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03"/>
  <workbookPr/>
  <mc:AlternateContent xmlns:mc="http://schemas.openxmlformats.org/markup-compatibility/2006">
    <mc:Choice Requires="x15">
      <x15ac:absPath xmlns:x15ac="http://schemas.microsoft.com/office/spreadsheetml/2010/11/ac" url="https://fatecspgov-my.sharepoint.com/personal/joao_santos491_fatec_sp_gov_br/Documents/"/>
    </mc:Choice>
  </mc:AlternateContent>
  <xr:revisionPtr revIDLastSave="270" documentId="8_{C05BB4D3-B780-456E-93A6-8AAE1372CC4D}" xr6:coauthVersionLast="47" xr6:coauthVersionMax="47" xr10:uidLastSave="{51C276FD-79C7-41B1-99E9-781DAC8E9E06}"/>
  <bookViews>
    <workbookView xWindow="-120" yWindow="-120" windowWidth="29040" windowHeight="15840" firstSheet="3" activeTab="1" xr2:uid="{2FF64D51-0E68-4C67-BE5F-9F9C3C20A5FF}"/>
  </bookViews>
  <sheets>
    <sheet name="Base" sheetId="5" r:id="rId1"/>
    <sheet name="Questão 1e2" sheetId="2" r:id="rId2"/>
    <sheet name="Questão 3" sheetId="4" r:id="rId3"/>
    <sheet name="Questão 4" sheetId="7" r:id="rId4"/>
    <sheet name="auxiliar" sheetId="1" r:id="rId5"/>
    <sheet name="Planilha6" sheetId="6" r:id="rId6"/>
  </sheets>
  <definedNames>
    <definedName name="_xlnm._FilterDatabase" localSheetId="4" hidden="1">auxiliar!$B$1:$B$5891</definedName>
    <definedName name="_xlnm._FilterDatabase" localSheetId="0" hidden="1">Base!$C$1:$C$5891</definedName>
    <definedName name="_xlnm._FilterDatabase" localSheetId="2" hidden="1">'Questão 3'!$A$1:$B$292</definedName>
    <definedName name="_xlnm._FilterDatabase" localSheetId="3" hidden="1">'Questão 4'!$A$1:$A$5891</definedName>
    <definedName name="_xlchart.v1.0" hidden="1">'Questão 1e2'!$A$2:$A$2923</definedName>
    <definedName name="_xlchart.v1.1" hidden="1">'Questão 1e2'!$C$1</definedName>
    <definedName name="_xlchart.v1.2" hidden="1">'Questão 1e2'!$C$2:$C$2923</definedName>
    <definedName name="_xlchart.v5.12" hidden="1">'Questão 4'!$A$1</definedName>
    <definedName name="_xlchart.v5.13" hidden="1">'Questão 4'!$A$2:$A$111</definedName>
    <definedName name="_xlchart.v5.14" hidden="1">'Questão 4'!$B$1</definedName>
    <definedName name="_xlchart.v5.15" hidden="1">'Questão 4'!$B$2:$B$111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7" l="1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2" i="7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" i="4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2" i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C2223" i="2"/>
  <c r="C2224" i="2"/>
  <c r="C2225" i="2"/>
  <c r="C2226" i="2"/>
  <c r="C2227" i="2"/>
  <c r="C2228" i="2"/>
  <c r="C2229" i="2"/>
  <c r="C2230" i="2"/>
  <c r="C2231" i="2"/>
  <c r="C2232" i="2"/>
  <c r="C2233" i="2"/>
  <c r="C2234" i="2"/>
  <c r="C2235" i="2"/>
  <c r="C2236" i="2"/>
  <c r="C2237" i="2"/>
  <c r="C2238" i="2"/>
  <c r="C2239" i="2"/>
  <c r="C2240" i="2"/>
  <c r="C2241" i="2"/>
  <c r="C2242" i="2"/>
  <c r="C2243" i="2"/>
  <c r="C2244" i="2"/>
  <c r="C2245" i="2"/>
  <c r="C2246" i="2"/>
  <c r="C2247" i="2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2261" i="2"/>
  <c r="C2262" i="2"/>
  <c r="C2263" i="2"/>
  <c r="C2264" i="2"/>
  <c r="C2265" i="2"/>
  <c r="C2266" i="2"/>
  <c r="C2267" i="2"/>
  <c r="C2268" i="2"/>
  <c r="C2269" i="2"/>
  <c r="C2270" i="2"/>
  <c r="C2271" i="2"/>
  <c r="C2272" i="2"/>
  <c r="C2273" i="2"/>
  <c r="C2274" i="2"/>
  <c r="C2275" i="2"/>
  <c r="C2276" i="2"/>
  <c r="C2277" i="2"/>
  <c r="C2278" i="2"/>
  <c r="C2279" i="2"/>
  <c r="C2280" i="2"/>
  <c r="C2281" i="2"/>
  <c r="C2282" i="2"/>
  <c r="C2283" i="2"/>
  <c r="C2284" i="2"/>
  <c r="C2285" i="2"/>
  <c r="C2286" i="2"/>
  <c r="C2287" i="2"/>
  <c r="C2288" i="2"/>
  <c r="C2289" i="2"/>
  <c r="C2290" i="2"/>
  <c r="C2291" i="2"/>
  <c r="C2292" i="2"/>
  <c r="C2293" i="2"/>
  <c r="C2294" i="2"/>
  <c r="C2295" i="2"/>
  <c r="C2296" i="2"/>
  <c r="C2297" i="2"/>
  <c r="C2298" i="2"/>
  <c r="C2299" i="2"/>
  <c r="C2300" i="2"/>
  <c r="C2301" i="2"/>
  <c r="C2302" i="2"/>
  <c r="C2303" i="2"/>
  <c r="C2304" i="2"/>
  <c r="C2305" i="2"/>
  <c r="C2306" i="2"/>
  <c r="C2307" i="2"/>
  <c r="C2308" i="2"/>
  <c r="C2309" i="2"/>
  <c r="C2310" i="2"/>
  <c r="C2311" i="2"/>
  <c r="C2312" i="2"/>
  <c r="C2313" i="2"/>
  <c r="C2314" i="2"/>
  <c r="C2315" i="2"/>
  <c r="C2316" i="2"/>
  <c r="C2317" i="2"/>
  <c r="C2318" i="2"/>
  <c r="C2319" i="2"/>
  <c r="C2320" i="2"/>
  <c r="C2321" i="2"/>
  <c r="C2322" i="2"/>
  <c r="C2323" i="2"/>
  <c r="C2324" i="2"/>
  <c r="C2325" i="2"/>
  <c r="C2326" i="2"/>
  <c r="C2327" i="2"/>
  <c r="C2328" i="2"/>
  <c r="C2329" i="2"/>
  <c r="C2330" i="2"/>
  <c r="C2331" i="2"/>
  <c r="C2332" i="2"/>
  <c r="C2333" i="2"/>
  <c r="C2334" i="2"/>
  <c r="C2335" i="2"/>
  <c r="C2336" i="2"/>
  <c r="C2337" i="2"/>
  <c r="C2338" i="2"/>
  <c r="C2339" i="2"/>
  <c r="C2340" i="2"/>
  <c r="C2341" i="2"/>
  <c r="C2342" i="2"/>
  <c r="C2343" i="2"/>
  <c r="C2344" i="2"/>
  <c r="C2345" i="2"/>
  <c r="C2346" i="2"/>
  <c r="C2347" i="2"/>
  <c r="C2348" i="2"/>
  <c r="C2349" i="2"/>
  <c r="C2350" i="2"/>
  <c r="C2351" i="2"/>
  <c r="C2352" i="2"/>
  <c r="C2353" i="2"/>
  <c r="C2354" i="2"/>
  <c r="C2355" i="2"/>
  <c r="C2356" i="2"/>
  <c r="C2357" i="2"/>
  <c r="C2358" i="2"/>
  <c r="C2359" i="2"/>
  <c r="C2360" i="2"/>
  <c r="C2361" i="2"/>
  <c r="C2362" i="2"/>
  <c r="C2363" i="2"/>
  <c r="C2364" i="2"/>
  <c r="C2365" i="2"/>
  <c r="C2366" i="2"/>
  <c r="C2367" i="2"/>
  <c r="C2368" i="2"/>
  <c r="C2369" i="2"/>
  <c r="C2370" i="2"/>
  <c r="C2371" i="2"/>
  <c r="C2372" i="2"/>
  <c r="C2373" i="2"/>
  <c r="C2374" i="2"/>
  <c r="C2375" i="2"/>
  <c r="C2376" i="2"/>
  <c r="C2377" i="2"/>
  <c r="C2378" i="2"/>
  <c r="C2379" i="2"/>
  <c r="C2380" i="2"/>
  <c r="C2381" i="2"/>
  <c r="C2382" i="2"/>
  <c r="C2383" i="2"/>
  <c r="C2384" i="2"/>
  <c r="C2385" i="2"/>
  <c r="C2386" i="2"/>
  <c r="C2387" i="2"/>
  <c r="C2388" i="2"/>
  <c r="C2389" i="2"/>
  <c r="C2390" i="2"/>
  <c r="C2391" i="2"/>
  <c r="C2392" i="2"/>
  <c r="C2393" i="2"/>
  <c r="C2394" i="2"/>
  <c r="C2395" i="2"/>
  <c r="C2396" i="2"/>
  <c r="C2397" i="2"/>
  <c r="C2398" i="2"/>
  <c r="C2399" i="2"/>
  <c r="C2400" i="2"/>
  <c r="C2401" i="2"/>
  <c r="C2402" i="2"/>
  <c r="C2403" i="2"/>
  <c r="C2404" i="2"/>
  <c r="C2405" i="2"/>
  <c r="C2406" i="2"/>
  <c r="C2407" i="2"/>
  <c r="C2408" i="2"/>
  <c r="C2409" i="2"/>
  <c r="C2410" i="2"/>
  <c r="C2411" i="2"/>
  <c r="C2412" i="2"/>
  <c r="C2413" i="2"/>
  <c r="C2414" i="2"/>
  <c r="C2415" i="2"/>
  <c r="C2416" i="2"/>
  <c r="C2417" i="2"/>
  <c r="C2418" i="2"/>
  <c r="C2419" i="2"/>
  <c r="C2420" i="2"/>
  <c r="C2421" i="2"/>
  <c r="C2422" i="2"/>
  <c r="C2423" i="2"/>
  <c r="C2424" i="2"/>
  <c r="C2425" i="2"/>
  <c r="C2426" i="2"/>
  <c r="C2427" i="2"/>
  <c r="C2428" i="2"/>
  <c r="C2429" i="2"/>
  <c r="C2430" i="2"/>
  <c r="C2431" i="2"/>
  <c r="C2432" i="2"/>
  <c r="C2433" i="2"/>
  <c r="C2434" i="2"/>
  <c r="C2435" i="2"/>
  <c r="C2436" i="2"/>
  <c r="C2437" i="2"/>
  <c r="C2438" i="2"/>
  <c r="C2439" i="2"/>
  <c r="C2440" i="2"/>
  <c r="C2441" i="2"/>
  <c r="C2442" i="2"/>
  <c r="C2443" i="2"/>
  <c r="C2444" i="2"/>
  <c r="C2445" i="2"/>
  <c r="C2446" i="2"/>
  <c r="C2447" i="2"/>
  <c r="C2448" i="2"/>
  <c r="C2449" i="2"/>
  <c r="C2450" i="2"/>
  <c r="C2451" i="2"/>
  <c r="C2452" i="2"/>
  <c r="C2453" i="2"/>
  <c r="C2454" i="2"/>
  <c r="C2455" i="2"/>
  <c r="C2456" i="2"/>
  <c r="C2457" i="2"/>
  <c r="C2458" i="2"/>
  <c r="C2459" i="2"/>
  <c r="C2460" i="2"/>
  <c r="C2461" i="2"/>
  <c r="C2462" i="2"/>
  <c r="C2463" i="2"/>
  <c r="C2464" i="2"/>
  <c r="C2465" i="2"/>
  <c r="C2466" i="2"/>
  <c r="C2467" i="2"/>
  <c r="C2468" i="2"/>
  <c r="C2469" i="2"/>
  <c r="C2470" i="2"/>
  <c r="C2471" i="2"/>
  <c r="C2472" i="2"/>
  <c r="C2473" i="2"/>
  <c r="C2474" i="2"/>
  <c r="C2475" i="2"/>
  <c r="C2476" i="2"/>
  <c r="C2477" i="2"/>
  <c r="C2478" i="2"/>
  <c r="C2479" i="2"/>
  <c r="C2480" i="2"/>
  <c r="C2481" i="2"/>
  <c r="C2482" i="2"/>
  <c r="C2483" i="2"/>
  <c r="C2484" i="2"/>
  <c r="C2485" i="2"/>
  <c r="C2486" i="2"/>
  <c r="C2487" i="2"/>
  <c r="C2488" i="2"/>
  <c r="C2489" i="2"/>
  <c r="C2490" i="2"/>
  <c r="C2491" i="2"/>
  <c r="C2492" i="2"/>
  <c r="C2493" i="2"/>
  <c r="C2494" i="2"/>
  <c r="C2495" i="2"/>
  <c r="C2496" i="2"/>
  <c r="C2497" i="2"/>
  <c r="C2498" i="2"/>
  <c r="C2499" i="2"/>
  <c r="C2500" i="2"/>
  <c r="C2501" i="2"/>
  <c r="C2502" i="2"/>
  <c r="C2503" i="2"/>
  <c r="C2504" i="2"/>
  <c r="C2505" i="2"/>
  <c r="C2506" i="2"/>
  <c r="C2507" i="2"/>
  <c r="C2508" i="2"/>
  <c r="C2509" i="2"/>
  <c r="C2510" i="2"/>
  <c r="C2511" i="2"/>
  <c r="C2512" i="2"/>
  <c r="C2513" i="2"/>
  <c r="C2514" i="2"/>
  <c r="C2515" i="2"/>
  <c r="C2516" i="2"/>
  <c r="C2517" i="2"/>
  <c r="C2518" i="2"/>
  <c r="C2519" i="2"/>
  <c r="C2520" i="2"/>
  <c r="C2521" i="2"/>
  <c r="C2522" i="2"/>
  <c r="C2523" i="2"/>
  <c r="C2524" i="2"/>
  <c r="C2525" i="2"/>
  <c r="C2526" i="2"/>
  <c r="C2527" i="2"/>
  <c r="C2528" i="2"/>
  <c r="C2529" i="2"/>
  <c r="C2530" i="2"/>
  <c r="C2531" i="2"/>
  <c r="C2532" i="2"/>
  <c r="C2533" i="2"/>
  <c r="C2534" i="2"/>
  <c r="C2535" i="2"/>
  <c r="C2536" i="2"/>
  <c r="C2537" i="2"/>
  <c r="C2538" i="2"/>
  <c r="C2539" i="2"/>
  <c r="C2540" i="2"/>
  <c r="C2541" i="2"/>
  <c r="C2542" i="2"/>
  <c r="C2543" i="2"/>
  <c r="C2544" i="2"/>
  <c r="C2545" i="2"/>
  <c r="C2546" i="2"/>
  <c r="C2547" i="2"/>
  <c r="C2548" i="2"/>
  <c r="C2549" i="2"/>
  <c r="C2550" i="2"/>
  <c r="C2551" i="2"/>
  <c r="C2552" i="2"/>
  <c r="C2553" i="2"/>
  <c r="C2554" i="2"/>
  <c r="C2555" i="2"/>
  <c r="C2556" i="2"/>
  <c r="C2557" i="2"/>
  <c r="C2558" i="2"/>
  <c r="C2559" i="2"/>
  <c r="C2560" i="2"/>
  <c r="C2561" i="2"/>
  <c r="C2562" i="2"/>
  <c r="C2563" i="2"/>
  <c r="C2564" i="2"/>
  <c r="C2565" i="2"/>
  <c r="C2566" i="2"/>
  <c r="C2567" i="2"/>
  <c r="C2568" i="2"/>
  <c r="C2569" i="2"/>
  <c r="C2570" i="2"/>
  <c r="C2571" i="2"/>
  <c r="C2572" i="2"/>
  <c r="C2573" i="2"/>
  <c r="C2574" i="2"/>
  <c r="C2575" i="2"/>
  <c r="C2576" i="2"/>
  <c r="C2577" i="2"/>
  <c r="C2578" i="2"/>
  <c r="C2579" i="2"/>
  <c r="C2580" i="2"/>
  <c r="C2581" i="2"/>
  <c r="C2582" i="2"/>
  <c r="C2583" i="2"/>
  <c r="C2584" i="2"/>
  <c r="C2585" i="2"/>
  <c r="C2586" i="2"/>
  <c r="C2587" i="2"/>
  <c r="C2588" i="2"/>
  <c r="C2589" i="2"/>
  <c r="C2590" i="2"/>
  <c r="C2591" i="2"/>
  <c r="C2592" i="2"/>
  <c r="C2593" i="2"/>
  <c r="C2594" i="2"/>
  <c r="C2595" i="2"/>
  <c r="C2596" i="2"/>
  <c r="C2597" i="2"/>
  <c r="C2598" i="2"/>
  <c r="C2599" i="2"/>
  <c r="C2600" i="2"/>
  <c r="C2601" i="2"/>
  <c r="C2602" i="2"/>
  <c r="C2603" i="2"/>
  <c r="C2604" i="2"/>
  <c r="C2605" i="2"/>
  <c r="C2606" i="2"/>
  <c r="C2607" i="2"/>
  <c r="C2608" i="2"/>
  <c r="C2609" i="2"/>
  <c r="C2610" i="2"/>
  <c r="C2611" i="2"/>
  <c r="C2612" i="2"/>
  <c r="C2613" i="2"/>
  <c r="C2614" i="2"/>
  <c r="C2615" i="2"/>
  <c r="C2616" i="2"/>
  <c r="C2617" i="2"/>
  <c r="C2618" i="2"/>
  <c r="C2619" i="2"/>
  <c r="C2620" i="2"/>
  <c r="C2621" i="2"/>
  <c r="C2622" i="2"/>
  <c r="C2623" i="2"/>
  <c r="C2624" i="2"/>
  <c r="C2625" i="2"/>
  <c r="C2626" i="2"/>
  <c r="C2627" i="2"/>
  <c r="C2628" i="2"/>
  <c r="C2629" i="2"/>
  <c r="C2630" i="2"/>
  <c r="C2631" i="2"/>
  <c r="C2632" i="2"/>
  <c r="C2633" i="2"/>
  <c r="C2634" i="2"/>
  <c r="C2635" i="2"/>
  <c r="C2636" i="2"/>
  <c r="C2637" i="2"/>
  <c r="C2638" i="2"/>
  <c r="C2639" i="2"/>
  <c r="C2640" i="2"/>
  <c r="C2641" i="2"/>
  <c r="C2642" i="2"/>
  <c r="C2643" i="2"/>
  <c r="C2644" i="2"/>
  <c r="C2645" i="2"/>
  <c r="C2646" i="2"/>
  <c r="C2647" i="2"/>
  <c r="C2648" i="2"/>
  <c r="C2649" i="2"/>
  <c r="C2650" i="2"/>
  <c r="C2651" i="2"/>
  <c r="C2652" i="2"/>
  <c r="C2653" i="2"/>
  <c r="C2654" i="2"/>
  <c r="C2655" i="2"/>
  <c r="C2656" i="2"/>
  <c r="C2657" i="2"/>
  <c r="C2658" i="2"/>
  <c r="C2659" i="2"/>
  <c r="C2660" i="2"/>
  <c r="C2661" i="2"/>
  <c r="C2662" i="2"/>
  <c r="C2663" i="2"/>
  <c r="C2664" i="2"/>
  <c r="C2665" i="2"/>
  <c r="C2666" i="2"/>
  <c r="C2667" i="2"/>
  <c r="C2668" i="2"/>
  <c r="C2669" i="2"/>
  <c r="C2670" i="2"/>
  <c r="C2671" i="2"/>
  <c r="C2672" i="2"/>
  <c r="C2673" i="2"/>
  <c r="C2674" i="2"/>
  <c r="C2675" i="2"/>
  <c r="C2676" i="2"/>
  <c r="C2677" i="2"/>
  <c r="C2678" i="2"/>
  <c r="C2679" i="2"/>
  <c r="C2680" i="2"/>
  <c r="C2681" i="2"/>
  <c r="C2682" i="2"/>
  <c r="C2683" i="2"/>
  <c r="C2684" i="2"/>
  <c r="C2685" i="2"/>
  <c r="C2686" i="2"/>
  <c r="C2687" i="2"/>
  <c r="C2688" i="2"/>
  <c r="C2689" i="2"/>
  <c r="C2690" i="2"/>
  <c r="C2691" i="2"/>
  <c r="C2692" i="2"/>
  <c r="C2693" i="2"/>
  <c r="C2694" i="2"/>
  <c r="C2695" i="2"/>
  <c r="C2696" i="2"/>
  <c r="C2697" i="2"/>
  <c r="C2698" i="2"/>
  <c r="C2699" i="2"/>
  <c r="C2700" i="2"/>
  <c r="C2701" i="2"/>
  <c r="C2702" i="2"/>
  <c r="C2703" i="2"/>
  <c r="C2704" i="2"/>
  <c r="C2705" i="2"/>
  <c r="C2706" i="2"/>
  <c r="C2707" i="2"/>
  <c r="C2708" i="2"/>
  <c r="C2709" i="2"/>
  <c r="C2710" i="2"/>
  <c r="C2711" i="2"/>
  <c r="C2712" i="2"/>
  <c r="C2713" i="2"/>
  <c r="C2714" i="2"/>
  <c r="C2715" i="2"/>
  <c r="C2716" i="2"/>
  <c r="C2717" i="2"/>
  <c r="C2718" i="2"/>
  <c r="C2719" i="2"/>
  <c r="C2720" i="2"/>
  <c r="C2721" i="2"/>
  <c r="C2722" i="2"/>
  <c r="C2723" i="2"/>
  <c r="C2724" i="2"/>
  <c r="C2725" i="2"/>
  <c r="C2726" i="2"/>
  <c r="C2727" i="2"/>
  <c r="C2728" i="2"/>
  <c r="C2729" i="2"/>
  <c r="C2730" i="2"/>
  <c r="C2731" i="2"/>
  <c r="C2732" i="2"/>
  <c r="C2733" i="2"/>
  <c r="C2734" i="2"/>
  <c r="C2735" i="2"/>
  <c r="C2736" i="2"/>
  <c r="C2737" i="2"/>
  <c r="C2738" i="2"/>
  <c r="C2739" i="2"/>
  <c r="C2740" i="2"/>
  <c r="C2741" i="2"/>
  <c r="C2742" i="2"/>
  <c r="C2743" i="2"/>
  <c r="C2744" i="2"/>
  <c r="C2745" i="2"/>
  <c r="C2746" i="2"/>
  <c r="C2747" i="2"/>
  <c r="C2748" i="2"/>
  <c r="C2749" i="2"/>
  <c r="C2750" i="2"/>
  <c r="C2751" i="2"/>
  <c r="C2752" i="2"/>
  <c r="C2753" i="2"/>
  <c r="C2754" i="2"/>
  <c r="C2755" i="2"/>
  <c r="C2756" i="2"/>
  <c r="C2757" i="2"/>
  <c r="C2758" i="2"/>
  <c r="C2759" i="2"/>
  <c r="C2760" i="2"/>
  <c r="C2761" i="2"/>
  <c r="C2762" i="2"/>
  <c r="C2763" i="2"/>
  <c r="C2764" i="2"/>
  <c r="C2765" i="2"/>
  <c r="C2766" i="2"/>
  <c r="C2767" i="2"/>
  <c r="C2768" i="2"/>
  <c r="C2769" i="2"/>
  <c r="C2770" i="2"/>
  <c r="C2771" i="2"/>
  <c r="C2772" i="2"/>
  <c r="C2773" i="2"/>
  <c r="C2774" i="2"/>
  <c r="C2775" i="2"/>
  <c r="C2776" i="2"/>
  <c r="C2777" i="2"/>
  <c r="C2778" i="2"/>
  <c r="C2779" i="2"/>
  <c r="C2780" i="2"/>
  <c r="C2781" i="2"/>
  <c r="C2782" i="2"/>
  <c r="C2783" i="2"/>
  <c r="C2784" i="2"/>
  <c r="C2785" i="2"/>
  <c r="C2786" i="2"/>
  <c r="C2787" i="2"/>
  <c r="C2788" i="2"/>
  <c r="C2789" i="2"/>
  <c r="C2790" i="2"/>
  <c r="C2791" i="2"/>
  <c r="C2792" i="2"/>
  <c r="C2793" i="2"/>
  <c r="C2794" i="2"/>
  <c r="C2795" i="2"/>
  <c r="C2796" i="2"/>
  <c r="C2797" i="2"/>
  <c r="C2798" i="2"/>
  <c r="C2799" i="2"/>
  <c r="C2800" i="2"/>
  <c r="C2801" i="2"/>
  <c r="C2802" i="2"/>
  <c r="C2803" i="2"/>
  <c r="C2804" i="2"/>
  <c r="C2805" i="2"/>
  <c r="C2806" i="2"/>
  <c r="C2807" i="2"/>
  <c r="C2808" i="2"/>
  <c r="C2809" i="2"/>
  <c r="C2810" i="2"/>
  <c r="C2811" i="2"/>
  <c r="C2812" i="2"/>
  <c r="C2813" i="2"/>
  <c r="C2814" i="2"/>
  <c r="C2815" i="2"/>
  <c r="C2816" i="2"/>
  <c r="C2817" i="2"/>
  <c r="C2818" i="2"/>
  <c r="C2819" i="2"/>
  <c r="C2820" i="2"/>
  <c r="C2821" i="2"/>
  <c r="C2822" i="2"/>
  <c r="C2823" i="2"/>
  <c r="C2824" i="2"/>
  <c r="C2825" i="2"/>
  <c r="C2826" i="2"/>
  <c r="C2827" i="2"/>
  <c r="C2828" i="2"/>
  <c r="C2829" i="2"/>
  <c r="C2830" i="2"/>
  <c r="C2831" i="2"/>
  <c r="C2832" i="2"/>
  <c r="C2833" i="2"/>
  <c r="C2834" i="2"/>
  <c r="C2835" i="2"/>
  <c r="C2836" i="2"/>
  <c r="C2837" i="2"/>
  <c r="C2838" i="2"/>
  <c r="C2839" i="2"/>
  <c r="C2840" i="2"/>
  <c r="C2841" i="2"/>
  <c r="C2842" i="2"/>
  <c r="C2843" i="2"/>
  <c r="C2844" i="2"/>
  <c r="C2845" i="2"/>
  <c r="C2846" i="2"/>
  <c r="C2847" i="2"/>
  <c r="C2848" i="2"/>
  <c r="C2849" i="2"/>
  <c r="C2850" i="2"/>
  <c r="C2851" i="2"/>
  <c r="C2852" i="2"/>
  <c r="C2853" i="2"/>
  <c r="C2854" i="2"/>
  <c r="C2855" i="2"/>
  <c r="C2856" i="2"/>
  <c r="C2857" i="2"/>
  <c r="C2858" i="2"/>
  <c r="C2859" i="2"/>
  <c r="C2860" i="2"/>
  <c r="C2861" i="2"/>
  <c r="C2862" i="2"/>
  <c r="C2863" i="2"/>
  <c r="C2864" i="2"/>
  <c r="C2865" i="2"/>
  <c r="C2866" i="2"/>
  <c r="C2867" i="2"/>
  <c r="C2868" i="2"/>
  <c r="C2869" i="2"/>
  <c r="C2870" i="2"/>
  <c r="C2871" i="2"/>
  <c r="C2872" i="2"/>
  <c r="C2873" i="2"/>
  <c r="C2874" i="2"/>
  <c r="C2875" i="2"/>
  <c r="C2876" i="2"/>
  <c r="C2877" i="2"/>
  <c r="C2878" i="2"/>
  <c r="C2879" i="2"/>
  <c r="C2880" i="2"/>
  <c r="C2881" i="2"/>
  <c r="C2882" i="2"/>
  <c r="C2883" i="2"/>
  <c r="C2884" i="2"/>
  <c r="C2885" i="2"/>
  <c r="C2886" i="2"/>
  <c r="C2887" i="2"/>
  <c r="C2888" i="2"/>
  <c r="C2889" i="2"/>
  <c r="C2890" i="2"/>
  <c r="C2891" i="2"/>
  <c r="C2892" i="2"/>
  <c r="C2893" i="2"/>
  <c r="C2894" i="2"/>
  <c r="C2895" i="2"/>
  <c r="C2896" i="2"/>
  <c r="C2897" i="2"/>
  <c r="C2898" i="2"/>
  <c r="C2899" i="2"/>
  <c r="C2900" i="2"/>
  <c r="C2901" i="2"/>
  <c r="C2902" i="2"/>
  <c r="C2903" i="2"/>
  <c r="C2904" i="2"/>
  <c r="C2905" i="2"/>
  <c r="C2906" i="2"/>
  <c r="C2907" i="2"/>
  <c r="C2908" i="2"/>
  <c r="C2909" i="2"/>
  <c r="C2910" i="2"/>
  <c r="C2911" i="2"/>
  <c r="C2912" i="2"/>
  <c r="C2913" i="2"/>
  <c r="C2914" i="2"/>
  <c r="C2915" i="2"/>
  <c r="C2916" i="2"/>
  <c r="C2917" i="2"/>
  <c r="C2918" i="2"/>
  <c r="C2919" i="2"/>
  <c r="C2920" i="2"/>
  <c r="C2921" i="2"/>
  <c r="C2922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2001" i="2"/>
  <c r="B2002" i="2"/>
  <c r="B2003" i="2"/>
  <c r="B2004" i="2"/>
  <c r="B2005" i="2"/>
  <c r="B2006" i="2"/>
  <c r="B2007" i="2"/>
  <c r="B2008" i="2"/>
  <c r="B2009" i="2"/>
  <c r="B2010" i="2"/>
  <c r="B2011" i="2"/>
  <c r="B2012" i="2"/>
  <c r="B2013" i="2"/>
  <c r="B2014" i="2"/>
  <c r="B2015" i="2"/>
  <c r="B2016" i="2"/>
  <c r="B2017" i="2"/>
  <c r="B2018" i="2"/>
  <c r="B2019" i="2"/>
  <c r="B2020" i="2"/>
  <c r="B2021" i="2"/>
  <c r="B2022" i="2"/>
  <c r="B2023" i="2"/>
  <c r="B2024" i="2"/>
  <c r="B2025" i="2"/>
  <c r="B2026" i="2"/>
  <c r="B2027" i="2"/>
  <c r="B2028" i="2"/>
  <c r="B2029" i="2"/>
  <c r="B2030" i="2"/>
  <c r="B2031" i="2"/>
  <c r="B2032" i="2"/>
  <c r="B2033" i="2"/>
  <c r="B2034" i="2"/>
  <c r="B2035" i="2"/>
  <c r="B2036" i="2"/>
  <c r="B2037" i="2"/>
  <c r="B2038" i="2"/>
  <c r="B2039" i="2"/>
  <c r="B2040" i="2"/>
  <c r="B2041" i="2"/>
  <c r="B2042" i="2"/>
  <c r="B2043" i="2"/>
  <c r="B2044" i="2"/>
  <c r="B2045" i="2"/>
  <c r="B2046" i="2"/>
  <c r="B2047" i="2"/>
  <c r="B2048" i="2"/>
  <c r="B2049" i="2"/>
  <c r="B2050" i="2"/>
  <c r="B2051" i="2"/>
  <c r="B2052" i="2"/>
  <c r="B2053" i="2"/>
  <c r="B2054" i="2"/>
  <c r="B2055" i="2"/>
  <c r="B2056" i="2"/>
  <c r="B2057" i="2"/>
  <c r="B2058" i="2"/>
  <c r="B2059" i="2"/>
  <c r="B2060" i="2"/>
  <c r="B2061" i="2"/>
  <c r="B2062" i="2"/>
  <c r="B2063" i="2"/>
  <c r="B2064" i="2"/>
  <c r="B2065" i="2"/>
  <c r="B2066" i="2"/>
  <c r="B2067" i="2"/>
  <c r="B2068" i="2"/>
  <c r="B2069" i="2"/>
  <c r="B2070" i="2"/>
  <c r="B2071" i="2"/>
  <c r="B2072" i="2"/>
  <c r="B2073" i="2"/>
  <c r="B2074" i="2"/>
  <c r="B2075" i="2"/>
  <c r="B2076" i="2"/>
  <c r="B2077" i="2"/>
  <c r="B2078" i="2"/>
  <c r="B2079" i="2"/>
  <c r="B2080" i="2"/>
  <c r="B2081" i="2"/>
  <c r="B2082" i="2"/>
  <c r="B2083" i="2"/>
  <c r="B2084" i="2"/>
  <c r="B2085" i="2"/>
  <c r="B2086" i="2"/>
  <c r="B2087" i="2"/>
  <c r="B2088" i="2"/>
  <c r="B2089" i="2"/>
  <c r="B2090" i="2"/>
  <c r="B2091" i="2"/>
  <c r="B2092" i="2"/>
  <c r="B2093" i="2"/>
  <c r="B2094" i="2"/>
  <c r="B2095" i="2"/>
  <c r="B2096" i="2"/>
  <c r="B2097" i="2"/>
  <c r="B2098" i="2"/>
  <c r="B2099" i="2"/>
  <c r="B2100" i="2"/>
  <c r="B2101" i="2"/>
  <c r="B2102" i="2"/>
  <c r="B2103" i="2"/>
  <c r="B2104" i="2"/>
  <c r="B2105" i="2"/>
  <c r="B2106" i="2"/>
  <c r="B2107" i="2"/>
  <c r="B2108" i="2"/>
  <c r="B2109" i="2"/>
  <c r="B2110" i="2"/>
  <c r="B2111" i="2"/>
  <c r="B2112" i="2"/>
  <c r="B2113" i="2"/>
  <c r="B2114" i="2"/>
  <c r="B2115" i="2"/>
  <c r="B2116" i="2"/>
  <c r="B2117" i="2"/>
  <c r="B2118" i="2"/>
  <c r="B2119" i="2"/>
  <c r="B2120" i="2"/>
  <c r="B2121" i="2"/>
  <c r="B2122" i="2"/>
  <c r="B2123" i="2"/>
  <c r="B2124" i="2"/>
  <c r="B2125" i="2"/>
  <c r="B2126" i="2"/>
  <c r="B2127" i="2"/>
  <c r="B2128" i="2"/>
  <c r="B2129" i="2"/>
  <c r="B2130" i="2"/>
  <c r="B2131" i="2"/>
  <c r="B2132" i="2"/>
  <c r="B2133" i="2"/>
  <c r="B2134" i="2"/>
  <c r="B2135" i="2"/>
  <c r="B2136" i="2"/>
  <c r="B2137" i="2"/>
  <c r="B2138" i="2"/>
  <c r="B2139" i="2"/>
  <c r="B2140" i="2"/>
  <c r="B2141" i="2"/>
  <c r="B2142" i="2"/>
  <c r="B2143" i="2"/>
  <c r="B2144" i="2"/>
  <c r="B2145" i="2"/>
  <c r="B2146" i="2"/>
  <c r="B2147" i="2"/>
  <c r="B2148" i="2"/>
  <c r="B2149" i="2"/>
  <c r="B2150" i="2"/>
  <c r="B2151" i="2"/>
  <c r="B2152" i="2"/>
  <c r="B2153" i="2"/>
  <c r="B2154" i="2"/>
  <c r="B2155" i="2"/>
  <c r="B2156" i="2"/>
  <c r="B2157" i="2"/>
  <c r="B2158" i="2"/>
  <c r="B2159" i="2"/>
  <c r="B2160" i="2"/>
  <c r="B2161" i="2"/>
  <c r="B2162" i="2"/>
  <c r="B2163" i="2"/>
  <c r="B2164" i="2"/>
  <c r="B2165" i="2"/>
  <c r="B2166" i="2"/>
  <c r="B2167" i="2"/>
  <c r="B2168" i="2"/>
  <c r="B2169" i="2"/>
  <c r="B2170" i="2"/>
  <c r="B2171" i="2"/>
  <c r="B2172" i="2"/>
  <c r="B2173" i="2"/>
  <c r="B2174" i="2"/>
  <c r="B2175" i="2"/>
  <c r="B2176" i="2"/>
  <c r="B2177" i="2"/>
  <c r="B2178" i="2"/>
  <c r="B2179" i="2"/>
  <c r="B2180" i="2"/>
  <c r="B2181" i="2"/>
  <c r="B2182" i="2"/>
  <c r="B2183" i="2"/>
  <c r="B2184" i="2"/>
  <c r="B2185" i="2"/>
  <c r="B2186" i="2"/>
  <c r="B2187" i="2"/>
  <c r="B2188" i="2"/>
  <c r="B2189" i="2"/>
  <c r="B2190" i="2"/>
  <c r="B2191" i="2"/>
  <c r="B2192" i="2"/>
  <c r="B2193" i="2"/>
  <c r="B2194" i="2"/>
  <c r="B2195" i="2"/>
  <c r="B2196" i="2"/>
  <c r="B2197" i="2"/>
  <c r="B2198" i="2"/>
  <c r="B2199" i="2"/>
  <c r="B2200" i="2"/>
  <c r="B2201" i="2"/>
  <c r="B2202" i="2"/>
  <c r="B2203" i="2"/>
  <c r="B2204" i="2"/>
  <c r="B2205" i="2"/>
  <c r="B2206" i="2"/>
  <c r="B2207" i="2"/>
  <c r="B2208" i="2"/>
  <c r="B2209" i="2"/>
  <c r="B2210" i="2"/>
  <c r="B2211" i="2"/>
  <c r="B2212" i="2"/>
  <c r="B2213" i="2"/>
  <c r="B2214" i="2"/>
  <c r="B2215" i="2"/>
  <c r="B2216" i="2"/>
  <c r="B2217" i="2"/>
  <c r="B2218" i="2"/>
  <c r="B2219" i="2"/>
  <c r="B2220" i="2"/>
  <c r="B2221" i="2"/>
  <c r="B2222" i="2"/>
  <c r="B2223" i="2"/>
  <c r="B2224" i="2"/>
  <c r="B2225" i="2"/>
  <c r="B2226" i="2"/>
  <c r="B2227" i="2"/>
  <c r="B2228" i="2"/>
  <c r="B2229" i="2"/>
  <c r="B2230" i="2"/>
  <c r="B2231" i="2"/>
  <c r="B2232" i="2"/>
  <c r="B2233" i="2"/>
  <c r="B2234" i="2"/>
  <c r="B2235" i="2"/>
  <c r="B2236" i="2"/>
  <c r="B2237" i="2"/>
  <c r="B2238" i="2"/>
  <c r="B2239" i="2"/>
  <c r="B2240" i="2"/>
  <c r="B2241" i="2"/>
  <c r="B2242" i="2"/>
  <c r="B2243" i="2"/>
  <c r="B2244" i="2"/>
  <c r="B2245" i="2"/>
  <c r="B2246" i="2"/>
  <c r="B2247" i="2"/>
  <c r="B2248" i="2"/>
  <c r="B2249" i="2"/>
  <c r="B2250" i="2"/>
  <c r="B2251" i="2"/>
  <c r="B2252" i="2"/>
  <c r="B2253" i="2"/>
  <c r="B2254" i="2"/>
  <c r="B2255" i="2"/>
  <c r="B2256" i="2"/>
  <c r="B2257" i="2"/>
  <c r="B2258" i="2"/>
  <c r="B2259" i="2"/>
  <c r="B2260" i="2"/>
  <c r="B2261" i="2"/>
  <c r="B2262" i="2"/>
  <c r="B2263" i="2"/>
  <c r="B2264" i="2"/>
  <c r="B2265" i="2"/>
  <c r="B2266" i="2"/>
  <c r="B2267" i="2"/>
  <c r="B2268" i="2"/>
  <c r="B2269" i="2"/>
  <c r="B2270" i="2"/>
  <c r="B2271" i="2"/>
  <c r="B2272" i="2"/>
  <c r="B2273" i="2"/>
  <c r="B2274" i="2"/>
  <c r="B2275" i="2"/>
  <c r="B2276" i="2"/>
  <c r="B2277" i="2"/>
  <c r="B2278" i="2"/>
  <c r="B2279" i="2"/>
  <c r="B2280" i="2"/>
  <c r="B2281" i="2"/>
  <c r="B2282" i="2"/>
  <c r="B2283" i="2"/>
  <c r="B2284" i="2"/>
  <c r="B2285" i="2"/>
  <c r="B2286" i="2"/>
  <c r="B2287" i="2"/>
  <c r="B2288" i="2"/>
  <c r="B2289" i="2"/>
  <c r="B2290" i="2"/>
  <c r="B2291" i="2"/>
  <c r="B2292" i="2"/>
  <c r="B2293" i="2"/>
  <c r="B2294" i="2"/>
  <c r="B2295" i="2"/>
  <c r="B2296" i="2"/>
  <c r="B2297" i="2"/>
  <c r="B2298" i="2"/>
  <c r="B2299" i="2"/>
  <c r="B2300" i="2"/>
  <c r="B2301" i="2"/>
  <c r="B2302" i="2"/>
  <c r="B2303" i="2"/>
  <c r="B2304" i="2"/>
  <c r="B2305" i="2"/>
  <c r="B2306" i="2"/>
  <c r="B2307" i="2"/>
  <c r="B2308" i="2"/>
  <c r="B2309" i="2"/>
  <c r="B2310" i="2"/>
  <c r="B2311" i="2"/>
  <c r="B2312" i="2"/>
  <c r="B2313" i="2"/>
  <c r="B2314" i="2"/>
  <c r="B2315" i="2"/>
  <c r="B2316" i="2"/>
  <c r="B2317" i="2"/>
  <c r="B2318" i="2"/>
  <c r="B2319" i="2"/>
  <c r="B2320" i="2"/>
  <c r="B2321" i="2"/>
  <c r="B2322" i="2"/>
  <c r="B2323" i="2"/>
  <c r="B2324" i="2"/>
  <c r="B2325" i="2"/>
  <c r="B2326" i="2"/>
  <c r="B2327" i="2"/>
  <c r="B2328" i="2"/>
  <c r="B2329" i="2"/>
  <c r="B2330" i="2"/>
  <c r="B2331" i="2"/>
  <c r="B2332" i="2"/>
  <c r="B2333" i="2"/>
  <c r="B2334" i="2"/>
  <c r="B2335" i="2"/>
  <c r="B2336" i="2"/>
  <c r="B2337" i="2"/>
  <c r="B2338" i="2"/>
  <c r="B2339" i="2"/>
  <c r="B2340" i="2"/>
  <c r="B2341" i="2"/>
  <c r="B2342" i="2"/>
  <c r="B2343" i="2"/>
  <c r="B2344" i="2"/>
  <c r="B2345" i="2"/>
  <c r="B2346" i="2"/>
  <c r="B2347" i="2"/>
  <c r="B2348" i="2"/>
  <c r="B2349" i="2"/>
  <c r="B2350" i="2"/>
  <c r="B2351" i="2"/>
  <c r="B2352" i="2"/>
  <c r="B2353" i="2"/>
  <c r="B2354" i="2"/>
  <c r="B2355" i="2"/>
  <c r="B2356" i="2"/>
  <c r="B2357" i="2"/>
  <c r="B2358" i="2"/>
  <c r="B2359" i="2"/>
  <c r="B2360" i="2"/>
  <c r="B2361" i="2"/>
  <c r="B2362" i="2"/>
  <c r="B2363" i="2"/>
  <c r="B2364" i="2"/>
  <c r="B2365" i="2"/>
  <c r="B2366" i="2"/>
  <c r="B2367" i="2"/>
  <c r="B2368" i="2"/>
  <c r="B2369" i="2"/>
  <c r="B2370" i="2"/>
  <c r="B2371" i="2"/>
  <c r="B2372" i="2"/>
  <c r="B2373" i="2"/>
  <c r="B2374" i="2"/>
  <c r="B2375" i="2"/>
  <c r="B2376" i="2"/>
  <c r="B2377" i="2"/>
  <c r="B2378" i="2"/>
  <c r="B2379" i="2"/>
  <c r="B2380" i="2"/>
  <c r="B2381" i="2"/>
  <c r="B2382" i="2"/>
  <c r="B2383" i="2"/>
  <c r="B2384" i="2"/>
  <c r="B2385" i="2"/>
  <c r="B2386" i="2"/>
  <c r="B2387" i="2"/>
  <c r="B2388" i="2"/>
  <c r="B2389" i="2"/>
  <c r="B2390" i="2"/>
  <c r="B2391" i="2"/>
  <c r="B2392" i="2"/>
  <c r="B2393" i="2"/>
  <c r="B2394" i="2"/>
  <c r="B2395" i="2"/>
  <c r="B2396" i="2"/>
  <c r="B2397" i="2"/>
  <c r="B2398" i="2"/>
  <c r="B2399" i="2"/>
  <c r="B2400" i="2"/>
  <c r="B2401" i="2"/>
  <c r="B2402" i="2"/>
  <c r="B2403" i="2"/>
  <c r="B2404" i="2"/>
  <c r="B2405" i="2"/>
  <c r="B2406" i="2"/>
  <c r="B2407" i="2"/>
  <c r="B2408" i="2"/>
  <c r="B2409" i="2"/>
  <c r="B2410" i="2"/>
  <c r="B2411" i="2"/>
  <c r="B2412" i="2"/>
  <c r="B2413" i="2"/>
  <c r="B2414" i="2"/>
  <c r="B2415" i="2"/>
  <c r="B2416" i="2"/>
  <c r="B2417" i="2"/>
  <c r="B2418" i="2"/>
  <c r="B2419" i="2"/>
  <c r="B2420" i="2"/>
  <c r="B2421" i="2"/>
  <c r="B2422" i="2"/>
  <c r="B2423" i="2"/>
  <c r="B2424" i="2"/>
  <c r="B2425" i="2"/>
  <c r="B2426" i="2"/>
  <c r="B2427" i="2"/>
  <c r="B2428" i="2"/>
  <c r="B2429" i="2"/>
  <c r="B2430" i="2"/>
  <c r="B2431" i="2"/>
  <c r="B2432" i="2"/>
  <c r="B2433" i="2"/>
  <c r="B2434" i="2"/>
  <c r="B2435" i="2"/>
  <c r="B2436" i="2"/>
  <c r="B2437" i="2"/>
  <c r="B2438" i="2"/>
  <c r="B2439" i="2"/>
  <c r="B2440" i="2"/>
  <c r="B2441" i="2"/>
  <c r="B2442" i="2"/>
  <c r="B2443" i="2"/>
  <c r="B2444" i="2"/>
  <c r="B2445" i="2"/>
  <c r="B2446" i="2"/>
  <c r="B2447" i="2"/>
  <c r="B2448" i="2"/>
  <c r="B2449" i="2"/>
  <c r="B2450" i="2"/>
  <c r="B2451" i="2"/>
  <c r="B2452" i="2"/>
  <c r="B2453" i="2"/>
  <c r="B2454" i="2"/>
  <c r="B2455" i="2"/>
  <c r="B2456" i="2"/>
  <c r="B2457" i="2"/>
  <c r="B2458" i="2"/>
  <c r="B2459" i="2"/>
  <c r="B2460" i="2"/>
  <c r="B2461" i="2"/>
  <c r="B2462" i="2"/>
  <c r="B2463" i="2"/>
  <c r="B2464" i="2"/>
  <c r="B2465" i="2"/>
  <c r="B2466" i="2"/>
  <c r="B2467" i="2"/>
  <c r="B2468" i="2"/>
  <c r="B2469" i="2"/>
  <c r="B2470" i="2"/>
  <c r="B2471" i="2"/>
  <c r="B2472" i="2"/>
  <c r="B2473" i="2"/>
  <c r="B2474" i="2"/>
  <c r="B2475" i="2"/>
  <c r="B2476" i="2"/>
  <c r="B2477" i="2"/>
  <c r="B2478" i="2"/>
  <c r="B2479" i="2"/>
  <c r="B2480" i="2"/>
  <c r="B2481" i="2"/>
  <c r="B2482" i="2"/>
  <c r="B2483" i="2"/>
  <c r="B2484" i="2"/>
  <c r="B2485" i="2"/>
  <c r="B2486" i="2"/>
  <c r="B2487" i="2"/>
  <c r="B2488" i="2"/>
  <c r="B2489" i="2"/>
  <c r="B2490" i="2"/>
  <c r="B2491" i="2"/>
  <c r="B2492" i="2"/>
  <c r="B2493" i="2"/>
  <c r="B2494" i="2"/>
  <c r="B2495" i="2"/>
  <c r="B2496" i="2"/>
  <c r="B2497" i="2"/>
  <c r="B2498" i="2"/>
  <c r="B2499" i="2"/>
  <c r="B2500" i="2"/>
  <c r="B2501" i="2"/>
  <c r="B2502" i="2"/>
  <c r="B2503" i="2"/>
  <c r="B2504" i="2"/>
  <c r="B2505" i="2"/>
  <c r="B2506" i="2"/>
  <c r="B2507" i="2"/>
  <c r="B2508" i="2"/>
  <c r="B2509" i="2"/>
  <c r="B2510" i="2"/>
  <c r="B2511" i="2"/>
  <c r="B2512" i="2"/>
  <c r="B2513" i="2"/>
  <c r="B2514" i="2"/>
  <c r="B2515" i="2"/>
  <c r="B2516" i="2"/>
  <c r="B2517" i="2"/>
  <c r="B2518" i="2"/>
  <c r="B2519" i="2"/>
  <c r="B2520" i="2"/>
  <c r="B2521" i="2"/>
  <c r="B2522" i="2"/>
  <c r="B2523" i="2"/>
  <c r="B2524" i="2"/>
  <c r="B2525" i="2"/>
  <c r="B2526" i="2"/>
  <c r="B2527" i="2"/>
  <c r="B2528" i="2"/>
  <c r="B2529" i="2"/>
  <c r="B2530" i="2"/>
  <c r="B2531" i="2"/>
  <c r="B2532" i="2"/>
  <c r="B2533" i="2"/>
  <c r="B2534" i="2"/>
  <c r="B2535" i="2"/>
  <c r="B2536" i="2"/>
  <c r="B2537" i="2"/>
  <c r="B2538" i="2"/>
  <c r="B2539" i="2"/>
  <c r="B2540" i="2"/>
  <c r="B2541" i="2"/>
  <c r="B2542" i="2"/>
  <c r="B2543" i="2"/>
  <c r="B2544" i="2"/>
  <c r="B2545" i="2"/>
  <c r="B2546" i="2"/>
  <c r="B2547" i="2"/>
  <c r="B2548" i="2"/>
  <c r="B2549" i="2"/>
  <c r="B2550" i="2"/>
  <c r="B2551" i="2"/>
  <c r="B2552" i="2"/>
  <c r="B2553" i="2"/>
  <c r="B2554" i="2"/>
  <c r="B2555" i="2"/>
  <c r="B2556" i="2"/>
  <c r="B2557" i="2"/>
  <c r="B2558" i="2"/>
  <c r="B2559" i="2"/>
  <c r="B2560" i="2"/>
  <c r="B2561" i="2"/>
  <c r="B2562" i="2"/>
  <c r="B2563" i="2"/>
  <c r="B2564" i="2"/>
  <c r="B2565" i="2"/>
  <c r="B2566" i="2"/>
  <c r="B2567" i="2"/>
  <c r="B2568" i="2"/>
  <c r="B2569" i="2"/>
  <c r="B2570" i="2"/>
  <c r="B2571" i="2"/>
  <c r="B2572" i="2"/>
  <c r="B2573" i="2"/>
  <c r="B2574" i="2"/>
  <c r="B2575" i="2"/>
  <c r="B2576" i="2"/>
  <c r="B2577" i="2"/>
  <c r="B2578" i="2"/>
  <c r="B2579" i="2"/>
  <c r="B2580" i="2"/>
  <c r="B2581" i="2"/>
  <c r="B2582" i="2"/>
  <c r="B2583" i="2"/>
  <c r="B2584" i="2"/>
  <c r="B2585" i="2"/>
  <c r="B2586" i="2"/>
  <c r="B2587" i="2"/>
  <c r="B2588" i="2"/>
  <c r="B2589" i="2"/>
  <c r="B2590" i="2"/>
  <c r="B2591" i="2"/>
  <c r="B2592" i="2"/>
  <c r="B2593" i="2"/>
  <c r="B2594" i="2"/>
  <c r="B2595" i="2"/>
  <c r="B2596" i="2"/>
  <c r="B2597" i="2"/>
  <c r="B2598" i="2"/>
  <c r="B2599" i="2"/>
  <c r="B2600" i="2"/>
  <c r="B2601" i="2"/>
  <c r="B2602" i="2"/>
  <c r="B2603" i="2"/>
  <c r="B2604" i="2"/>
  <c r="B2605" i="2"/>
  <c r="B2606" i="2"/>
  <c r="B2607" i="2"/>
  <c r="B2608" i="2"/>
  <c r="B2609" i="2"/>
  <c r="B2610" i="2"/>
  <c r="B2611" i="2"/>
  <c r="B2612" i="2"/>
  <c r="B2613" i="2"/>
  <c r="B2614" i="2"/>
  <c r="B2615" i="2"/>
  <c r="B2616" i="2"/>
  <c r="B2617" i="2"/>
  <c r="B2618" i="2"/>
  <c r="B2619" i="2"/>
  <c r="B2620" i="2"/>
  <c r="B2621" i="2"/>
  <c r="B2622" i="2"/>
  <c r="B2623" i="2"/>
  <c r="B2624" i="2"/>
  <c r="B2625" i="2"/>
  <c r="B2626" i="2"/>
  <c r="B2627" i="2"/>
  <c r="B2628" i="2"/>
  <c r="B2629" i="2"/>
  <c r="B2630" i="2"/>
  <c r="B2631" i="2"/>
  <c r="B2632" i="2"/>
  <c r="B2633" i="2"/>
  <c r="B2634" i="2"/>
  <c r="B2635" i="2"/>
  <c r="B2636" i="2"/>
  <c r="B2637" i="2"/>
  <c r="B2638" i="2"/>
  <c r="B2639" i="2"/>
  <c r="B2640" i="2"/>
  <c r="B2641" i="2"/>
  <c r="B2642" i="2"/>
  <c r="B2643" i="2"/>
  <c r="B2644" i="2"/>
  <c r="B2645" i="2"/>
  <c r="B2646" i="2"/>
  <c r="B2647" i="2"/>
  <c r="B2648" i="2"/>
  <c r="B2649" i="2"/>
  <c r="B2650" i="2"/>
  <c r="B2651" i="2"/>
  <c r="B2652" i="2"/>
  <c r="B2653" i="2"/>
  <c r="B2654" i="2"/>
  <c r="B2655" i="2"/>
  <c r="B2656" i="2"/>
  <c r="B2657" i="2"/>
  <c r="B2658" i="2"/>
  <c r="B2659" i="2"/>
  <c r="B2660" i="2"/>
  <c r="B2661" i="2"/>
  <c r="B2662" i="2"/>
  <c r="B2663" i="2"/>
  <c r="B2664" i="2"/>
  <c r="B2665" i="2"/>
  <c r="B2666" i="2"/>
  <c r="B2667" i="2"/>
  <c r="B2668" i="2"/>
  <c r="B2669" i="2"/>
  <c r="B2670" i="2"/>
  <c r="B2671" i="2"/>
  <c r="B2672" i="2"/>
  <c r="B2673" i="2"/>
  <c r="B2674" i="2"/>
  <c r="B2675" i="2"/>
  <c r="B2676" i="2"/>
  <c r="B2677" i="2"/>
  <c r="B2678" i="2"/>
  <c r="B2679" i="2"/>
  <c r="B2680" i="2"/>
  <c r="B2681" i="2"/>
  <c r="B2682" i="2"/>
  <c r="B2683" i="2"/>
  <c r="B2684" i="2"/>
  <c r="B2685" i="2"/>
  <c r="B2686" i="2"/>
  <c r="B2687" i="2"/>
  <c r="B2688" i="2"/>
  <c r="B2689" i="2"/>
  <c r="B2690" i="2"/>
  <c r="B2691" i="2"/>
  <c r="B2692" i="2"/>
  <c r="B2693" i="2"/>
  <c r="B2694" i="2"/>
  <c r="B2695" i="2"/>
  <c r="B2696" i="2"/>
  <c r="B2697" i="2"/>
  <c r="B2698" i="2"/>
  <c r="B2699" i="2"/>
  <c r="B2700" i="2"/>
  <c r="B2701" i="2"/>
  <c r="B2702" i="2"/>
  <c r="B2703" i="2"/>
  <c r="B2704" i="2"/>
  <c r="B2705" i="2"/>
  <c r="B2706" i="2"/>
  <c r="B2707" i="2"/>
  <c r="B2708" i="2"/>
  <c r="B2709" i="2"/>
  <c r="B2710" i="2"/>
  <c r="B2711" i="2"/>
  <c r="B2712" i="2"/>
  <c r="B2713" i="2"/>
  <c r="B2714" i="2"/>
  <c r="B2715" i="2"/>
  <c r="B2716" i="2"/>
  <c r="B2717" i="2"/>
  <c r="B2718" i="2"/>
  <c r="B2719" i="2"/>
  <c r="B2720" i="2"/>
  <c r="B2721" i="2"/>
  <c r="B2722" i="2"/>
  <c r="B2723" i="2"/>
  <c r="B2724" i="2"/>
  <c r="B2725" i="2"/>
  <c r="B2726" i="2"/>
  <c r="B2727" i="2"/>
  <c r="B2728" i="2"/>
  <c r="B2729" i="2"/>
  <c r="B2730" i="2"/>
  <c r="B2731" i="2"/>
  <c r="B2732" i="2"/>
  <c r="B2733" i="2"/>
  <c r="B2734" i="2"/>
  <c r="B2735" i="2"/>
  <c r="B2736" i="2"/>
  <c r="B2737" i="2"/>
  <c r="B2738" i="2"/>
  <c r="B2739" i="2"/>
  <c r="B2740" i="2"/>
  <c r="B2741" i="2"/>
  <c r="B2742" i="2"/>
  <c r="B2743" i="2"/>
  <c r="B2744" i="2"/>
  <c r="B2745" i="2"/>
  <c r="B2746" i="2"/>
  <c r="B2747" i="2"/>
  <c r="B2748" i="2"/>
  <c r="B2749" i="2"/>
  <c r="B2750" i="2"/>
  <c r="B2751" i="2"/>
  <c r="B2752" i="2"/>
  <c r="B2753" i="2"/>
  <c r="B2754" i="2"/>
  <c r="B2755" i="2"/>
  <c r="B2756" i="2"/>
  <c r="B2757" i="2"/>
  <c r="B2758" i="2"/>
  <c r="B2759" i="2"/>
  <c r="B2760" i="2"/>
  <c r="B2761" i="2"/>
  <c r="B2762" i="2"/>
  <c r="B2763" i="2"/>
  <c r="B2764" i="2"/>
  <c r="B2765" i="2"/>
  <c r="B2766" i="2"/>
  <c r="B2767" i="2"/>
  <c r="B2768" i="2"/>
  <c r="B2769" i="2"/>
  <c r="B2770" i="2"/>
  <c r="B2771" i="2"/>
  <c r="B2772" i="2"/>
  <c r="B2773" i="2"/>
  <c r="B2774" i="2"/>
  <c r="B2775" i="2"/>
  <c r="B2776" i="2"/>
  <c r="B2777" i="2"/>
  <c r="B2778" i="2"/>
  <c r="B2779" i="2"/>
  <c r="B2780" i="2"/>
  <c r="B2781" i="2"/>
  <c r="B2782" i="2"/>
  <c r="B2783" i="2"/>
  <c r="B2784" i="2"/>
  <c r="B2785" i="2"/>
  <c r="B2786" i="2"/>
  <c r="B2787" i="2"/>
  <c r="B2788" i="2"/>
  <c r="B2789" i="2"/>
  <c r="B2790" i="2"/>
  <c r="B2791" i="2"/>
  <c r="B2792" i="2"/>
  <c r="B2793" i="2"/>
  <c r="B2794" i="2"/>
  <c r="B2795" i="2"/>
  <c r="B2796" i="2"/>
  <c r="B2797" i="2"/>
  <c r="B2798" i="2"/>
  <c r="B2799" i="2"/>
  <c r="B2800" i="2"/>
  <c r="B2801" i="2"/>
  <c r="B2802" i="2"/>
  <c r="B2803" i="2"/>
  <c r="B2804" i="2"/>
  <c r="B2805" i="2"/>
  <c r="B2806" i="2"/>
  <c r="B2807" i="2"/>
  <c r="B2808" i="2"/>
  <c r="B2809" i="2"/>
  <c r="B2810" i="2"/>
  <c r="B2811" i="2"/>
  <c r="B2812" i="2"/>
  <c r="B2813" i="2"/>
  <c r="B2814" i="2"/>
  <c r="B2815" i="2"/>
  <c r="B2816" i="2"/>
  <c r="B2817" i="2"/>
  <c r="B2818" i="2"/>
  <c r="B2819" i="2"/>
  <c r="B2820" i="2"/>
  <c r="B2821" i="2"/>
  <c r="B2822" i="2"/>
  <c r="B2823" i="2"/>
  <c r="B2824" i="2"/>
  <c r="B2825" i="2"/>
  <c r="B2826" i="2"/>
  <c r="B2827" i="2"/>
  <c r="B2828" i="2"/>
  <c r="B2829" i="2"/>
  <c r="B2830" i="2"/>
  <c r="B2831" i="2"/>
  <c r="B2832" i="2"/>
  <c r="B2833" i="2"/>
  <c r="B2834" i="2"/>
  <c r="B2835" i="2"/>
  <c r="B2836" i="2"/>
  <c r="B2837" i="2"/>
  <c r="B2838" i="2"/>
  <c r="B2839" i="2"/>
  <c r="B2840" i="2"/>
  <c r="B2841" i="2"/>
  <c r="B2842" i="2"/>
  <c r="B2843" i="2"/>
  <c r="B2844" i="2"/>
  <c r="B2845" i="2"/>
  <c r="B2846" i="2"/>
  <c r="B2847" i="2"/>
  <c r="B2848" i="2"/>
  <c r="B2849" i="2"/>
  <c r="B2850" i="2"/>
  <c r="B2851" i="2"/>
  <c r="B2852" i="2"/>
  <c r="B2853" i="2"/>
  <c r="B2854" i="2"/>
  <c r="B2855" i="2"/>
  <c r="B2856" i="2"/>
  <c r="B2857" i="2"/>
  <c r="B2858" i="2"/>
  <c r="B2859" i="2"/>
  <c r="B2860" i="2"/>
  <c r="B2861" i="2"/>
  <c r="B2862" i="2"/>
  <c r="B2863" i="2"/>
  <c r="B2864" i="2"/>
  <c r="B2865" i="2"/>
  <c r="B2866" i="2"/>
  <c r="B2867" i="2"/>
  <c r="B2868" i="2"/>
  <c r="B2869" i="2"/>
  <c r="B2870" i="2"/>
  <c r="B2871" i="2"/>
  <c r="B2872" i="2"/>
  <c r="B2873" i="2"/>
  <c r="B2874" i="2"/>
  <c r="B2875" i="2"/>
  <c r="B2876" i="2"/>
  <c r="B2877" i="2"/>
  <c r="B2878" i="2"/>
  <c r="B2879" i="2"/>
  <c r="B2880" i="2"/>
  <c r="B2881" i="2"/>
  <c r="B2882" i="2"/>
  <c r="B2883" i="2"/>
  <c r="B2884" i="2"/>
  <c r="B2885" i="2"/>
  <c r="B2886" i="2"/>
  <c r="B2887" i="2"/>
  <c r="B2888" i="2"/>
  <c r="B2889" i="2"/>
  <c r="B2890" i="2"/>
  <c r="B2891" i="2"/>
  <c r="B2892" i="2"/>
  <c r="B2893" i="2"/>
  <c r="B2894" i="2"/>
  <c r="B2895" i="2"/>
  <c r="B2896" i="2"/>
  <c r="B2897" i="2"/>
  <c r="B2898" i="2"/>
  <c r="B2899" i="2"/>
  <c r="B2900" i="2"/>
  <c r="B2901" i="2"/>
  <c r="B2902" i="2"/>
  <c r="B2903" i="2"/>
  <c r="B2904" i="2"/>
  <c r="B2905" i="2"/>
  <c r="B2906" i="2"/>
  <c r="B2907" i="2"/>
  <c r="B2908" i="2"/>
  <c r="B2909" i="2"/>
  <c r="B2910" i="2"/>
  <c r="B2911" i="2"/>
  <c r="B2912" i="2"/>
  <c r="B2913" i="2"/>
  <c r="B2914" i="2"/>
  <c r="B2915" i="2"/>
  <c r="B2916" i="2"/>
  <c r="B2917" i="2"/>
  <c r="B2918" i="2"/>
  <c r="B2919" i="2"/>
  <c r="B2920" i="2"/>
  <c r="B2921" i="2"/>
  <c r="B2922" i="2"/>
  <c r="B2" i="2"/>
  <c r="G4" i="5"/>
</calcChain>
</file>

<file path=xl/sharedStrings.xml><?xml version="1.0" encoding="utf-8"?>
<sst xmlns="http://schemas.openxmlformats.org/spreadsheetml/2006/main" count="35350" uniqueCount="3473">
  <si>
    <t>DE</t>
  </si>
  <si>
    <t>DISTR</t>
  </si>
  <si>
    <t>MUN</t>
  </si>
  <si>
    <t>NOMESC</t>
  </si>
  <si>
    <t>DS_PAIS</t>
  </si>
  <si>
    <t xml:space="preserve"> Nº ALUNOS </t>
  </si>
  <si>
    <t>ADAMANTINA</t>
  </si>
  <si>
    <t>HELEN KELLER</t>
  </si>
  <si>
    <t>Venezuela</t>
  </si>
  <si>
    <t>FLEURIDES CAVALLINI MENECHINO PROFA</t>
  </si>
  <si>
    <t>Japão</t>
  </si>
  <si>
    <t>JUNQUEIROPOLIS</t>
  </si>
  <si>
    <t>IDENE RODRIGUES DOS SANTOS PROF</t>
  </si>
  <si>
    <t>LUCELIA</t>
  </si>
  <si>
    <t>PROFESSOR CARLOS UMBERTO CARRARA</t>
  </si>
  <si>
    <t>Malta</t>
  </si>
  <si>
    <t>NOVA GUATAPORANGA</t>
  </si>
  <si>
    <t>JACINTO PERNAS GOMATO</t>
  </si>
  <si>
    <t>OSVALDO CRUZ</t>
  </si>
  <si>
    <t>BENJAMIN CONSTANT</t>
  </si>
  <si>
    <t>OSVALDO MARTINS</t>
  </si>
  <si>
    <t>DOM BOSCO</t>
  </si>
  <si>
    <t>Tanzânia</t>
  </si>
  <si>
    <t>MARIA APARECIDA LOPES PROFA</t>
  </si>
  <si>
    <t>OURO VERDE</t>
  </si>
  <si>
    <t>FERDINANDO IENNY</t>
  </si>
  <si>
    <t>Angola</t>
  </si>
  <si>
    <t>AMERICANA</t>
  </si>
  <si>
    <t>CEEJA ALDA MARANGONI FRANCA PROFA</t>
  </si>
  <si>
    <t>Bolívia</t>
  </si>
  <si>
    <t>Haiti</t>
  </si>
  <si>
    <t>Paraguai</t>
  </si>
  <si>
    <t>LUIZ HIPOLITO PROFESSOR</t>
  </si>
  <si>
    <t>OCTAVIO SOARES DE ARRUDA PROF</t>
  </si>
  <si>
    <t>Alemanha</t>
  </si>
  <si>
    <t>RISOLETA LOPES ARANHA PROFESSORA</t>
  </si>
  <si>
    <t>SILVINO JOSE DE OLIVEIRA PROF</t>
  </si>
  <si>
    <t>SAO VICENTE DE PAULO</t>
  </si>
  <si>
    <t>ALCINDO SOARES DO NASCIMENTO PROF</t>
  </si>
  <si>
    <t>MARIA JOSE DE MATTOS GOBBO PROFA</t>
  </si>
  <si>
    <t>MARIO PATARRA FRATTINI PROF</t>
  </si>
  <si>
    <t>Colômbia</t>
  </si>
  <si>
    <t>Irão</t>
  </si>
  <si>
    <t>MAURA ARRUDA GUIDOLIN PROFA</t>
  </si>
  <si>
    <t>JOAO DE CASTRO GONCALVES DR</t>
  </si>
  <si>
    <t>MAGI MONSENHOR</t>
  </si>
  <si>
    <t>China</t>
  </si>
  <si>
    <t>Peru</t>
  </si>
  <si>
    <t>ARY MENEGATTO PROF</t>
  </si>
  <si>
    <t>Chile</t>
  </si>
  <si>
    <t>DELMIRA DE OLIVEIRA LOPES PROFA</t>
  </si>
  <si>
    <t>HEITOR PENTEADO DR</t>
  </si>
  <si>
    <t>Argentina</t>
  </si>
  <si>
    <t>DILECTA CENEVIVA MARTINELLI PROFA</t>
  </si>
  <si>
    <t>JOAO XXIII</t>
  </si>
  <si>
    <t>África do Sul</t>
  </si>
  <si>
    <t>JOAO SOLIDARIO PEDROSO PROF</t>
  </si>
  <si>
    <t>OLYMPIA BARTH DE OLIVEIRA PROFA</t>
  </si>
  <si>
    <t>GERMANO BENENCASE MAESTRO</t>
  </si>
  <si>
    <t>ANTONIO ZANAGA PREFEITO</t>
  </si>
  <si>
    <t>CONSTANTINO AUGUSTO PINKE PROF</t>
  </si>
  <si>
    <t>MARCELINO TOMBI PROF</t>
  </si>
  <si>
    <t>CLARICE COSTA CONTI PROFA</t>
  </si>
  <si>
    <t>HYLDA PARDO DE OLIVEIRA PROFA</t>
  </si>
  <si>
    <t>BENTO PENTEADO DOS SANTOS PROF</t>
  </si>
  <si>
    <t>MARIA FRIZZARIN PROFA</t>
  </si>
  <si>
    <t>MARIA DO CARMO AUGUSTI PROFA</t>
  </si>
  <si>
    <t>PROFESSORA MARIA LUCIA PADOVANI DE OLIVEIRA</t>
  </si>
  <si>
    <t>PROFESSORA LENY APPARECIDA PAGOTTO BOER</t>
  </si>
  <si>
    <t>ANTONIETA GHIZINI LENHARE PROFA</t>
  </si>
  <si>
    <t>NIOMAR APPARECIDA MATTOS GOBBO AMARAL GURGEL PROFA</t>
  </si>
  <si>
    <t>Estados Unidos da América</t>
  </si>
  <si>
    <t>ANNA MARIA LUCIA DE NARDO MORAES BARROS PROFA</t>
  </si>
  <si>
    <t>IDALINA GRANDIN MIRANDOLA PROFA</t>
  </si>
  <si>
    <t>ANNA PERES DA SILVA PROFESSORA</t>
  </si>
  <si>
    <t>WILSON CAMARGO PROF</t>
  </si>
  <si>
    <t>SEBASTIANA PAIE RODELLA PROFA</t>
  </si>
  <si>
    <t>NOVA ODESSA</t>
  </si>
  <si>
    <t>JOAO THIENNE DR</t>
  </si>
  <si>
    <t>Itália</t>
  </si>
  <si>
    <t>DORTI ZAMBELLO CALIL PROFA</t>
  </si>
  <si>
    <t>SILVANIA APARECIDA SANTOS PROFA</t>
  </si>
  <si>
    <t>Cuba</t>
  </si>
  <si>
    <t>GERALDO DE OLIVEIRA</t>
  </si>
  <si>
    <t>ALEXANDRE BASSORA</t>
  </si>
  <si>
    <t>JOAQUIM RODRIGUES AZENHA DR</t>
  </si>
  <si>
    <t>SANTA BARBARA D'OESTE</t>
  </si>
  <si>
    <t>JUVELINA DE OLIVEIRA RODRIGUES PROFA</t>
  </si>
  <si>
    <t>INOCENCIO MAIA PROF</t>
  </si>
  <si>
    <t>JOSE GABRIEL DE OLIVEIRA</t>
  </si>
  <si>
    <t>ULISSES DE OLIVEIRA VALENTE PROF</t>
  </si>
  <si>
    <t>LUIZ ALVES CEL</t>
  </si>
  <si>
    <t>ANTONIO DE ARRUDA RIBEIRO PROF</t>
  </si>
  <si>
    <t>ELISABETH STEAGALL PIRTOUSCHEG PROFA</t>
  </si>
  <si>
    <t>EMILIO ROMI COMENDADOR</t>
  </si>
  <si>
    <t>MARIA JOSE MARGATO BROCATTO PROFA</t>
  </si>
  <si>
    <t>HELOIZA THEREZINHA MURBACH LACAVA PROFA</t>
  </si>
  <si>
    <t>NEUZA MARIA NAZATTO DE CARVALHO PROFA</t>
  </si>
  <si>
    <t>ALCHESTE DE GODOY ANDIA PROFA</t>
  </si>
  <si>
    <t>JORGE CALIL ASSAD SALLUM PROF</t>
  </si>
  <si>
    <t>DIRCEU DIAS CARNEIRO</t>
  </si>
  <si>
    <t>Síria</t>
  </si>
  <si>
    <t>GUIOMAR DIAS DA SILVA PROFA</t>
  </si>
  <si>
    <t>Guiana</t>
  </si>
  <si>
    <t>JOSE DOMINGUES RODRIGUES PROF</t>
  </si>
  <si>
    <t>FIORAVANTE LUIZ ANGOLINI</t>
  </si>
  <si>
    <t>JADYR GUIMARAES CASTRO PROFA</t>
  </si>
  <si>
    <t>ATTILIO DEXTRO PROF</t>
  </si>
  <si>
    <t>Virgens Americanas, Ilhas</t>
  </si>
  <si>
    <t>LAURA EMMIE PYLES PROFA</t>
  </si>
  <si>
    <t>Dominicana, República</t>
  </si>
  <si>
    <t>MARIA DE LOURDES BEOZZO FRANCHI PROFA</t>
  </si>
  <si>
    <t>EDUARDO SILVA PROF</t>
  </si>
  <si>
    <t>HENRIQUE NICOPELLI MONSENHOR</t>
  </si>
  <si>
    <t>SONIA APARECIDA BATAGLIA CARDOSO PROFA</t>
  </si>
  <si>
    <t>ANDRADINA</t>
  </si>
  <si>
    <t>FRANCISCO TEODORO DE ANDRADE</t>
  </si>
  <si>
    <t>ALVARO GUIAO DR</t>
  </si>
  <si>
    <t>AUGUSTO MARIANI DR</t>
  </si>
  <si>
    <t>Portugal</t>
  </si>
  <si>
    <t>CASTILHO</t>
  </si>
  <si>
    <t>ARMEL MIRANDA</t>
  </si>
  <si>
    <t>GUARACAI</t>
  </si>
  <si>
    <t>JUVENTINO NOGUEIRA RAMOS</t>
  </si>
  <si>
    <t>ILHA SOLTEIRA</t>
  </si>
  <si>
    <t>LEA SILVA MORAES PROFA</t>
  </si>
  <si>
    <t>ARNO HAUSSER</t>
  </si>
  <si>
    <t>URUBUPUNGA</t>
  </si>
  <si>
    <t>ITAPURA</t>
  </si>
  <si>
    <t>PAULO GRASSI BONILHA DR</t>
  </si>
  <si>
    <t>Espanha</t>
  </si>
  <si>
    <t>APIAI</t>
  </si>
  <si>
    <t>BARRA DO CHAPEU</t>
  </si>
  <si>
    <t>PAULO FRANCISCO DE ASSIS PROF</t>
  </si>
  <si>
    <t>GUAPIARA</t>
  </si>
  <si>
    <t>LEILA MARISA PASSARO PROFA</t>
  </si>
  <si>
    <t>RIBEIRA</t>
  </si>
  <si>
    <t>DIOGENES RIBEIRO DE LIMA</t>
  </si>
  <si>
    <t>RIBEIRAO BRANCO</t>
  </si>
  <si>
    <t>JOAO PAULO II PAPA</t>
  </si>
  <si>
    <t>HONORATO FERREIRA DA SILVA</t>
  </si>
  <si>
    <t>ARACATUBA</t>
  </si>
  <si>
    <t>CEEJA DE ARACATUBA</t>
  </si>
  <si>
    <t>Equador</t>
  </si>
  <si>
    <t>LUIZ GAMA</t>
  </si>
  <si>
    <t>Irlanda</t>
  </si>
  <si>
    <t>LICOLINA VILLELA REIS ALVES PROFA</t>
  </si>
  <si>
    <t>CLOVIS DE ARRUDA CAMPOS DR</t>
  </si>
  <si>
    <t>NILCE MAIA SOUTO MELO PROFA</t>
  </si>
  <si>
    <t>JOSE AUGUSTO LOPES BORGES PROF</t>
  </si>
  <si>
    <t>VITOR ANTONIO TRINDADE PROF</t>
  </si>
  <si>
    <t>PURCINA ELISA DE ALMEIDA PROFA</t>
  </si>
  <si>
    <t>JORGE CORREA PROF</t>
  </si>
  <si>
    <t>ALTINA MORAES SAMPAIO PROFA</t>
  </si>
  <si>
    <t>ABRANCHE JOSE PROF</t>
  </si>
  <si>
    <t>ARTHUR LEITE CARRIJO PROF</t>
  </si>
  <si>
    <t>ARY BOCUHY PROF</t>
  </si>
  <si>
    <t>ARARAQUARA</t>
  </si>
  <si>
    <t>AMERICO BRASILIENSE</t>
  </si>
  <si>
    <t>ALZIRA DIAS DE TOLEDO PIZA PROFA</t>
  </si>
  <si>
    <t>ALBERTO ALVES ROLLO DR</t>
  </si>
  <si>
    <t>VEREADOR CARLOS ROBERTO MARQUES</t>
  </si>
  <si>
    <t>BENTO DE ABREU</t>
  </si>
  <si>
    <t>Afeganistão</t>
  </si>
  <si>
    <t>JOAO PIRES DE CAMARGO DR</t>
  </si>
  <si>
    <t>FLORESTANO LIBUTTI</t>
  </si>
  <si>
    <t>VICTOR LACORTE PROF</t>
  </si>
  <si>
    <t>ANTONIO JOAQUIM DE CARVALHO</t>
  </si>
  <si>
    <t>JOAO MANOEL DO AMARAL</t>
  </si>
  <si>
    <t>LETICIA DE GODOY BUENO DE CARVALHO LOPES PROFA</t>
  </si>
  <si>
    <t>JOAO BATISTA DE OLIVEIRA</t>
  </si>
  <si>
    <t>LUISA ROLFSEN PETRILLI PROFA</t>
  </si>
  <si>
    <t>JOAQUIM PINTO MACHADO JUNIOR PROFESSOR MACHADINHO</t>
  </si>
  <si>
    <t>OACYR ANTONIO ELLERO PROFESSOR</t>
  </si>
  <si>
    <t>JANDYRA NERY GATTI PROFA</t>
  </si>
  <si>
    <t>ANGELINA LIA ROLFSEN PROFA</t>
  </si>
  <si>
    <t>MATAO</t>
  </si>
  <si>
    <t>HENRIQUE MORATO PROF</t>
  </si>
  <si>
    <t>CHLORITA DE OLIVEIRA PENTEADO MARTINS PROFA</t>
  </si>
  <si>
    <t>ROBERTO VELTRE PROF</t>
  </si>
  <si>
    <t>ADERVAL DA SILVA PROF</t>
  </si>
  <si>
    <t>JOAO SALGADO SOBRINHO DEPUTADO</t>
  </si>
  <si>
    <t>GUERINO VEDOATO</t>
  </si>
  <si>
    <t>VILA XAVIER</t>
  </si>
  <si>
    <t>DORIVAL ALVES</t>
  </si>
  <si>
    <t>FRANCISCO PEDRO MONTEIRO DA SILVA</t>
  </si>
  <si>
    <t>ANTONIO LOURENCO CORREA</t>
  </si>
  <si>
    <t>ANTONIO DE OLIVEIRA BUENO FILHO</t>
  </si>
  <si>
    <t>ASSIS</t>
  </si>
  <si>
    <t>CEL JTO A EE PROF CARLOS ALBERTO DE OLIVEIRA</t>
  </si>
  <si>
    <t>LEO PIZZATO PROF</t>
  </si>
  <si>
    <t>CAROLINA FRANCINI BURALI DONA</t>
  </si>
  <si>
    <t>México</t>
  </si>
  <si>
    <t>CLEOPHANIA GALVAO DA SILVA PROFA</t>
  </si>
  <si>
    <t>CLYBAS PINTO FERRAZ DR</t>
  </si>
  <si>
    <t>CARLOS ALBERTO DE OLIVEIRA PROF</t>
  </si>
  <si>
    <t>LENY BARROS DA SILVA PROFA</t>
  </si>
  <si>
    <t>CANDIDO MOTA</t>
  </si>
  <si>
    <t>JOSE AUGUSTO DE CARVALHO DR</t>
  </si>
  <si>
    <t>LUTECIA</t>
  </si>
  <si>
    <t>CLAUDIO DE SOUZA DR</t>
  </si>
  <si>
    <t>TARUMA</t>
  </si>
  <si>
    <t>MARIA MAGDALENA DE OLIVEIRA DONA COTA</t>
  </si>
  <si>
    <t>AVARE</t>
  </si>
  <si>
    <t>AGUAS DE SANTA BARBARA</t>
  </si>
  <si>
    <t>PAULO DELICIO</t>
  </si>
  <si>
    <t>ARANDU</t>
  </si>
  <si>
    <t>PEDRO BENTO ALVES</t>
  </si>
  <si>
    <t>MATILDE VIEIRA</t>
  </si>
  <si>
    <t>EMILIO IMMOOS PADRE</t>
  </si>
  <si>
    <t>CELSO FERREIRA DA SILVA PROFESSOR</t>
  </si>
  <si>
    <t>ITAI</t>
  </si>
  <si>
    <t>JOAO MICHELIN</t>
  </si>
  <si>
    <t>PENITENCIARIA CABO P M MARCELO PIRES DA SILVA</t>
  </si>
  <si>
    <t>Gana</t>
  </si>
  <si>
    <t>Marrocos</t>
  </si>
  <si>
    <t>Nigéria</t>
  </si>
  <si>
    <t>Reino Unido da Grã-Bretanha e Irlanda do Norte</t>
  </si>
  <si>
    <t>Rússia</t>
  </si>
  <si>
    <t>Senegal</t>
  </si>
  <si>
    <t>Serra Leoa</t>
  </si>
  <si>
    <t>Turquia</t>
  </si>
  <si>
    <t>Uruguai</t>
  </si>
  <si>
    <t>BARRETOS</t>
  </si>
  <si>
    <t>DORIVAL THOMAZ DA COSTA</t>
  </si>
  <si>
    <t>BENEDITO PEREIRA CARDOSO PROFESSOR</t>
  </si>
  <si>
    <t>ALMEIDA PINTO</t>
  </si>
  <si>
    <t>PAULINA NUNES DE MORAES PROFESSORA</t>
  </si>
  <si>
    <t>SILVESTRE DE LIMA CORONEL</t>
  </si>
  <si>
    <t>MACEDO SOARES EMBAIXADOR</t>
  </si>
  <si>
    <t>ANTONIO OLYMPIO DOUTOR</t>
  </si>
  <si>
    <t>MARIA HELENA SCANNAVINO</t>
  </si>
  <si>
    <t>COLINA</t>
  </si>
  <si>
    <t>DARCY SILVEIRA VAZ PROFESSOR</t>
  </si>
  <si>
    <t>Líbano</t>
  </si>
  <si>
    <t>GUAIRA</t>
  </si>
  <si>
    <t>ENOCH GARCIA LEAL</t>
  </si>
  <si>
    <t>ZEZINHO PORTUGAL</t>
  </si>
  <si>
    <t>BAURU</t>
  </si>
  <si>
    <t>AGUDOS</t>
  </si>
  <si>
    <t>JOAO BATISTA RIBEIRO</t>
  </si>
  <si>
    <t>FARID FAYAD PROF</t>
  </si>
  <si>
    <t>AVAI</t>
  </si>
  <si>
    <t>ANIS DABUS DR</t>
  </si>
  <si>
    <t>CEEJA TANCREDO NEVES PRESIDENTE</t>
  </si>
  <si>
    <t>CEL JTO A EE CHRISTINO CABRAL PROF</t>
  </si>
  <si>
    <t>PLINIO FERRAZ</t>
  </si>
  <si>
    <t>ANTONIO SERRALVO SOBRINHO PROF</t>
  </si>
  <si>
    <t>AYRTON BUSCH PROF</t>
  </si>
  <si>
    <t>EDUARDO VELHO FILHO PROF</t>
  </si>
  <si>
    <t>LUIZ ZUIANI DR</t>
  </si>
  <si>
    <t>SALVADOR FILARDI</t>
  </si>
  <si>
    <t>STELA MACHADO</t>
  </si>
  <si>
    <t>TORQUATO MINHOTO</t>
  </si>
  <si>
    <t>JOSE VIRANDA PROF</t>
  </si>
  <si>
    <t>HENRIQUE BERTOLUCCI PROF</t>
  </si>
  <si>
    <t>LUIZ BRAGA PROF</t>
  </si>
  <si>
    <t>LUIZ CASTANHO DE ALMEIDA PROF</t>
  </si>
  <si>
    <t>MORAIS PACHECO PROF</t>
  </si>
  <si>
    <t>SILVERIO SAO JOAO PROF</t>
  </si>
  <si>
    <t>ANA ROSA ZUICKER DANNUNZIATA PROFA</t>
  </si>
  <si>
    <t>Panamá</t>
  </si>
  <si>
    <t>CAROLINA LOPES DE ALMEIDA PROFA</t>
  </si>
  <si>
    <t>MERCEDES PAZ BUENO PROFA</t>
  </si>
  <si>
    <t>JOAQUIM DE MICHIELI PROF</t>
  </si>
  <si>
    <t>JOSE APARECIDO GUEDES DE AZEVEDO PROF</t>
  </si>
  <si>
    <t>ERNESTO MONTE</t>
  </si>
  <si>
    <t>JOAQUIM RODRIGUES MADUREIRA</t>
  </si>
  <si>
    <t>FRANCISCO ANTUNES PROF</t>
  </si>
  <si>
    <t>CHRISTINO CABRAL PROF</t>
  </si>
  <si>
    <t>CARLOS CHAGAS DR</t>
  </si>
  <si>
    <t>ARMINDA SBRISSIA IRMA</t>
  </si>
  <si>
    <t>AZARIAS LEITE</t>
  </si>
  <si>
    <t>JOAO MARINGONI</t>
  </si>
  <si>
    <t>SUELI APARECIDA SE ROSA PROFA</t>
  </si>
  <si>
    <t>PROFA MARIA EUNICE BORGES DE MIRANDA REIS</t>
  </si>
  <si>
    <t>WALTER BARRETTO MELCHERT PROF</t>
  </si>
  <si>
    <t>DURVAL GUEDES DE AZEVEDO PROF</t>
  </si>
  <si>
    <t>ANTONIO FERREIRA DE MENEZES VEREADOR</t>
  </si>
  <si>
    <t>ADA CARIANI AVALONE PROFA</t>
  </si>
  <si>
    <t>JOAO PEDRO FERNANDES</t>
  </si>
  <si>
    <t>Suíça</t>
  </si>
  <si>
    <t>LENCOIS PAULISTA</t>
  </si>
  <si>
    <t>VIRGILIO CAPOANI</t>
  </si>
  <si>
    <t>ANTONIETA GRASSI MALATRASI PROFA</t>
  </si>
  <si>
    <t>RUBENS PIETRAROIA</t>
  </si>
  <si>
    <t>PRESIDENTE ALVES</t>
  </si>
  <si>
    <t>MARIA APARECIDA COIMBRA PROFA</t>
  </si>
  <si>
    <t>REGINOPOLIS</t>
  </si>
  <si>
    <t>CARLOS CORREA VIANNA PROF</t>
  </si>
  <si>
    <t>BIRIGUI</t>
  </si>
  <si>
    <t>STELIO MACHADO LOUREIRO PROFESSOR</t>
  </si>
  <si>
    <t>VICENTE FELICIO PRIMO</t>
  </si>
  <si>
    <t>LYDIA HELENA FRANDSEN STUHR PROFESSORA</t>
  </si>
  <si>
    <t>IZABEL DE ALMEIDA MARIN PROFESSORA</t>
  </si>
  <si>
    <t>HERMINIO CANTISANI PROFESSOR</t>
  </si>
  <si>
    <t>ESMERALDA MILANO MARONI PROFESSORA</t>
  </si>
  <si>
    <t>GERACINA DE MENEZES SANCHES PROFESSORA</t>
  </si>
  <si>
    <t>ANTONIO SALES OLIVEIRA PROFESSOR</t>
  </si>
  <si>
    <t>OLIVIA ANGELA FURLANI PROFESSORA</t>
  </si>
  <si>
    <t>BOTUCATU</t>
  </si>
  <si>
    <t>CEEJA DE BOTUCATU</t>
  </si>
  <si>
    <t>LUCIO ANTUNES DE SOUZA DOM</t>
  </si>
  <si>
    <t>AMERICO VIRGINIO DOS SANTOS PROF</t>
  </si>
  <si>
    <t>JOSE PEDRETTI NETO PROF</t>
  </si>
  <si>
    <t>PEDRO TORRES PROF</t>
  </si>
  <si>
    <t>CONCHAS</t>
  </si>
  <si>
    <t>ANIZIO FERRAZ GODINHO PROF</t>
  </si>
  <si>
    <t>LARANJAL PAULISTA</t>
  </si>
  <si>
    <t>CEL JTO A EE LUIZ CAMPACCI</t>
  </si>
  <si>
    <t>CESARIO CARLOS DE ALMEIDA</t>
  </si>
  <si>
    <t>LUIZ CAMPACCI</t>
  </si>
  <si>
    <t>PEREIRAS</t>
  </si>
  <si>
    <t>EGILDO PASCHOALUCCI VEREADOR</t>
  </si>
  <si>
    <t>RUBIAO JUNIOR</t>
  </si>
  <si>
    <t>JOAO QUEIROZ MARQUES PROF</t>
  </si>
  <si>
    <t>SAO MANUEL</t>
  </si>
  <si>
    <t>MANUEL JOSE CHAVES DR</t>
  </si>
  <si>
    <t>BRAGANCA PAULISTA</t>
  </si>
  <si>
    <t>ATIBAIA</t>
  </si>
  <si>
    <t>MARIA DO CARMO BARBOSA PROFESSORA</t>
  </si>
  <si>
    <t>GABRIEL DA SILVA PROFESSOR</t>
  </si>
  <si>
    <t>CIRCE TEIXEIRA MUSA E SILVA PROFESSORA</t>
  </si>
  <si>
    <t>FRANCISCO DE AGUIAR PECANHA</t>
  </si>
  <si>
    <t>JOSE ALVIM</t>
  </si>
  <si>
    <t>JOSE PIRES ALVIM</t>
  </si>
  <si>
    <t>IZOLINA PATROCINIO DE LIMA PROFESSORA</t>
  </si>
  <si>
    <t>EDINALDO APARECIDO SALLES ESTUDANTE</t>
  </si>
  <si>
    <t>FULVIA MARIA APARECIDA CANCHERINI FAZZIO PROFESSORA</t>
  </si>
  <si>
    <t>JULIO CESAR FLORIDO RAFAELI PROFESSOR</t>
  </si>
  <si>
    <t>JOAO ANTONIO RODRIGUES PROFESSOR</t>
  </si>
  <si>
    <t>CARLOS JOSE RIBEIRO PROFESSOR</t>
  </si>
  <si>
    <t>MARIA CECILIA TEIXEIRA PINTO</t>
  </si>
  <si>
    <t>JOAO EVANGELISTA MARIANO DA COSTA LOBO PROFESSOR</t>
  </si>
  <si>
    <t>BOM JESUS DOS PERDOES</t>
  </si>
  <si>
    <t>FRANCISCO DAMANTE PROFESSOR</t>
  </si>
  <si>
    <t>MANOEL FERRAZ PROFESSOR</t>
  </si>
  <si>
    <t>JOSE MANOEL ALVARES ROSENDE PROFESSOR</t>
  </si>
  <si>
    <t>DOM BRUNO GAMBERINI</t>
  </si>
  <si>
    <t>CASPER LIBERO</t>
  </si>
  <si>
    <t>PAULO SILVA PROFESSOR</t>
  </si>
  <si>
    <t>JOSE MAURICIO DA ROCHA DOM</t>
  </si>
  <si>
    <t>JOSE GUILHERME</t>
  </si>
  <si>
    <t>FRANCISCO DE ASSIS GONCALVES CORONEL</t>
  </si>
  <si>
    <t>ALCINDO BUENO DE ASSIS MINISTRO</t>
  </si>
  <si>
    <t>Timor-Leste</t>
  </si>
  <si>
    <t>ISMAEL AGUIAR LEME</t>
  </si>
  <si>
    <t>MATHILDE TEIXEIRA DE MORAES PROFESSORA</t>
  </si>
  <si>
    <t>LUIZ ROBERTO PINHEIRO ALEGRETTI PROFESSOR</t>
  </si>
  <si>
    <t>MARCOS ANTONIO DA SILVA GUIMARAES PROFESSOR</t>
  </si>
  <si>
    <t>SILVIO DE CARVALHO PINTO JUNIOR DOUTOR</t>
  </si>
  <si>
    <t>SILES COLI PROFESSOR</t>
  </si>
  <si>
    <t>INALDO MANTA DESPORTISTA</t>
  </si>
  <si>
    <t>FERNANDO AMOS SIRIANI DR</t>
  </si>
  <si>
    <t>MORUNGABA</t>
  </si>
  <si>
    <t>HONORIO HEINRICH BERNARD NACKE MONSENHOR</t>
  </si>
  <si>
    <t>PINHALZINHO</t>
  </si>
  <si>
    <t>ESTANISLAU AUGUSTO PROFESSOR</t>
  </si>
  <si>
    <t>PIRACAIA</t>
  </si>
  <si>
    <t>JOAO DE MORAES GOES</t>
  </si>
  <si>
    <t>ELZA PECANHA DE GODOY</t>
  </si>
  <si>
    <t>Austrália</t>
  </si>
  <si>
    <t>SOCORRO</t>
  </si>
  <si>
    <t>NARCISO PIERONI</t>
  </si>
  <si>
    <t>MARIA ODETTE DA SILVEIRA LEITE FRATTINI PROFESSORA</t>
  </si>
  <si>
    <t>VARGEM</t>
  </si>
  <si>
    <t>ADELIO FERRAZ DE CASTRO</t>
  </si>
  <si>
    <t>CAIEIRAS</t>
  </si>
  <si>
    <t>ALBERTO GRAF CAPITAO</t>
  </si>
  <si>
    <t>OTTO WEISZFLOG</t>
  </si>
  <si>
    <t>ISAURA VALENTINI HANSER PROFA</t>
  </si>
  <si>
    <t>DR MARIO TOLEDO DE MORAES</t>
  </si>
  <si>
    <t>ARMANDO SESTINI</t>
  </si>
  <si>
    <t>ALFRIED THEODOR WEISZFLOG</t>
  </si>
  <si>
    <t>CAJAMAR</t>
  </si>
  <si>
    <t>SUZANA DIAS</t>
  </si>
  <si>
    <t>FRANCISCO MORATO</t>
  </si>
  <si>
    <t>BELEM DA SERRA</t>
  </si>
  <si>
    <t>CELESTINA VALENTE LENGENFELDER PROFA</t>
  </si>
  <si>
    <t>ROGERIO LEVORIN PROF</t>
  </si>
  <si>
    <t>AFONSO MORENO</t>
  </si>
  <si>
    <t>VINCENZO LOBASSI</t>
  </si>
  <si>
    <t>ULYSSES SANCHES RAMIRES PROF</t>
  </si>
  <si>
    <t>CHACARA CAMPONESA JARDIM VASSOURAS</t>
  </si>
  <si>
    <t>LYDIA SCALET WALKER PROFA</t>
  </si>
  <si>
    <t>JOSE DE BARROS MARTINS EDITOR</t>
  </si>
  <si>
    <t>BUENO DE AZEVEDO FILHO PROF</t>
  </si>
  <si>
    <t>LENITA CORREA CAMARGO PROFA</t>
  </si>
  <si>
    <t>PEDRO PAULO DE AGUIAR</t>
  </si>
  <si>
    <t>JARDIM DAS ROSAS</t>
  </si>
  <si>
    <t>APARECIDO ROBERTO TONELLOTTI PROFESSOR</t>
  </si>
  <si>
    <t>PARQUE CENTO E VINTE II</t>
  </si>
  <si>
    <t>JARDIM SILVIA II</t>
  </si>
  <si>
    <t>FRANCO DA ROCHA</t>
  </si>
  <si>
    <t>ISAURA DE MIRANDA BOTTO PROFA</t>
  </si>
  <si>
    <t>RITUCO MITANI PROFA</t>
  </si>
  <si>
    <t>DOMINGOS CAMBIAGHI PROF</t>
  </si>
  <si>
    <t>BENEDITO FAGUNDES MARQUES</t>
  </si>
  <si>
    <t>IRACI SARTORI VIEIRA DA SILVA PROFA</t>
  </si>
  <si>
    <t>KATIA MARIA TARIFA LEME TONELLI PROFA</t>
  </si>
  <si>
    <t>PEDRO LELIS DE SOUZA PREFEITO</t>
  </si>
  <si>
    <t>PAULO DUARTE</t>
  </si>
  <si>
    <t>BENEDITO APARECIDO TAVARES PROF</t>
  </si>
  <si>
    <t>JOCIMARA VIEIRA DA SILVA PROFA</t>
  </si>
  <si>
    <t>ZILTON BICUDO PROF</t>
  </si>
  <si>
    <t>JORDANESIA</t>
  </si>
  <si>
    <t>WALTER RIBAS DE ANDRADE PROF EE</t>
  </si>
  <si>
    <t>ELCIO JOSE PEREIRA COTRIM PROF</t>
  </si>
  <si>
    <t>MAIRIPORA</t>
  </si>
  <si>
    <t>NIDE ZAIM CARDOSO PROFA</t>
  </si>
  <si>
    <t>HERMELINA DE ALBUQUERQUE PASSARELLA PROFA</t>
  </si>
  <si>
    <t>PEDRO GALRAO DO NASCIMENTO</t>
  </si>
  <si>
    <t>ODARICO OLIVEIRA NASCIMENTO PROF</t>
  </si>
  <si>
    <t>PIETRO PETRI</t>
  </si>
  <si>
    <t>OZILDE ALBUQUERQUE PASSARELLA DR</t>
  </si>
  <si>
    <t>JOSE ROBERTO MELCHIOR DR</t>
  </si>
  <si>
    <t>BAIRRO JUNDIAIZINHO</t>
  </si>
  <si>
    <t>NAIR HANNICKEL ROMARO</t>
  </si>
  <si>
    <t>CARLOS AUGUSTO DE PADUA FLEURY PROF</t>
  </si>
  <si>
    <t>POLVILHO</t>
  </si>
  <si>
    <t>JOAQUIM MARQUES DA SILVA SOBRINHO TTE</t>
  </si>
  <si>
    <t>ANA MARIA GARRIDO ORLANDIN PROFA</t>
  </si>
  <si>
    <t>CAMPINAS LESTE</t>
  </si>
  <si>
    <t>BARAO DE GERALDO</t>
  </si>
  <si>
    <t>CAMPINAS</t>
  </si>
  <si>
    <t>GERALDO DE REZENDE BARAO</t>
  </si>
  <si>
    <t>Moçambique</t>
  </si>
  <si>
    <t>Paquistão</t>
  </si>
  <si>
    <t>JOSE PEDRO DE OLIVEIRA</t>
  </si>
  <si>
    <t>FRANCISCO ALVARES PROFESSOR</t>
  </si>
  <si>
    <t>HILTON FEDERICI PROFESSOR</t>
  </si>
  <si>
    <t>MARIA ALICE COLEVATI RODRIGUES PROFESSORA</t>
  </si>
  <si>
    <t>CEEJA JEANETTE ANDRADE GODOY AGUILA MARTINS PROFESSORA</t>
  </si>
  <si>
    <t>Argélia</t>
  </si>
  <si>
    <t>CEEJA PAULO DECOURT</t>
  </si>
  <si>
    <t>CASTORINA CAVALHEIRO DONA</t>
  </si>
  <si>
    <t>Bangladesh</t>
  </si>
  <si>
    <t>ANA RITA GODINHO POUSA PROFESSORA</t>
  </si>
  <si>
    <t>JOSE VILAGELIN NETO PROFESSOR</t>
  </si>
  <si>
    <t>JOAO LOURENCO RODRIGUES PROFESSOR</t>
  </si>
  <si>
    <t>FRANCISCO GLICERIO</t>
  </si>
  <si>
    <t>ADALBERTO PRADO E SILVA PROFESSOR</t>
  </si>
  <si>
    <t>ADALBERTO NASCIMENTO</t>
  </si>
  <si>
    <t>JOAO NERY DOM</t>
  </si>
  <si>
    <t>CARLOS GOMES</t>
  </si>
  <si>
    <t>Egipto</t>
  </si>
  <si>
    <t>ANIBAL DE FREITAS PROFESSOR</t>
  </si>
  <si>
    <t>GUSTAVO MARCONDES</t>
  </si>
  <si>
    <t>OROSIMBO MAIA</t>
  </si>
  <si>
    <t>REGINA COUTINHO NOGUEIRA</t>
  </si>
  <si>
    <t>JOAQUIM FERREIRA LIMA PROFESSOR</t>
  </si>
  <si>
    <t>BENEDITO SAMPAIO PROFESSOR</t>
  </si>
  <si>
    <t>FABIO FARIA DE SYLLOS PROFESSOR</t>
  </si>
  <si>
    <t>MALLET MARECHAL</t>
  </si>
  <si>
    <t>31 DE MARCO</t>
  </si>
  <si>
    <t>SOPHIA VELTER SALGADO PROFESSORA</t>
  </si>
  <si>
    <t>ARY MONTEIRO GALVAO PROFESSOR</t>
  </si>
  <si>
    <t>DJALMA OCTAVIANO PROFESSOR</t>
  </si>
  <si>
    <t>JOSE MARIA MATOSINHO</t>
  </si>
  <si>
    <t>ANDRE FORT PROFESSOR</t>
  </si>
  <si>
    <t>ANTONIO VILELA JUNIOR PROFESSOR</t>
  </si>
  <si>
    <t>ATALIBA NOGUEIRA BARAO</t>
  </si>
  <si>
    <t>HERCY MORAES PROFESSORA</t>
  </si>
  <si>
    <t>FELIPE CANTUSIO</t>
  </si>
  <si>
    <t>CASTINAUTA DE BARROS MELLO E ALBUQUERQUE PROFESSORA</t>
  </si>
  <si>
    <t>VITOR MEIRELLES</t>
  </si>
  <si>
    <t>CARLOS FRANCISCO DE PAULA PROFESSOR</t>
  </si>
  <si>
    <t>GUIDO SEGALHO</t>
  </si>
  <si>
    <t>CONSUELO FREIRE BRANDAO PROFESSORA</t>
  </si>
  <si>
    <t>HILDEBRANDO SIQUEIRA PROFESSOR</t>
  </si>
  <si>
    <t>Congo, República do</t>
  </si>
  <si>
    <t>CARLOS ARAUJO PIMENTEL PROFESSOR DOUTOR</t>
  </si>
  <si>
    <t>MARIO NATIVIDADE DOUTOR</t>
  </si>
  <si>
    <t>LEONOR ZUHLKE FALSON PROFESSORA</t>
  </si>
  <si>
    <t>SEBASTIAO RAMOS NOGUEIRA PROFESSOR</t>
  </si>
  <si>
    <t>VITORIO JOSE ANTONIO ZAMARION PROFESSOR</t>
  </si>
  <si>
    <t>CORIOLANO MONTEIRO PROFESSOR</t>
  </si>
  <si>
    <t>TELEMACO PAIOLI MELGES DOUTOR</t>
  </si>
  <si>
    <t>ADRIANA CARDOSO PROFESSORA</t>
  </si>
  <si>
    <t>BERNARDO CARO</t>
  </si>
  <si>
    <t>MOACYR SANTOS DE CAMPOS PROFESSOR</t>
  </si>
  <si>
    <t>WASHINGTON JOSE DE LACERDA ORTIZ PROFESSOR</t>
  </si>
  <si>
    <t>ALBERTO MARTINS PROFESSOR</t>
  </si>
  <si>
    <t>JULIA LUIZ RUETE</t>
  </si>
  <si>
    <t>HUMBERTO DE CAMPOS INSTITUTO POPULAR</t>
  </si>
  <si>
    <t>EUNICE VIRGINIA RAMOS NAVERO PROFESSORA</t>
  </si>
  <si>
    <t>SERGIO PEREIRA PORTO FISICO</t>
  </si>
  <si>
    <t>LUIZ GONZAGA HORTA LISBOA PROFESSOR</t>
  </si>
  <si>
    <t>JAGUARIUNA</t>
  </si>
  <si>
    <t>CELSO HENRIQUE TOZZI PROFESSOR</t>
  </si>
  <si>
    <t>JULIA CALHAU RODRIGUES PROFESSORA</t>
  </si>
  <si>
    <t>JOAQUIM EGIDIO</t>
  </si>
  <si>
    <t>FRANCISCO BARRETO LEME</t>
  </si>
  <si>
    <t>NOVA APARECIDA</t>
  </si>
  <si>
    <t>MARIA DE LOURDES BORDINI PROFESSORA</t>
  </si>
  <si>
    <t>SOUZAS</t>
  </si>
  <si>
    <t>THOMAS ALVES DOUTOR</t>
  </si>
  <si>
    <t>CAMPINAS OESTE</t>
  </si>
  <si>
    <t>AUREA ANUNCIACAO AMERICO DE GODOI PROFESSORA</t>
  </si>
  <si>
    <t>LUIZ GALHARDO PROFESSOR</t>
  </si>
  <si>
    <t>MILTON DE TOLOSA PROFESSOR</t>
  </si>
  <si>
    <t>MARCELINO VELEZ PROFESSOR</t>
  </si>
  <si>
    <t>LAIS BERTONI PEREIRA PROFESSORA</t>
  </si>
  <si>
    <t>LUIZ GONZAGA DA COSTA PROFESSOR</t>
  </si>
  <si>
    <t>JULIO MESQUITA</t>
  </si>
  <si>
    <t>JOSE DOS SANTOS PADRE</t>
  </si>
  <si>
    <t>EMILIO JOSE SALIM MONSENHOR DOUTOR</t>
  </si>
  <si>
    <t>DOM BARRETO</t>
  </si>
  <si>
    <t>MANOEL ALEXANDRE MARCONDES MACHADO DOUTOR</t>
  </si>
  <si>
    <t>JOAO GUMERCINDO GUIMARAES PROFESSOR</t>
  </si>
  <si>
    <t>NORBERTO DE SOUZA PINTO PROF DOUTOR</t>
  </si>
  <si>
    <t>BENEDICTA DE SALLES PIMENTEL WUTKE PROFESSORA</t>
  </si>
  <si>
    <t>JAMIL GADIA DEPUTADO</t>
  </si>
  <si>
    <t>NEWTON PIMENTA NEVES PROFESSOR</t>
  </si>
  <si>
    <t>EDUARDO BARNABE DEPUTADO</t>
  </si>
  <si>
    <t>VALENTINA SILVA DE OLIVEIRA FIGUEIREDO DONA</t>
  </si>
  <si>
    <t>ANTONIO PIRES BARBOSA DOUTOR</t>
  </si>
  <si>
    <t>ELVIRA DE PARDO MEO MURARO</t>
  </si>
  <si>
    <t>ADOLPHO ROSSIN MAJOR</t>
  </si>
  <si>
    <t>CECILIA DE GODOY CAMARGO JORNALISTA</t>
  </si>
  <si>
    <t>JARDIM ICARAI</t>
  </si>
  <si>
    <t>CLAUDIA FRANCISCO DA SILVA</t>
  </si>
  <si>
    <t>TENISTA MARIA ESTHER ANDION BUENO</t>
  </si>
  <si>
    <t>JARDIM MARISA</t>
  </si>
  <si>
    <t>JARDIM OURO PRETO</t>
  </si>
  <si>
    <t>MARIA JULIETA DE GODOI CARTEZANI PROFESSORA</t>
  </si>
  <si>
    <t>CELESTE PALANDI DE MELLO PROFESSORA</t>
  </si>
  <si>
    <t>NEWTON OPPERMANN DOUTOR</t>
  </si>
  <si>
    <t>BENEVENUTO TORRES PROFESSOR</t>
  </si>
  <si>
    <t>MARIO JUNQUEIRA DA SILVA PROFESSOR</t>
  </si>
  <si>
    <t>THEREZINA DA FONSECA PARES PROFESSORA</t>
  </si>
  <si>
    <t>ALVARO COTOMACCI PROFESSOR</t>
  </si>
  <si>
    <t>FRANCISCO RIBEIRO SAMPAIO PROFESSOR</t>
  </si>
  <si>
    <t>PAUL EUGENE CHARBONNEAU PROF DOUTOR</t>
  </si>
  <si>
    <t>MARIA DE LOURDES CAMPOS FREIRE MARQUES PROFESSORA</t>
  </si>
  <si>
    <t>PAULO JOSE OCTAVIANO PROFESSOR</t>
  </si>
  <si>
    <t>ROSINA FRAZATTO DOS SANTOS PROFESSORA</t>
  </si>
  <si>
    <t>ANTONIO CARLOS PACHECO E SILVA</t>
  </si>
  <si>
    <t>PAULO LUIZ DECOURT PROFESSOR</t>
  </si>
  <si>
    <t>DISNEI FRANCISCO SCORNAIENCHI DOUTOR</t>
  </si>
  <si>
    <t>Cabo Verde</t>
  </si>
  <si>
    <t>CONCEICAO RIBEIRO PROFESSORA</t>
  </si>
  <si>
    <t>ANTONIO DA COSTA SANTOS PREFEITO</t>
  </si>
  <si>
    <t>EE SAO JUDAS TADEU</t>
  </si>
  <si>
    <t>RITA DE CASSIA DA SILVA PROFESSORA</t>
  </si>
  <si>
    <t>GLORIA APARECIDA ROSA VIANA PROFESSORA</t>
  </si>
  <si>
    <t>JOSE ROBERTO MAGALHAES TEIXEIRA PREFEITO</t>
  </si>
  <si>
    <t>MESSIAS GONCALVES TEIXEIRA PROFESSOR</t>
  </si>
  <si>
    <t>VALINHOS</t>
  </si>
  <si>
    <t>ANTONIO ALVES ARANHA PROFESSOR</t>
  </si>
  <si>
    <t>AMERICO BELLUOMINI PROFESSOR</t>
  </si>
  <si>
    <t>CYRO DE BARROS REZENDE PROFESSOR</t>
  </si>
  <si>
    <t>Guiné-Bissau</t>
  </si>
  <si>
    <t>JOSE LEME DO PRADO PROFESSOR</t>
  </si>
  <si>
    <t>ADONIRAN BARBOSA</t>
  </si>
  <si>
    <t>VINHEDO</t>
  </si>
  <si>
    <t>PATRIARCA DA INDEPENDENCIA</t>
  </si>
  <si>
    <t>ISRAEL SCHOBA PROFESSOR</t>
  </si>
  <si>
    <t>MARIA DO CARMO RICCI VON ZUBEN PROFESSORA</t>
  </si>
  <si>
    <t>CAPIVARI</t>
  </si>
  <si>
    <t>MARIA JANUARIA VAZ TUCCORI PROFESSORA</t>
  </si>
  <si>
    <t>FABIANO JOSE MOREIRA CAMARGO PADRE</t>
  </si>
  <si>
    <t>JOSE BONIFACIO CARRETTA PADRE</t>
  </si>
  <si>
    <t>ELIAS FAUSTO</t>
  </si>
  <si>
    <t>MASCARENHAS DE MORAES GENERAL</t>
  </si>
  <si>
    <t>INDAIATUBA</t>
  </si>
  <si>
    <t>JOAQUIM PEDROSO DE ALVARENGA</t>
  </si>
  <si>
    <t>HELENA DE CAMPOS CAMARGO PROFESSORA</t>
  </si>
  <si>
    <t>JOSE DE CAMARGO BARROS DOM</t>
  </si>
  <si>
    <t>HELIO CERQUEIRA LEITE PROFESSOR</t>
  </si>
  <si>
    <t>RANDOLFO MOREIRA FERNANDES</t>
  </si>
  <si>
    <t>SAO NICOLAU DE FLUE</t>
  </si>
  <si>
    <t>Filipinas</t>
  </si>
  <si>
    <t>ANTONIO DE PADUA PRADO PROFESSOR</t>
  </si>
  <si>
    <t>CAMILO MARQUES PAULA PROFESSOR DOUTOR</t>
  </si>
  <si>
    <t>MARIA APPARECIDA PINTO DA CUNHA PROFESSORA</t>
  </si>
  <si>
    <t>JARDIM MORADA DO SOL</t>
  </si>
  <si>
    <t>MILTON LEME DO PRADO PROFESSOR</t>
  </si>
  <si>
    <t>MARIA DE LOURDES STIPP STEFFEN PROFESSORA</t>
  </si>
  <si>
    <t>CARLOS TANCLER PROFESSOR</t>
  </si>
  <si>
    <t>SUZANA BENEDICTA GIGO AYRES PROFESSORA</t>
  </si>
  <si>
    <t>DEOLINDA MANEIRA SEVERO PROFESSORA</t>
  </si>
  <si>
    <t>ANNUNZIATTA LEONILDA VIRGINELLI PRADO PROFESSORA</t>
  </si>
  <si>
    <t>JOSE DE CAMPOS PROFESSOR</t>
  </si>
  <si>
    <t>MONTE MOR</t>
  </si>
  <si>
    <t>CARMELA CHIARA GINEFRA PROFESSORA</t>
  </si>
  <si>
    <t>JOANA DE AGUIRRE MARINS PEIXOTO PROFESSORA</t>
  </si>
  <si>
    <t>CYRIACO SCARANELLO PIRES CONEGO</t>
  </si>
  <si>
    <t>RAFARD</t>
  </si>
  <si>
    <t>JENI APPRILANTE PROFESSORA</t>
  </si>
  <si>
    <t>CARAGUATATUBA</t>
  </si>
  <si>
    <t>CEEJA DE CARAGUATATUBA</t>
  </si>
  <si>
    <t>EDUARDO CORREA DA COSTA JUNIOR DOUTOR</t>
  </si>
  <si>
    <t>ALCIDES DE CASTRO GALVAO</t>
  </si>
  <si>
    <t>MARIA ESTER DAS NEVES DUTRA DAMASIO PROFESSORA</t>
  </si>
  <si>
    <t>COLONIA DOS PESCADORES</t>
  </si>
  <si>
    <t>ILHABELA</t>
  </si>
  <si>
    <t>GABRIEL RIBEIRO DOS SANTOS DOUTOR</t>
  </si>
  <si>
    <t>MARESIAS</t>
  </si>
  <si>
    <t>SAO SEBASTIAO</t>
  </si>
  <si>
    <t>WALKIR VERGANI</t>
  </si>
  <si>
    <t>SEBASTIANA COSTA BITTENCOURT PROFESSORA</t>
  </si>
  <si>
    <t>UBATUBA</t>
  </si>
  <si>
    <t>SEMIRAMIS PRADO DE OLIVEIRA PROFESSORA</t>
  </si>
  <si>
    <t>AUREA MOREIRA RACHOU PROFESSORA</t>
  </si>
  <si>
    <t>DEOLINDO DE OLIVEIRA SANTOS CAPITAO</t>
  </si>
  <si>
    <t>ESTEVES DA SILVA DOUTOR</t>
  </si>
  <si>
    <t>SUELI APARECIDA FIGUEIRA DOS SANTOS PROFESSORA</t>
  </si>
  <si>
    <t>DIONISIA BUENO VELLOSO PROFESSORA</t>
  </si>
  <si>
    <t>IDALINA DO AMARAL GRACA</t>
  </si>
  <si>
    <t>MARIA ALICE ALVES PEREIRA</t>
  </si>
  <si>
    <t>CARAPICUIBA</t>
  </si>
  <si>
    <t>CEEJA DE CARAPICUIBA</t>
  </si>
  <si>
    <t>CEL JTO A EE WILLIAN RODRIGUES REBUA</t>
  </si>
  <si>
    <t>CIDADE ARISTON ESTELA AZEVEDO VI</t>
  </si>
  <si>
    <t>MARIA ALICE CRISSIUMA MESQUITA DONA</t>
  </si>
  <si>
    <t>FLORA STELLA PROFESSORA</t>
  </si>
  <si>
    <t>BENEDITO DE LIMA TUCUNDUVA DOUTOR</t>
  </si>
  <si>
    <t>ESMERALDA BECKER FREIRE DE CARVALHO PROFESSORA</t>
  </si>
  <si>
    <t>JOSUE MATTOS DE AGUIAR</t>
  </si>
  <si>
    <t>MARISE DA COSTA CORREA DE OLIVEIRA PROFESSORA</t>
  </si>
  <si>
    <t>OSVALDO ELCI PROFESSOR</t>
  </si>
  <si>
    <t>RICARDINA CAMPELLO FONSECA RODRIGUES</t>
  </si>
  <si>
    <t>MARIO SALES SOUTO ENGENHEIRO</t>
  </si>
  <si>
    <t>Guiné-Conacri</t>
  </si>
  <si>
    <t>HADLA FERES PROFESSORA</t>
  </si>
  <si>
    <t>IGNEZ DOS SANTOS SILVA</t>
  </si>
  <si>
    <t>TOUFIC JOULIAN</t>
  </si>
  <si>
    <t>AMOS MEUCCI</t>
  </si>
  <si>
    <t>VICTORIO FORNASARO</t>
  </si>
  <si>
    <t>DIVA DA CUNHA BARRA PROFESSORA</t>
  </si>
  <si>
    <t>WILLIAN RODRIGUES REBUA PROFESSOR</t>
  </si>
  <si>
    <t>EDGARD DE MOURA BITTENCOURT DESEMBARGADOR</t>
  </si>
  <si>
    <t>MANOEL DA CONCEICAO SANTOS PROFESSOR</t>
  </si>
  <si>
    <t>CECILIA DA PALMA VALENTIM SARDINHA PROFESSORA</t>
  </si>
  <si>
    <t>FRANCISCO RIBEIRO ROSA PROFESSOR</t>
  </si>
  <si>
    <t>CELSO PACHECO BENTIN PROFESSOR</t>
  </si>
  <si>
    <t>Congo, República Democrática do (antigo Zaire)</t>
  </si>
  <si>
    <t>REGINA HALEPIAN ANTUNES PROFESSORA</t>
  </si>
  <si>
    <t>DIDITA CARDOSO ALVES PROFESSORA</t>
  </si>
  <si>
    <t>SALOMAO JORGE DEPUTADO</t>
  </si>
  <si>
    <t>RICARDO ANTONIO PECCHIO PROFESSOR</t>
  </si>
  <si>
    <t>ODETTE ALGODOAL LANZARA PROFESSORA</t>
  </si>
  <si>
    <t>LUIZ PEREIRA SOBRINHO PROFESSOR</t>
  </si>
  <si>
    <t>JOSE BENICIO DOS SANTOS</t>
  </si>
  <si>
    <t>JORGE JULIAN</t>
  </si>
  <si>
    <t>DERVILLE ALLEGRETTI DEPUTADO</t>
  </si>
  <si>
    <t>MARIA MARQUES DE NORONHA PROFESSORA</t>
  </si>
  <si>
    <t>NIDELSE MARTINS DE ALMEIDA PROFESSORA</t>
  </si>
  <si>
    <t>BASILIO BOSNIAC</t>
  </si>
  <si>
    <t>CELESTINO CORREIA PINA PROFESSOR</t>
  </si>
  <si>
    <t>ELISABETH SILVA DE ARAUJO PROFESSORA</t>
  </si>
  <si>
    <t>APARECIDA DE FATIMA SILVA PROFESSORA</t>
  </si>
  <si>
    <t>ANA RODRIGUES DE LISO</t>
  </si>
  <si>
    <t>CICERO BARCALA JUNIOR</t>
  </si>
  <si>
    <t>PAULO IDEVAR FERRAREZI SUPERVISOR</t>
  </si>
  <si>
    <t>OLIVEIRA RIBEIRO NETO</t>
  </si>
  <si>
    <t>MARIA DE LOURDES TEIXEIRA</t>
  </si>
  <si>
    <t>ADALBERTO MECCA SAMPAIO PROFESSOR</t>
  </si>
  <si>
    <t>ANDREI SAKHAROV</t>
  </si>
  <si>
    <t>ZILDA DOMINGOS DE OLIVEIRA</t>
  </si>
  <si>
    <t>JOSE MARIA PEREZ FERREIRA PROFESSOR</t>
  </si>
  <si>
    <t>ANTONIO DE OLIVEIRA GODINHO PADRE</t>
  </si>
  <si>
    <t>ALICE MARIA DA SILVA FERREIRA</t>
  </si>
  <si>
    <t>NATALINO FIDENCIO PROFESSOR</t>
  </si>
  <si>
    <t>ANDRE FRANCO MONTORO GOVERNADOR</t>
  </si>
  <si>
    <t>VILA DIRCE II</t>
  </si>
  <si>
    <t>MARIA HELENA MARDEGAN SCABELLO PROFESSORA</t>
  </si>
  <si>
    <t>CAUCAIA DO ALTO</t>
  </si>
  <si>
    <t>COTIA</t>
  </si>
  <si>
    <t>ROQUE CELESTINO PIRES</t>
  </si>
  <si>
    <t>REPUBLICA DA COSTA RICA</t>
  </si>
  <si>
    <t>SIDRONIA NUNES PIRES</t>
  </si>
  <si>
    <t>CARLOS FERREIRA DE MORAES PROFESSOR</t>
  </si>
  <si>
    <t>ANTONIETA DI LASCIO OZEKI PROFESSORA</t>
  </si>
  <si>
    <t>JARDIM SANTA ANGELA</t>
  </si>
  <si>
    <t>IDOMINEU ANTUNES CALDEIRA</t>
  </si>
  <si>
    <t>ZACARIAS ANTONIO DA SILVA</t>
  </si>
  <si>
    <t>JOSE BARRETO PROFESSOR</t>
  </si>
  <si>
    <t>ODAIR PACHECO PEDROSO PROFESSOR</t>
  </si>
  <si>
    <t>ANA MACIEIRA DE OLIVEIRA</t>
  </si>
  <si>
    <t>ARY BOUZAN PROFESSOR</t>
  </si>
  <si>
    <t>ROBERTO CORTE REAL JORNALISTA</t>
  </si>
  <si>
    <t>KENKITI SIMOMOTO</t>
  </si>
  <si>
    <t>ERNESTO CAETANO DE SOUZA TENENTE</t>
  </si>
  <si>
    <t>CONCEICAO DA COSTA NEVES DEPUTADA</t>
  </si>
  <si>
    <t>FERNAO DIAS PAES LEME</t>
  </si>
  <si>
    <t>ROQUE SAVIOLI</t>
  </si>
  <si>
    <t>CATANDUVA</t>
  </si>
  <si>
    <t>JOAQUIM ALVES FIGUEIREDO</t>
  </si>
  <si>
    <t>BARAO DO RIO BRANCO</t>
  </si>
  <si>
    <t>NICOLA MASTROCOLA</t>
  </si>
  <si>
    <t>PAULO DE LIMA CORREA</t>
  </si>
  <si>
    <t>NOVAIS</t>
  </si>
  <si>
    <t>IZABEL LERRO ORTENBLAD</t>
  </si>
  <si>
    <t>SANTA ADELIA</t>
  </si>
  <si>
    <t>GIUSEPPE FORMIGONI</t>
  </si>
  <si>
    <t>CENTRO</t>
  </si>
  <si>
    <t>AGUA RASA</t>
  </si>
  <si>
    <t>SAO PAULO</t>
  </si>
  <si>
    <t>ALARICO SILVEIRA DOUTOR</t>
  </si>
  <si>
    <t>BARRA FUNDA</t>
  </si>
  <si>
    <t>PEDRO II</t>
  </si>
  <si>
    <t>BOM RETIRO</t>
  </si>
  <si>
    <t>DEODORO MARECHAL</t>
  </si>
  <si>
    <t>PRUDENTE DE MORAES</t>
  </si>
  <si>
    <t>Guiné Equatorial</t>
  </si>
  <si>
    <t>CENTRO DE ATEND SOCIO EDUC AO ADOLESC RUTH PISTORI CIP</t>
  </si>
  <si>
    <t>BRAS</t>
  </si>
  <si>
    <t>ROMAO PUIGARI</t>
  </si>
  <si>
    <t>Burkina Faso</t>
  </si>
  <si>
    <t>Índia</t>
  </si>
  <si>
    <t>ANTONIO FIRMINO DE PROENCA PROF</t>
  </si>
  <si>
    <t>Nepal</t>
  </si>
  <si>
    <t>EDUARDO PRADO</t>
  </si>
  <si>
    <t>Arménia</t>
  </si>
  <si>
    <t>ANCHIETA PADRE</t>
  </si>
  <si>
    <t>Palestina</t>
  </si>
  <si>
    <t>Togo</t>
  </si>
  <si>
    <t>GIANFRANCESCO S B M GUARNIERI</t>
  </si>
  <si>
    <t>CASA VERDE</t>
  </si>
  <si>
    <t>BENEDITO TOLOSA PROFESSOR</t>
  </si>
  <si>
    <t>ARY BARROSO</t>
  </si>
  <si>
    <t>PEDRO MONTEIRO DO AMARAL CAPITAO</t>
  </si>
  <si>
    <t>MANUEL DA NOBREGA PADRE</t>
  </si>
  <si>
    <t>AUGUSTO MEIRELLES REIS FILHO PROFESSOR</t>
  </si>
  <si>
    <t>JOSE CARLOS DIAS PROFESSOR</t>
  </si>
  <si>
    <t>COLOMBO DE ALMEIDA PROFESSOR</t>
  </si>
  <si>
    <t>JOAQUIM LEME DO PRADO PROFESSOR</t>
  </si>
  <si>
    <t>CONSOLACAO</t>
  </si>
  <si>
    <t>MARINA CINTRA PROFESSORA</t>
  </si>
  <si>
    <t>CAETANO DE CAMPOS CONSOLACAO</t>
  </si>
  <si>
    <t>LIMAO</t>
  </si>
  <si>
    <t>MATILDE MACEDO SOARES</t>
  </si>
  <si>
    <t>ANTOINE DE SAINT EXUPERY</t>
  </si>
  <si>
    <t>ANGELINA MADUREIRA PROFESSORA</t>
  </si>
  <si>
    <t>TAUNAY VISCONDE DE</t>
  </si>
  <si>
    <t>LUIZ GONZAGA RIGHINI PROFESSOR</t>
  </si>
  <si>
    <t>MARIO TEIXEIRA MARIANO PROFESSOR</t>
  </si>
  <si>
    <t>TARCISIO ALVARES LOBO</t>
  </si>
  <si>
    <t>JOAQUIM NABUCO</t>
  </si>
  <si>
    <t>DULCE FERREIRA BOARIN PROFESSORA</t>
  </si>
  <si>
    <t>PAULO SETUBAL</t>
  </si>
  <si>
    <t>PARI</t>
  </si>
  <si>
    <t>PAULO LUIG FREI</t>
  </si>
  <si>
    <t>Bahrain</t>
  </si>
  <si>
    <t>Myanmar (antiga Birmânia)</t>
  </si>
  <si>
    <t>ORESTES GUIMARAES</t>
  </si>
  <si>
    <t>Emiratos Árabes Unidos</t>
  </si>
  <si>
    <t>Mauritânia</t>
  </si>
  <si>
    <t>PERDIZES</t>
  </si>
  <si>
    <t>MISS BROWNE</t>
  </si>
  <si>
    <t>FARIA LIMA BRIGADEIRO</t>
  </si>
  <si>
    <t>REPUBLICA</t>
  </si>
  <si>
    <t>MARIA AUGUSTA SARAIVA DOUTORA</t>
  </si>
  <si>
    <t>Mali</t>
  </si>
  <si>
    <t>PAULO MACHADO DE CARVALHO</t>
  </si>
  <si>
    <t>SANTA CECILIA</t>
  </si>
  <si>
    <t>ANTONIO PRADO CONSELHEIRO</t>
  </si>
  <si>
    <t>CANUTO DO VAL</t>
  </si>
  <si>
    <t>JOAO KOPKE</t>
  </si>
  <si>
    <t>ARTHUR GUIMARAES</t>
  </si>
  <si>
    <t>Iémen</t>
  </si>
  <si>
    <t>Tailândia</t>
  </si>
  <si>
    <t>FIDELINO DE FIGUEIREDO PROFESSOR</t>
  </si>
  <si>
    <t>SANTANA</t>
  </si>
  <si>
    <t>CEL JTO A EE BUENOS AIRES</t>
  </si>
  <si>
    <t>FRONTINO GUIMARAES</t>
  </si>
  <si>
    <t>ROMULO PERO PROFESSOR</t>
  </si>
  <si>
    <t>OCTAVIO MENDES DOUTOR</t>
  </si>
  <si>
    <t>ANTONIO LISBOA PROFESSOR</t>
  </si>
  <si>
    <t>ANTONIO VIEIRA PADRE</t>
  </si>
  <si>
    <t>HOMEM DE MELLO BARAO</t>
  </si>
  <si>
    <t>Iraque</t>
  </si>
  <si>
    <t>BUENOS AIRES</t>
  </si>
  <si>
    <t>REPUBLICA DA BOLIVIA</t>
  </si>
  <si>
    <t>EXPEDICIONARIO BRASILEIRO</t>
  </si>
  <si>
    <t>DAILY RESENDE FRANCA PROFESSOR</t>
  </si>
  <si>
    <t>SE</t>
  </si>
  <si>
    <t>VILA GUILHERME</t>
  </si>
  <si>
    <t>TOLEDO BARBOSA</t>
  </si>
  <si>
    <t>NARBAL FONTES PROFESSORA</t>
  </si>
  <si>
    <t>AFRANIO PEIXOTO</t>
  </si>
  <si>
    <t>ANESIA SINCORA PROFESSORA</t>
  </si>
  <si>
    <t>PEDRO COSTA DEPUTADO</t>
  </si>
  <si>
    <t>GONCALVES DIAS</t>
  </si>
  <si>
    <t>CASIMIRO DE ABREU</t>
  </si>
  <si>
    <t>PENITENCIARIA FEMININA DA CAPITAL</t>
  </si>
  <si>
    <t>CENTRO OESTE</t>
  </si>
  <si>
    <t>ALTO DE PINHEIROS</t>
  </si>
  <si>
    <t>EMILIANO AUGUSTO CAVALCANTI DE ALBUQUERQUE E MELO</t>
  </si>
  <si>
    <t>VICTOR OLIVA PROFESSOR</t>
  </si>
  <si>
    <t>BUTANTA</t>
  </si>
  <si>
    <t>KEIZO ISHIHARA</t>
  </si>
  <si>
    <t>KYRILLOS DOUTOR</t>
  </si>
  <si>
    <t>CLORINDA DANTI PROFESSORA</t>
  </si>
  <si>
    <t>ALBERTO TORRES</t>
  </si>
  <si>
    <t>VIRGILIA RODRIGUES ALVES DE CARVALHO PINTO</t>
  </si>
  <si>
    <t>ALCIDES DA COSTA VIDIGAL</t>
  </si>
  <si>
    <t>CAMPO BELO</t>
  </si>
  <si>
    <t>MARIO DE ANDRADE</t>
  </si>
  <si>
    <t>ITAIM BIBI</t>
  </si>
  <si>
    <t>LUDOVINA CREDIDIO PEIXOTO</t>
  </si>
  <si>
    <t>COSTA MANSO MINISTRO</t>
  </si>
  <si>
    <t>Cazaquistão</t>
  </si>
  <si>
    <t>ARISTIDES DE CASTRO</t>
  </si>
  <si>
    <t>OSWALDO ARANHA</t>
  </si>
  <si>
    <t>ENNIO VOSS PROFESSOR</t>
  </si>
  <si>
    <t>Bélgica</t>
  </si>
  <si>
    <t>JAGUARE</t>
  </si>
  <si>
    <t>MARIA EUGENIA MARTINS PROFESSORA</t>
  </si>
  <si>
    <t>ARCHITICLINO SANTOS PROFESSOR</t>
  </si>
  <si>
    <t>AUGUSTO DO AMARAL DEPUTADO</t>
  </si>
  <si>
    <t>JARDIM PAULISTA</t>
  </si>
  <si>
    <t>GODOFREDO FURTADO</t>
  </si>
  <si>
    <t>LAPA</t>
  </si>
  <si>
    <t>REYNALDO PORCHAT PROFESSOR</t>
  </si>
  <si>
    <t>ALFREDO PAULINO</t>
  </si>
  <si>
    <t>Dinamarca</t>
  </si>
  <si>
    <t>ANHANGUERA</t>
  </si>
  <si>
    <t>PEREIRA BARRETO</t>
  </si>
  <si>
    <t>MANUEL CIRIDIAO BUARQUE PROFESSOR</t>
  </si>
  <si>
    <t>EDMUNDO DE CARVALHO DOUTOR</t>
  </si>
  <si>
    <t>Uganda</t>
  </si>
  <si>
    <t>GUILHERME KUHLMANN</t>
  </si>
  <si>
    <t>RAUL CORTEZ  RAUL CRISTIANO MACHADO CORTEZ</t>
  </si>
  <si>
    <t>MOEMA</t>
  </si>
  <si>
    <t>MARTIM FRANCISCO</t>
  </si>
  <si>
    <t>NAPOLEAO DE CARVALHO FREIRE PROFESSOR</t>
  </si>
  <si>
    <t>CESAR MARTINEZ</t>
  </si>
  <si>
    <t>MORUMBI</t>
  </si>
  <si>
    <t>ADOLFO GORDO SENADOR</t>
  </si>
  <si>
    <t>PINHEIROS</t>
  </si>
  <si>
    <t>CARLOS MAXIMILIANO PEREIRA DOS SANTOS</t>
  </si>
  <si>
    <t>BRASILIO MACHADO</t>
  </si>
  <si>
    <t>ALFREDO BRESSER</t>
  </si>
  <si>
    <t>Tunísia</t>
  </si>
  <si>
    <t>RAPOSO TAVARES</t>
  </si>
  <si>
    <t>GUIOMAR ROCHA RINALDI PROFESSORA</t>
  </si>
  <si>
    <t>LUIS ELIAS ATTIE</t>
  </si>
  <si>
    <t>LOURIVAL GOMES MACHADO PROFESSOR</t>
  </si>
  <si>
    <t>LUIZ CINTRA DO PRADO PROFESSOR</t>
  </si>
  <si>
    <t>Honduras</t>
  </si>
  <si>
    <t>OSWALDO WALDER PROFESSOR</t>
  </si>
  <si>
    <t>ODAIR MARTINIANO DA SILVA MANDELA</t>
  </si>
  <si>
    <t>RIO PEQUENO</t>
  </si>
  <si>
    <t>DANIEL PAULO VERANO PONTES PROFESSOR</t>
  </si>
  <si>
    <t>EMYGDIO DE BARROS PROFESSOR</t>
  </si>
  <si>
    <t>ADOLFINO DE ARRUDA CASTANHO PROFESSOR</t>
  </si>
  <si>
    <t>ALMEIDA JUNIOR PROFESSOR</t>
  </si>
  <si>
    <t>JOSE AMERICO DE ALMEIDA DOUTOR</t>
  </si>
  <si>
    <t>SAMUEL KLABIN</t>
  </si>
  <si>
    <t>MARIA LUISA MONTEIRO DA CUNHA BIBLIOTECARIA</t>
  </si>
  <si>
    <t>SOLON BORGES DOS REIS</t>
  </si>
  <si>
    <t>SAUDE</t>
  </si>
  <si>
    <t>CEL JTO A EE RUI BLOEM</t>
  </si>
  <si>
    <t>LOURENCO FILHO PROFESSOR</t>
  </si>
  <si>
    <t>PAULO ROSSI PROFESSOR</t>
  </si>
  <si>
    <t>MARIA RIBEIRO GUIMARAES BUENO PROFESSORA</t>
  </si>
  <si>
    <t>HELENA LEMMI PROFESSORA</t>
  </si>
  <si>
    <t>BARROSO ALMIRANTE</t>
  </si>
  <si>
    <t>VILA LEOPOLDINA</t>
  </si>
  <si>
    <t>JOSE MONTEIRO BOANOVA PROFESSOR</t>
  </si>
  <si>
    <t>VILA SONIA</t>
  </si>
  <si>
    <t>JACYRA MOYA MARTINS CARVALHO PROFESSORA</t>
  </si>
  <si>
    <t>ADALGIZA SEGURADO DA SILVEIRA PROFESSORA</t>
  </si>
  <si>
    <t>PEDRO FONSECA PROFESSOR</t>
  </si>
  <si>
    <t>THOMAZIA MONTORO</t>
  </si>
  <si>
    <t>CENTRO SUL</t>
  </si>
  <si>
    <t>BELA VISTA</t>
  </si>
  <si>
    <t>MARIA JOSE</t>
  </si>
  <si>
    <t>CAMBUCI</t>
  </si>
  <si>
    <t>ADELINA ISSA ASHCAR</t>
  </si>
  <si>
    <t>OSCAR THOMPSON</t>
  </si>
  <si>
    <t>GOMES CARDIM PROFESSOR</t>
  </si>
  <si>
    <t>CURSINO</t>
  </si>
  <si>
    <t>RAUL FONSECA</t>
  </si>
  <si>
    <t>VALENTIM GENTIL</t>
  </si>
  <si>
    <t>CALIXTO DE SOUZA ARANHA PROFESSOR</t>
  </si>
  <si>
    <t>JULIO RIBEIRO</t>
  </si>
  <si>
    <t>ANTONIO ALCANTARA MACHADO</t>
  </si>
  <si>
    <t>ANTONIO CASTELAR DE FRANCESCHI</t>
  </si>
  <si>
    <t>RAUL HUMAITA VILLA NOVA CORONEL</t>
  </si>
  <si>
    <t>JOSE VICENTE DE AZEVEDO CONDE</t>
  </si>
  <si>
    <t>ISABEL PRINCESA</t>
  </si>
  <si>
    <t>RUBENS DO AMARAL DEPUTADO</t>
  </si>
  <si>
    <t>CARLOS PASQUALE PROFESSOR</t>
  </si>
  <si>
    <t>MARTHA FIGUEIRA NETTO DA SILVA PROFESSORA</t>
  </si>
  <si>
    <t>IPIRANGA</t>
  </si>
  <si>
    <t>MURTINHO NOBRE DOUTOR</t>
  </si>
  <si>
    <t>JULIO DE MESQUITA FILHO</t>
  </si>
  <si>
    <t>ITAUNA VISCONDE DE</t>
  </si>
  <si>
    <t>SEMINARIO NOSSA SENHORA DA GLORIA</t>
  </si>
  <si>
    <t>JOSE ESCOBAR PROFESSOR</t>
  </si>
  <si>
    <t>NOSSA SENHORA APARECIDA</t>
  </si>
  <si>
    <t>Centro-africana, República</t>
  </si>
  <si>
    <t>FRANCISCO DE ASSIS REYS</t>
  </si>
  <si>
    <t>ODON CAVALCANTI PROFESSOR</t>
  </si>
  <si>
    <t>ALEXANDRE DE GUSMAO</t>
  </si>
  <si>
    <t>TEOTONIO ALVES PEREIRA</t>
  </si>
  <si>
    <t>LIBERDADE</t>
  </si>
  <si>
    <t>CEL JTO A EE ROOSEVELT PRESIDENTE</t>
  </si>
  <si>
    <t>ROOSEVELT PRESIDENTE</t>
  </si>
  <si>
    <t>CAETANO DE CAMPOS</t>
  </si>
  <si>
    <t>MOOCA</t>
  </si>
  <si>
    <t>ARMANDO ARAUJO</t>
  </si>
  <si>
    <t>PANDIA CALOGERAS</t>
  </si>
  <si>
    <t>Jordânia</t>
  </si>
  <si>
    <t>OSWALDO CRUZ</t>
  </si>
  <si>
    <t>MMDC</t>
  </si>
  <si>
    <t>JOSE HEITOR CARUSI PROFESSOR</t>
  </si>
  <si>
    <t>SACOMA</t>
  </si>
  <si>
    <t>DEMOSTHENES MARQUES PROFESSOR</t>
  </si>
  <si>
    <t>JACQUES MARITAIN</t>
  </si>
  <si>
    <t>ATALIBA DE OLIVEIRA PROFESSOR</t>
  </si>
  <si>
    <t>ASTROGILDO SILVA PROFESSOR</t>
  </si>
  <si>
    <t>MANUELA LACERDA VERGUEIRO</t>
  </si>
  <si>
    <t>EURYDICE ZERBINI PROFESSORA</t>
  </si>
  <si>
    <t>GUALTER DA SILVA PROFESSOR</t>
  </si>
  <si>
    <t>MARIA ODILA GUIMARAES BUENO PROFESSORA</t>
  </si>
  <si>
    <t>RAUL CARDOSO DE ALMEIDA PROFESSOR</t>
  </si>
  <si>
    <t>JULIA COLLACO FRANCA PROFESSORA</t>
  </si>
  <si>
    <t>ARTUR SABOIA</t>
  </si>
  <si>
    <t>ALVARO DE SOUZA LIMA DOUTOR</t>
  </si>
  <si>
    <t>JOSE MARIA WHITAKER DOUTOR</t>
  </si>
  <si>
    <t>MELVIN JONES</t>
  </si>
  <si>
    <t>TERUKO UEDA YAMAGUTI PROFESSORA</t>
  </si>
  <si>
    <t>CARLOS ESTEVAM ALDO MARTINS PROFESSOR</t>
  </si>
  <si>
    <t>VILA MARIANA</t>
  </si>
  <si>
    <t>ROLDAO LOPES DE BARROS PROFESSOR</t>
  </si>
  <si>
    <t>ARCY MAJOR</t>
  </si>
  <si>
    <t>FABIANO LOZANO MAESTRO</t>
  </si>
  <si>
    <t>FLORIANO MARECHAL</t>
  </si>
  <si>
    <t>Ucrânia</t>
  </si>
  <si>
    <t>RODRIGUES ALVES</t>
  </si>
  <si>
    <t>Camarões</t>
  </si>
  <si>
    <t>PEDRO VOSS PROFESSOR</t>
  </si>
  <si>
    <t>LASAR SEGALL</t>
  </si>
  <si>
    <t>VILA PRUDENTE</t>
  </si>
  <si>
    <t>CEL JTO A EE JULIA MACEDO PANTOJA PROFESSORA</t>
  </si>
  <si>
    <t>MARIO CASASSANTA PROFESSOR</t>
  </si>
  <si>
    <t>ANNITA ATALLA PROFESSORA</t>
  </si>
  <si>
    <t>OLGA BENATTI PROFESSORA</t>
  </si>
  <si>
    <t>BRISABELLA ALMEIDA NOBRE PROFESSORA</t>
  </si>
  <si>
    <t>FRANCISCO BORGES VIEIRA DOUTOR</t>
  </si>
  <si>
    <t>AMERICO DE MOURA PROFESSOR</t>
  </si>
  <si>
    <t>REPUBLICA DO PARAGUAY</t>
  </si>
  <si>
    <t>Burundi</t>
  </si>
  <si>
    <t>CAROLINA AUGUSTA DA COSTA GALVAO PROFESSORA</t>
  </si>
  <si>
    <t>JULIA MACEDO PANTOJA PROFESSORA</t>
  </si>
  <si>
    <t>DIADEMA</t>
  </si>
  <si>
    <t>MERCIA ARTIMOS MARON PROFESSORA</t>
  </si>
  <si>
    <t>NICEIA ALBARELLO FERRARI PROFESSORA</t>
  </si>
  <si>
    <t>LYDES RACHEL GUTIERRES PROFESSORA</t>
  </si>
  <si>
    <t>JOSE ARTIGAS GENERAL</t>
  </si>
  <si>
    <t>JOAO RAMALHO</t>
  </si>
  <si>
    <t>ANTONIETA BORGES ALVES PROFESSORA</t>
  </si>
  <si>
    <t>EVANDRO CAIAFA ESQUIVEL PROFESSOR</t>
  </si>
  <si>
    <t>OSVALDO GIACOIA DOUTOR</t>
  </si>
  <si>
    <t>SYLVIA RAMOS ESQUIVEL</t>
  </si>
  <si>
    <t>FABIO EDUARDO RAMOS ESQUIVEL</t>
  </si>
  <si>
    <t>PEDRO MADOGLIO PROFESSOR</t>
  </si>
  <si>
    <t>SIMON BOLIVAR</t>
  </si>
  <si>
    <t>VILA SANTA MARIA</t>
  </si>
  <si>
    <t>JOAO CARLOS GOMES CARDIM PROF</t>
  </si>
  <si>
    <t>LIVIO MARCOS GUERCIA PROFESSOR</t>
  </si>
  <si>
    <t>OLGA FONSECA PROFESSORA</t>
  </si>
  <si>
    <t>TRISTAO DE ATHAYDE</t>
  </si>
  <si>
    <t>RODRIGO SOARES JUNIOR JORNALISTA</t>
  </si>
  <si>
    <t>JOAO DE MELO MACEDO</t>
  </si>
  <si>
    <t>MARIE NADER CALFAT PROFESSORA</t>
  </si>
  <si>
    <t>VILA SOCIALISTA</t>
  </si>
  <si>
    <t>ROBERTO FRADE MONTE PROFESSOR</t>
  </si>
  <si>
    <t>GREGORIO BEZERRA DEPUTADO</t>
  </si>
  <si>
    <t>JOSE MAURO DE VASCONCELOS</t>
  </si>
  <si>
    <t>AMADEU ODORICO DE SOUZA</t>
  </si>
  <si>
    <t>ECA DE QUEIROZ</t>
  </si>
  <si>
    <t>JOSE PIAULINO</t>
  </si>
  <si>
    <t>JORGE FERREIRA</t>
  </si>
  <si>
    <t>RIOLANDO CANNO PROFESSOR</t>
  </si>
  <si>
    <t>JOSE MARCATO</t>
  </si>
  <si>
    <t>MIGUEL REALE PROFESSOR</t>
  </si>
  <si>
    <t>JOSE FERNANDO ABBUD PROFESSOR</t>
  </si>
  <si>
    <t>ANECONDES ALVES FERREIRA</t>
  </si>
  <si>
    <t>FERNANDOPOLIS</t>
  </si>
  <si>
    <t>JOAQUIM ANTONIO PEREIRA</t>
  </si>
  <si>
    <t>LIBERO DE ALMEIDA SILVARES</t>
  </si>
  <si>
    <t>OUROESTE</t>
  </si>
  <si>
    <t>SANSARA SINGH FILHO PROFESSOR</t>
  </si>
  <si>
    <t>FRANCA</t>
  </si>
  <si>
    <t>CAETANO PETRAGLIA</t>
  </si>
  <si>
    <t>JOAO MARCIANO DE ALMEIDA DR</t>
  </si>
  <si>
    <t>JOSE DOS REIS MIRANDA FILHO PROFESSOR</t>
  </si>
  <si>
    <t>ORLIK LUZ DR</t>
  </si>
  <si>
    <t>FRANCISCO MARTINS CORONEL</t>
  </si>
  <si>
    <t>Indonésia</t>
  </si>
  <si>
    <t>ANGELO SCARABUCCI</t>
  </si>
  <si>
    <t>DAVID CARNEIRO EWBANK</t>
  </si>
  <si>
    <t>BARAO DE FRANCA</t>
  </si>
  <si>
    <t>ANGELO GOSUEN PROF</t>
  </si>
  <si>
    <t>PEDRO NUNES ROCHA PROF</t>
  </si>
  <si>
    <t>IOLANDA RIBEIRO NOVAIS PROFA</t>
  </si>
  <si>
    <t>MARIA CINTRA NUNES ROCHA PROFA DONA BRANCA</t>
  </si>
  <si>
    <t>ODETTE BUENO RIBEIRO PROFESSORA</t>
  </si>
  <si>
    <t>STELLA DA MATTA AMBROSIO PROFESSORA</t>
  </si>
  <si>
    <t>LIZETE PAULINO TEIXEIRA PROFA</t>
  </si>
  <si>
    <t>EVARISTO FABRICIO PROF</t>
  </si>
  <si>
    <t>ISRAEL NICEUS MOREIRA PROF</t>
  </si>
  <si>
    <t>MARIA PIA SILVA CASTRO PROFA</t>
  </si>
  <si>
    <t>LUCIA GISSI CERASO PROFA</t>
  </si>
  <si>
    <t>GUARATINGUETA</t>
  </si>
  <si>
    <t>APARECIDA</t>
  </si>
  <si>
    <t>EDGARD DE SOUZA DR</t>
  </si>
  <si>
    <t>CRUZEIRO</t>
  </si>
  <si>
    <t>HERMOGENES MAJOR</t>
  </si>
  <si>
    <t>CUNHA</t>
  </si>
  <si>
    <t>PAULO VIRGINIO CUNHA</t>
  </si>
  <si>
    <t>CASEMIRO DA ROCHA DR</t>
  </si>
  <si>
    <t>CEL JTO A EE RODRIGUES ALVES CONSELHEIRO</t>
  </si>
  <si>
    <t>RODRIGUES ALVES CONSELHEIRO</t>
  </si>
  <si>
    <t>LORENA</t>
  </si>
  <si>
    <t>ARNOLFO AZEVEDO</t>
  </si>
  <si>
    <t>JOAQUIM FERREIRA PEDRO PROF</t>
  </si>
  <si>
    <t>GUARULHOS NORTE</t>
  </si>
  <si>
    <t>GUARULHOS</t>
  </si>
  <si>
    <t>CEL JTO A EE CONRADO SIVILA ALSINA PADRE</t>
  </si>
  <si>
    <t>Gabão</t>
  </si>
  <si>
    <t>JOAQUIM GARCIA SALVADOR PROFESSOR</t>
  </si>
  <si>
    <t>BRASILIA CASTANHO DE OLIVEIRA DONA</t>
  </si>
  <si>
    <t>MARIA ANGELICA SOAVE PROFESSORA</t>
  </si>
  <si>
    <t>CONRADO SIVILA ALSINA PADRE</t>
  </si>
  <si>
    <t>MARIA HELENA FARIA LIMA E CUNHA</t>
  </si>
  <si>
    <t>PLINIO PAULO BRAGA PROFESSOR</t>
  </si>
  <si>
    <t>MARIA HELENA BARBOSA MARTINS PROFESSORA</t>
  </si>
  <si>
    <t>MARIA LEONI</t>
  </si>
  <si>
    <t>VALDIVINO DE CASTRO PEREIRA</t>
  </si>
  <si>
    <t>AMARO JOSE DOS SANTOS PASTOR</t>
  </si>
  <si>
    <t>FRANCISCA DE ASSIS FERREIRA NOVAK</t>
  </si>
  <si>
    <t>GENOEFA D AQUINO PACITTI PROFESSORA</t>
  </si>
  <si>
    <t>JUVENAL RAMOS BARBOSA</t>
  </si>
  <si>
    <t>JOSE SYLVIO CIMINO PROFESSOR</t>
  </si>
  <si>
    <t>ROBERTO ALVES DOS SANTOS PROFESSOR</t>
  </si>
  <si>
    <t>ODETE FERNANDES PINTO DA SILVA PROFA</t>
  </si>
  <si>
    <t>CHIYO YAMAMOTO DONA</t>
  </si>
  <si>
    <t>ARTHUR MARRET PROFESSOR</t>
  </si>
  <si>
    <t>ILIA ZILDA INNOCENTI BLANCO PROFESSORA</t>
  </si>
  <si>
    <t>SANDI MIYAKE CAPITAO AVIADOR</t>
  </si>
  <si>
    <t>HAROLDO VELOSO BRIGADEIRO</t>
  </si>
  <si>
    <t>ANTONIO GROTKOWSKY PASTOR E VEREADOR</t>
  </si>
  <si>
    <t>CYRO BARREIROS PROFESSOR</t>
  </si>
  <si>
    <t>HILDA PRATES GALLO PROFESSORA</t>
  </si>
  <si>
    <t>SILVERIO BERTONI PROFESSOR</t>
  </si>
  <si>
    <t>BENEDITA DE OLIVEIRA ALE PROFESSORA</t>
  </si>
  <si>
    <t>FLAVIO XAVIER ARANTES PROFESSOR</t>
  </si>
  <si>
    <t>ROBERTA MARIA LOPES CHAVES PROFESSORA</t>
  </si>
  <si>
    <t>ALLYRIO DE FIGUEIREDO BRASIL PROFESSOR</t>
  </si>
  <si>
    <t>CARLOS GIULIETTO</t>
  </si>
  <si>
    <t>GLAUBER ROCHA</t>
  </si>
  <si>
    <t>ARY JORGE ZEITUNE PROFESSOR</t>
  </si>
  <si>
    <t>BOM PASTOR</t>
  </si>
  <si>
    <t>WALDOMIRO POMPEO PREFEITO</t>
  </si>
  <si>
    <t>MAURICIO NAZAR PROFESSOR</t>
  </si>
  <si>
    <t>HELIO POLESEL PROFESSOR</t>
  </si>
  <si>
    <t>SALIME MUDEH PROFESSORA</t>
  </si>
  <si>
    <t>MARIA APPARECIDA RANSANI MAGALHAES PROFESSORA</t>
  </si>
  <si>
    <t>CANTIDIO SAMPAIO DEPUTADO</t>
  </si>
  <si>
    <t>VALDERICE THEREZINHA DA MOTTA CAMPOS MARCHINI PROFESSORA</t>
  </si>
  <si>
    <t>ANTONIO VELASCO ARAGON PADRE</t>
  </si>
  <si>
    <t>PARQUE PRIMAVERA</t>
  </si>
  <si>
    <t>BOM PASTOR II</t>
  </si>
  <si>
    <t>JARDIM FORTALEZA II</t>
  </si>
  <si>
    <t>JARDIM SANTA CECILIA</t>
  </si>
  <si>
    <t>JARDIM SANTA TEREZINHA</t>
  </si>
  <si>
    <t>Benin</t>
  </si>
  <si>
    <t>PROFESSOR MARCOS HOLANDA ALMEIDA</t>
  </si>
  <si>
    <t>RINALDO POLI PREFEITO</t>
  </si>
  <si>
    <t>JOSE MARUN ATALLA</t>
  </si>
  <si>
    <t>JOSE BENEDITO FERREIRA PROFESSOR</t>
  </si>
  <si>
    <t>ANNA MARIA HOEPPNER GOMES PROFESSORA</t>
  </si>
  <si>
    <t>RAFAEL THOMEU</t>
  </si>
  <si>
    <t>WANDA MASCAGNI DE SA PROFESSORA</t>
  </si>
  <si>
    <t>JOSE STOROPOLI DEPUTADO</t>
  </si>
  <si>
    <t>JOSE LEME LOPES DOUTOR</t>
  </si>
  <si>
    <t>MARIA CELIA FALCAO RODRIGUES PROFESSORA</t>
  </si>
  <si>
    <t>PEDRO ROBERTO VAGHI</t>
  </si>
  <si>
    <t>ANTONIO ROSAS DA SILVA GALVAO PROFESSOR</t>
  </si>
  <si>
    <t>FRANCISCO MILTON DE ANDRADE</t>
  </si>
  <si>
    <t>CIDADE SERODIO</t>
  </si>
  <si>
    <t>JOAO LUIZ DE GODOY MOREIRA PROFESSOR</t>
  </si>
  <si>
    <t>MARIO BOMBASSEI FILHO PROFESSOR</t>
  </si>
  <si>
    <t>LYDIA KITZ MOREIRA</t>
  </si>
  <si>
    <t>CARMINA MENDES SERODIO</t>
  </si>
  <si>
    <t>CELSO PIVA PROFESSOR</t>
  </si>
  <si>
    <t>ZILDA GRACA MARTINS DE OLIVEIRA PROFESSORA</t>
  </si>
  <si>
    <t>HERNANI FURINI PROFESSOR</t>
  </si>
  <si>
    <t>TOMIE OHTAKE</t>
  </si>
  <si>
    <t>PARQUE SANTOS DUMONT</t>
  </si>
  <si>
    <t>PROFESSORA ELISABETE NUCCINI</t>
  </si>
  <si>
    <t>MAESTRO JOAO CARLOS MARTINS</t>
  </si>
  <si>
    <t>RECREIO SAO JORGE II</t>
  </si>
  <si>
    <t>JARDIM SANTA LIDIA</t>
  </si>
  <si>
    <t>PARQUE MIKAIL</t>
  </si>
  <si>
    <t>VILMA MARIA DOS SANTOS CARNEIRO PROFESSORA</t>
  </si>
  <si>
    <t>PROFESSORA SIMONE MACHADO DA SILVA TORRES</t>
  </si>
  <si>
    <t>IDALINA LADEIRA FERREIRA PROFESSORA</t>
  </si>
  <si>
    <t>GUARULHOS SUL</t>
  </si>
  <si>
    <t>CEL JTO A EE ALICE CHUERY PROFESSORA</t>
  </si>
  <si>
    <t>ENNIO CHIESA PROFESSOR</t>
  </si>
  <si>
    <t>Roménia</t>
  </si>
  <si>
    <t>CAPISTRANO DE ABREU</t>
  </si>
  <si>
    <t>CRISPINIANO CONSELHEIRO</t>
  </si>
  <si>
    <t>ROTARY</t>
  </si>
  <si>
    <t>PAULO NOGUEIRA PROFESSOR</t>
  </si>
  <si>
    <t>JOSE ALVES DE CERQUEIRA CESAR</t>
  </si>
  <si>
    <t>ANTONIO DE RE VEREADOR</t>
  </si>
  <si>
    <t>ARY GOMES CORONEL</t>
  </si>
  <si>
    <t>JOSE ROBERTO FRIEBOLIN PROFESSOR</t>
  </si>
  <si>
    <t>FREDERICO DE BARROS BROTERO PROFESSOR</t>
  </si>
  <si>
    <t>ERICO VERISSIMO</t>
  </si>
  <si>
    <t>CARLOS MACHADO BITENCOURT MARECHAL</t>
  </si>
  <si>
    <t>PAULO ROLIM LOUREIRO DOM</t>
  </si>
  <si>
    <t>Arábia Saudita</t>
  </si>
  <si>
    <t>FRANCISCA BATISTA TRINDADE PROFESSORA</t>
  </si>
  <si>
    <t>ALICE CHUERY PROFESSORA</t>
  </si>
  <si>
    <t>CLARICE LISPECTOR</t>
  </si>
  <si>
    <t>JOAO CRISPINIANO SOARES</t>
  </si>
  <si>
    <t>HOMERO RUBENS DE SA PROFESSOR</t>
  </si>
  <si>
    <t>FABIO FANUCCHI PROFESSOR</t>
  </si>
  <si>
    <t>ZILDA ROMEIRO PINTO MOREIRA DA SILVA PROF</t>
  </si>
  <si>
    <t>BRUNO RICCO PADRE</t>
  </si>
  <si>
    <t>JOAO DE ALMEIDA BARBOSA</t>
  </si>
  <si>
    <t>VALENTIN GONZALEZ ALONSO PADRE</t>
  </si>
  <si>
    <t>JOAO RIBEIRO DE BARROS COMANDANTE</t>
  </si>
  <si>
    <t>ROBERTO HIPOLITO DA COSTA BRIGADEIRO DO AR</t>
  </si>
  <si>
    <t>ANTONIO VIANA DE SOUZA PROFESSOR</t>
  </si>
  <si>
    <t>CID AUGUSTO GUELLI PROFESSOR</t>
  </si>
  <si>
    <t>JOAO CAVALHEIRO SALEM PROFESSOR</t>
  </si>
  <si>
    <t>GUILHERMINO RODRIGUES DE LIMA</t>
  </si>
  <si>
    <t>OSWALDO SAMPAIO ALVES</t>
  </si>
  <si>
    <t>AUGUST JOHANNES FERDINANDUS STAUDER PADRE</t>
  </si>
  <si>
    <t>THEREZINHA CLOSA ELEUTERIO PROFESSORA</t>
  </si>
  <si>
    <t>MARIA HILDA ORNELAS DE OLIVEIRA PROFESSORA</t>
  </si>
  <si>
    <t>MARIO NAKATA PROFESSOR</t>
  </si>
  <si>
    <t>JOCILA PEREIRA GUIMARAES PROFESSORA</t>
  </si>
  <si>
    <t>BARTHOLOMEU DE CARLOS</t>
  </si>
  <si>
    <t>SEBASTIAO WALTER FUSCO</t>
  </si>
  <si>
    <t>LICINIO CARPINELLI PROFESSOR</t>
  </si>
  <si>
    <t>PARQUE JUREMA III</t>
  </si>
  <si>
    <t>PARQUE JUREMA IV</t>
  </si>
  <si>
    <t>JARDIM ARUJA</t>
  </si>
  <si>
    <t>RAFAEL RODRIGUES FILHO PREFEITO</t>
  </si>
  <si>
    <t>PIMENTAS VII</t>
  </si>
  <si>
    <t>LOUIS BRAILLE</t>
  </si>
  <si>
    <t>LEVI VIEIRA DA MAIA PROFESSOR</t>
  </si>
  <si>
    <t>IZABEL FERREIRA DOS SANTOS PROFESSORA DONA BELINHA</t>
  </si>
  <si>
    <t>ORLANDO MINELLA</t>
  </si>
  <si>
    <t>MARIA LEDA FERNANDES BRIGO PROFESSORA</t>
  </si>
  <si>
    <t>MARIA APARECIDA RODRIGUES PROFESSORA</t>
  </si>
  <si>
    <t>ALAYDE MARIA VICENTE PROFESSORA</t>
  </si>
  <si>
    <t>ANTONIO PRATICI PREFEITO</t>
  </si>
  <si>
    <t>REPUBLICA DA VENEZUELA</t>
  </si>
  <si>
    <t>MARINHA FERREIRA DO NASCIMENTO PROFESSORA</t>
  </si>
  <si>
    <t>PEDRO MORCELI</t>
  </si>
  <si>
    <t>JOAO NUNES PASTOR</t>
  </si>
  <si>
    <t>AGOSTINHO CANO</t>
  </si>
  <si>
    <t>HUGO DE AGUIAR</t>
  </si>
  <si>
    <t>PASCOAL MAIMONI FILHO PROFESSOR</t>
  </si>
  <si>
    <t>MARIA APARECIDA FELIX PORTO PROFESSORA</t>
  </si>
  <si>
    <t>ANNA LAMBERGA ZEGLIO</t>
  </si>
  <si>
    <t>CONJUNTO HABITACIONAL BAIRRO DOS PIMENTAS II</t>
  </si>
  <si>
    <t>CIDADE SOIMCO II</t>
  </si>
  <si>
    <t>LINDAMIL BARBOSA DE OLIVEIRA PROFESSORA</t>
  </si>
  <si>
    <t>JARDIM MARIA DIRCE III</t>
  </si>
  <si>
    <t>Tonga</t>
  </si>
  <si>
    <t>INOCOOP II</t>
  </si>
  <si>
    <t>JARDIM NOVA CUMBICA II</t>
  </si>
  <si>
    <t>ITAPECERICA DA SERRA</t>
  </si>
  <si>
    <t>EMBU-GUACU</t>
  </si>
  <si>
    <t>MARIA ANDRE SCHUNCK DONA</t>
  </si>
  <si>
    <t>PASCHOAL CARLOS MAGNO</t>
  </si>
  <si>
    <t>OLIVIA DE FARIA NOGUEIRA</t>
  </si>
  <si>
    <t>HELIO LUIZ DOBROCHINSKI PROF</t>
  </si>
  <si>
    <t>MARIO FRANCISCO DE AMORIM</t>
  </si>
  <si>
    <t>DONIZETTI APARECIDO LEITE PROFESSOR</t>
  </si>
  <si>
    <t>LUIZ SCHUNCK</t>
  </si>
  <si>
    <t>CHACARA FLORIDA II</t>
  </si>
  <si>
    <t>PORCINO RODRIGUES PROF</t>
  </si>
  <si>
    <t>ISABEL A REDENTORA</t>
  </si>
  <si>
    <t>SEBASTIAO DE MORAES CARDOSO</t>
  </si>
  <si>
    <t>JOAO BAPTISTA DE OLIVEIRA</t>
  </si>
  <si>
    <t>GERTRUDES EDER</t>
  </si>
  <si>
    <t>JARDIM MONTESANO</t>
  </si>
  <si>
    <t>ASA BRANCA DA SERRA</t>
  </si>
  <si>
    <t>PAULO DE CASTRO FERREIRA JUNIOR JORNALISTA</t>
  </si>
  <si>
    <t>JUQUITIBA</t>
  </si>
  <si>
    <t>OREDO RODRIGUES DA CRUZ</t>
  </si>
  <si>
    <t>Vietname</t>
  </si>
  <si>
    <t>PEDRA BRANCA</t>
  </si>
  <si>
    <t>BAIRRO NOSSA SENHORA DA CONCEICAO</t>
  </si>
  <si>
    <t>SAO LOURENCO DA SERRA</t>
  </si>
  <si>
    <t>MARIANINHA QUEIROZ PROFESSORA</t>
  </si>
  <si>
    <t>ITAPETININGA</t>
  </si>
  <si>
    <t>ANGATUBA</t>
  </si>
  <si>
    <t>IVENS VIEIRA</t>
  </si>
  <si>
    <t>ORESTES ORIS DE ALBUQUERQUE PROF</t>
  </si>
  <si>
    <t>França</t>
  </si>
  <si>
    <t>PEIXOTO GOMIDE</t>
  </si>
  <si>
    <t>SEBASTIAO VILLACA PROF</t>
  </si>
  <si>
    <t>FERNANDO PRESTES CEL</t>
  </si>
  <si>
    <t>ABILIO FONTES PROF</t>
  </si>
  <si>
    <t>ERNESTA XAVIER RABELO ORSI PROFA</t>
  </si>
  <si>
    <t>MODESTO TAVARES DE LIMA PROF</t>
  </si>
  <si>
    <t>JAIR BARTH PROF</t>
  </si>
  <si>
    <t>PERICLES GALVAO PROF</t>
  </si>
  <si>
    <t>SAO MIGUEL ARCANJO</t>
  </si>
  <si>
    <t>MASSANORI KARAZAWA</t>
  </si>
  <si>
    <t>JOSE BALTAZAR DE SOUZA</t>
  </si>
  <si>
    <t>MARIA ELISA DE OLIVEIRA PROFA</t>
  </si>
  <si>
    <t>TATUI</t>
  </si>
  <si>
    <t>LIENETTE AVALONE RIBEIRO PROFA</t>
  </si>
  <si>
    <t>DEOCLES VIEIRA DE CAMARGO PROF</t>
  </si>
  <si>
    <t>ITAPEVA</t>
  </si>
  <si>
    <t>BURI</t>
  </si>
  <si>
    <t>FRANCELINA FRANCO PROFESSORA</t>
  </si>
  <si>
    <t>NICOTA SOARES PROFESSORA</t>
  </si>
  <si>
    <t>ZULMIRA DE OLIVEIRA PROFESSORA</t>
  </si>
  <si>
    <t>ITAPEVI</t>
  </si>
  <si>
    <t>ALDEIA</t>
  </si>
  <si>
    <t>BARUERI</t>
  </si>
  <si>
    <t>NESTOR DE CAMARGO PREFEITO</t>
  </si>
  <si>
    <t>IVANI MARIA PAES PROFESSORA</t>
  </si>
  <si>
    <t>CAIO PRADO JUNIOR DEPUTADO</t>
  </si>
  <si>
    <t>REPUBLICA DO EQUADOR</t>
  </si>
  <si>
    <t>Suriname</t>
  </si>
  <si>
    <t>ALAYDE DOMINGUES COUTO MACEDO PROFESSORA</t>
  </si>
  <si>
    <t>JOSE WILSON PADINHA PROFESSOR</t>
  </si>
  <si>
    <t>ALDEIA DE BARUERI</t>
  </si>
  <si>
    <t>MYRTHES THEREZINHA ASSAD VILLELA PROFA</t>
  </si>
  <si>
    <t>MARIO JOAQUIM ESCOBAR DE ANDRADE</t>
  </si>
  <si>
    <t>JARDIM MARIA HELENA I</t>
  </si>
  <si>
    <t>ITAJAHY FEITOSA MARTINS PROFESSOR</t>
  </si>
  <si>
    <t>AMADOR AGUIAR</t>
  </si>
  <si>
    <t>PARQUE IMPERIAL</t>
  </si>
  <si>
    <t>JOSE CHALUPPE</t>
  </si>
  <si>
    <t>CELINA DE BARROS BAIRAO PROFESSORA</t>
  </si>
  <si>
    <t>AMERICO VALENTIN CHRISTIANINI</t>
  </si>
  <si>
    <t>NACIF AMIN CHALUPE</t>
  </si>
  <si>
    <t>RAUL BRIQUET DOUTOR</t>
  </si>
  <si>
    <t>CLARO CAMARGO RIBEIRO</t>
  </si>
  <si>
    <t>DIMARAES ANTONIO SANDEI PROFESSOR</t>
  </si>
  <si>
    <t>CANDIDO RONDON MARECHAL</t>
  </si>
  <si>
    <t>JOSE NEYDE CESAR LESSA DOUTOR</t>
  </si>
  <si>
    <t>JOAO NASCIF CHALUPP</t>
  </si>
  <si>
    <t>IRACEMA RAUEN MACIEL PROFESSORA</t>
  </si>
  <si>
    <t>ROMEO MECCA PADRE</t>
  </si>
  <si>
    <t>AIR FERREIRA DO NASCIMENTO PROFESSOR</t>
  </si>
  <si>
    <t>PAULO DE ABREU</t>
  </si>
  <si>
    <t>PAULO DA COSTA PAN CHACON PROFESSOR</t>
  </si>
  <si>
    <t>ELIANA ANDRES DE ALMEIDA SOUZA PROFESSORA</t>
  </si>
  <si>
    <t>JANDIRA</t>
  </si>
  <si>
    <t>DORVALINO ABILIO TEIXEIRA</t>
  </si>
  <si>
    <t>MARIA CRISTINA LOPES</t>
  </si>
  <si>
    <t>VICENTE THEMUDO LESSA PROFESSOR</t>
  </si>
  <si>
    <t>HENRIQUE SAMMARTINO ALFERES</t>
  </si>
  <si>
    <t>OSWALDO SAMMARTINO</t>
  </si>
  <si>
    <t>MOACIR THOMAZ DA SILVA</t>
  </si>
  <si>
    <t>DOLORES GARCIA PASCHOALIN</t>
  </si>
  <si>
    <t>JOSEPHA PINTO CHIAVELLI PROFESSORA</t>
  </si>
  <si>
    <t>Qatar</t>
  </si>
  <si>
    <t>JARDIM BELVAL</t>
  </si>
  <si>
    <t>REPUBLICA DE CUBA</t>
  </si>
  <si>
    <t>JARDIM SILVEIRA</t>
  </si>
  <si>
    <t>LENIO VIEIRA DE MORAES PROFESSOR</t>
  </si>
  <si>
    <t>PIRAPORA DO BOM JESUS</t>
  </si>
  <si>
    <t>NERCY AMELIA MARTELINI DAHER PROFESSORA</t>
  </si>
  <si>
    <t>ITAQUAQUECETUBA</t>
  </si>
  <si>
    <t>CIDADE KEMEL</t>
  </si>
  <si>
    <t>POA</t>
  </si>
  <si>
    <t>NANCI CRISTINA DO ESPIRITO SANTO PROFESSORA</t>
  </si>
  <si>
    <t>ZILDA BRACONI AMADOR PROFESSORA</t>
  </si>
  <si>
    <t>EUGENIO VICTORIO DELIBERATO</t>
  </si>
  <si>
    <t>JOSE GAMA DE MIRANDA</t>
  </si>
  <si>
    <t>HOMERO FERNANDO MILANO</t>
  </si>
  <si>
    <t>ODILA LEITE DOS SANTOS PROFESSORA</t>
  </si>
  <si>
    <t>EDINA ALVARES BARBOSA PROFESSORA</t>
  </si>
  <si>
    <t>ERVIN HORVATH DOUTOR</t>
  </si>
  <si>
    <t>ESTANCIA PARAISO</t>
  </si>
  <si>
    <t>CARMEN NETTO DOS SANTOS PROFESSORA</t>
  </si>
  <si>
    <t>KAKUNOSUKE HASEGAWA</t>
  </si>
  <si>
    <t>PROF MARIA DA CONCEICAO SANCHES DO NASCIMENTO</t>
  </si>
  <si>
    <t>MARCELO TADEU DE OLIVEIRA CASTRO CAMPOS MARQUES PROFESSOR</t>
  </si>
  <si>
    <t>DURVAL EVARISTO DOS SANTOS VEREADOR</t>
  </si>
  <si>
    <t>ROQUE BARBOSA DE MIRANDA</t>
  </si>
  <si>
    <t>JARDIM AMERICA DO</t>
  </si>
  <si>
    <t>MARIO MARTINS PEREIRA</t>
  </si>
  <si>
    <t>NEMESIO CANDIDO GOMES</t>
  </si>
  <si>
    <t>MAURICIO ALVES BRAZ VEREADOR</t>
  </si>
  <si>
    <t>JOAQUIM GONCALVES FERREIRA DA SILVA</t>
  </si>
  <si>
    <t>FILOMENA HENARES MILANO</t>
  </si>
  <si>
    <t>ROSARIA ISOLINA DE MORAES DONA</t>
  </si>
  <si>
    <t>CONDOMINIO RESIDENCIAL VILLAGE</t>
  </si>
  <si>
    <t>PARQUE PIRATININGA</t>
  </si>
  <si>
    <t>DOMINGOS MILANO</t>
  </si>
  <si>
    <t>DULCE MARIA SAMPAIO PROFESSORA</t>
  </si>
  <si>
    <t>VERA LUCIA LEITE DA COSTA PROFESSORA</t>
  </si>
  <si>
    <t>CLOVIS DA SILVA ALVES PROFESSOR</t>
  </si>
  <si>
    <t>VILA ARIZONA I</t>
  </si>
  <si>
    <t>VILA ERCILIA ALGARVE</t>
  </si>
  <si>
    <t>JARDIM ITAQUA</t>
  </si>
  <si>
    <t>PEQUENO CORACAO II</t>
  </si>
  <si>
    <t>PARQUE PIRATININGA II</t>
  </si>
  <si>
    <t>PARQUE PIRATININGA III</t>
  </si>
  <si>
    <t>RECANTO MONICA II</t>
  </si>
  <si>
    <t>PARQUE VIVIANE JARDIM ADRIANA</t>
  </si>
  <si>
    <t>CEEJA DE POA</t>
  </si>
  <si>
    <t>SIMON SWITZAR PADRE</t>
  </si>
  <si>
    <t>MARGARIDA DE CAMILLIS</t>
  </si>
  <si>
    <t>ELIAS ZUGAIB PROFESSOR</t>
  </si>
  <si>
    <t>SILVIA GAMA BALABEN PROFESSORA</t>
  </si>
  <si>
    <t>MARIA APARECIDA FERREIRA PROFESSORA</t>
  </si>
  <si>
    <t>IVONE DA SILVA DE OLIVEIRA PROFESSORA</t>
  </si>
  <si>
    <t>ELISEU JORGE PROFESSOR</t>
  </si>
  <si>
    <t>AMERICO FRANCO</t>
  </si>
  <si>
    <t>HELENA LOUREIRO ROSSI PROFESSORA</t>
  </si>
  <si>
    <t>ITARARE</t>
  </si>
  <si>
    <t>BARAO DE ANTONINA</t>
  </si>
  <si>
    <t>SANDRA REGINA PIRES PROFESSORA</t>
  </si>
  <si>
    <t>ITABERA</t>
  </si>
  <si>
    <t>JARDIM SANTA INES</t>
  </si>
  <si>
    <t>ITAPORANGA</t>
  </si>
  <si>
    <t>EPITACIO PESSOA</t>
  </si>
  <si>
    <t>ELISA DE CAMPOS LIMA NOVELLI DONA</t>
  </si>
  <si>
    <t>EPAMINONDAS FERREIRA LOBO DOUTOR</t>
  </si>
  <si>
    <t>ITU</t>
  </si>
  <si>
    <t>BOITUVA</t>
  </si>
  <si>
    <t>MARIO PEDRO VERCELLINO ALFERES</t>
  </si>
  <si>
    <t>JOAO MORETTI</t>
  </si>
  <si>
    <t>BOM FIM DO BOM JESUS</t>
  </si>
  <si>
    <t>CABREUVA</t>
  </si>
  <si>
    <t>ANA MESQUITA LAURINI</t>
  </si>
  <si>
    <t>LUCIDIO MOTTA NAVARRO</t>
  </si>
  <si>
    <t>ANTONIO ODILON FRANCESCHINI PREFEITO</t>
  </si>
  <si>
    <t>EUGENIA FERRAREZI NUNES</t>
  </si>
  <si>
    <t>CERQUILHO</t>
  </si>
  <si>
    <t>VICTORIA MARCON BELLUCCI PROFA</t>
  </si>
  <si>
    <t>CEL JTO A EE REGENTE FEIJO</t>
  </si>
  <si>
    <t>FRANCISCO NARDY FILHO</t>
  </si>
  <si>
    <t>CICERO SIQUEIRA CAMPOS PROF</t>
  </si>
  <si>
    <t>JOSE LEITE PINHEIRO JR PROF</t>
  </si>
  <si>
    <t>REGENTE FEIJO</t>
  </si>
  <si>
    <t>CESARIO MOTTA DR</t>
  </si>
  <si>
    <t>BENEDITO LAZARO DE CAMPOS DR</t>
  </si>
  <si>
    <t>PERY GUARANY BLACKMAN PROF</t>
  </si>
  <si>
    <t>PRISCILA DE FATIMA PINTO PROFESSORA</t>
  </si>
  <si>
    <t>SYLVIA DE PAULA LEITE BAUER</t>
  </si>
  <si>
    <t>ANTHENOR FRUET PROF</t>
  </si>
  <si>
    <t>ROSA MARIA MADEIRA MARQUES FREIRE PROFA</t>
  </si>
  <si>
    <t>MERCIA MARIA CAZARINI PROFA</t>
  </si>
  <si>
    <t>PORTO FELIZ</t>
  </si>
  <si>
    <t>SECKLER MONSENHOR</t>
  </si>
  <si>
    <t>PEDRO FERNANDES DE CAMARGO PROF</t>
  </si>
  <si>
    <t>SALTO</t>
  </si>
  <si>
    <t>PAULA SANTOS PROF</t>
  </si>
  <si>
    <t>LEONOR FERNANDES DA SILVA PROFA</t>
  </si>
  <si>
    <t>ACYLINO AMARAL GURGEL PROF</t>
  </si>
  <si>
    <t>BENEDITA DE REZENDE PROFA</t>
  </si>
  <si>
    <t>MIRINHA TONELLO</t>
  </si>
  <si>
    <t>MARIA NAZARENA CORREA IRMA</t>
  </si>
  <si>
    <t>JOSEANO COSTA PINTO PROF</t>
  </si>
  <si>
    <t>JOSE BENEDITO GONCALVES PROF</t>
  </si>
  <si>
    <t>IRACEMA PINHEIRO FRANCO PROFA</t>
  </si>
  <si>
    <t>MARIA TEREZA GUIMARAES DE ANGELO PROFA</t>
  </si>
  <si>
    <t>OTILIA DE PAULA LEITE PROFA</t>
  </si>
  <si>
    <t>DOLORES ANTUNES DA SILVA</t>
  </si>
  <si>
    <t>FRANCISCO RIGOLIN PADRE</t>
  </si>
  <si>
    <t>JABOTICABAL</t>
  </si>
  <si>
    <t>BEBEDOURO</t>
  </si>
  <si>
    <t>PARAISO CAVALCANTI DOUTOR</t>
  </si>
  <si>
    <t>ABILIO ALVES MARQUES</t>
  </si>
  <si>
    <t>JOAO DOMINGOS MADEIRA PROFESSOR</t>
  </si>
  <si>
    <t>JOAQUIM BATISTA DOUTOR</t>
  </si>
  <si>
    <t>AURELIO ARROBAS MARTINS</t>
  </si>
  <si>
    <t>ROSA MARI DE SOUZA SIMIELLI PROFESSORA</t>
  </si>
  <si>
    <t>MONTE ALTO</t>
  </si>
  <si>
    <t>JEREMIAS DE PAULA EDUARDO</t>
  </si>
  <si>
    <t>MONTE AZUL PAULISTA</t>
  </si>
  <si>
    <t>NENA GIANNASI BUCK PROFESSORA</t>
  </si>
  <si>
    <t>JACAREI</t>
  </si>
  <si>
    <t>ARUJA</t>
  </si>
  <si>
    <t>CEL JTO EE WASHINGTON LUIZ PEREIRA DE SOUZA DR</t>
  </si>
  <si>
    <t>WASHINGTON LUIZ PEREIRA DE SOUZA DR</t>
  </si>
  <si>
    <t>ESLI GARCIA DINIZ PROF</t>
  </si>
  <si>
    <t>RENE DE OLIVEIRA BARBOSA DR</t>
  </si>
  <si>
    <t>GERALDO BARBOSA DE ALMEIDA PREFEITO</t>
  </si>
  <si>
    <t>REPUBLICA DOMINICANA</t>
  </si>
  <si>
    <t>CARLOS RICHARD STRAUTMANN PASTOR</t>
  </si>
  <si>
    <t>MARIANO BARBOSA DE SOUZA PROF</t>
  </si>
  <si>
    <t>ANA MARIA DE CARVALHO PEREIRA</t>
  </si>
  <si>
    <t>MARIA ISABEL NEVES BASTOS PROFA</t>
  </si>
  <si>
    <t>EDIR PAULINO ALBUQUERQUE PROFA</t>
  </si>
  <si>
    <t>GUARAREMA</t>
  </si>
  <si>
    <t>ANTONIO LERARIO</t>
  </si>
  <si>
    <t>IVAN BRASIL</t>
  </si>
  <si>
    <t>IGARATA</t>
  </si>
  <si>
    <t>BENEDITO RAMOS ARANTES CEL</t>
  </si>
  <si>
    <t>FRANCISCO GOMES DA SILVA PRADO DR</t>
  </si>
  <si>
    <t>CARLOS PORTO CORONEL</t>
  </si>
  <si>
    <t>POMPILIO MERCADANTE DR</t>
  </si>
  <si>
    <t>DOROTHOVEO GASPAR VIANNA PROF</t>
  </si>
  <si>
    <t>JOAO FELICIANO</t>
  </si>
  <si>
    <t>FRANCISCO FELICIANO FERREIRA DA SILVA PROF CHICO FERREIRA</t>
  </si>
  <si>
    <t>BENEDITA FREIRE DE MACEDO DONA</t>
  </si>
  <si>
    <t>OLIVIA DO AMARAL SANTOS CANETTIERI PROFA</t>
  </si>
  <si>
    <t>ADHERBAL DE CASTRO PROF</t>
  </si>
  <si>
    <t>BENEDICTO MAURO DOS SANTOS PROF</t>
  </si>
  <si>
    <t>JOAO CRUZ PROF</t>
  </si>
  <si>
    <t>AMANCIA DIAS SAMPAIO PROFA</t>
  </si>
  <si>
    <t>ANTONIO MARTINS DA SILVA PROF</t>
  </si>
  <si>
    <t>JOSE SIMPLICIO PROF</t>
  </si>
  <si>
    <t>SANTA ISABEL</t>
  </si>
  <si>
    <t>CEEJA DE SANTA ISABEL</t>
  </si>
  <si>
    <t>LAURENTINA LORENA CORREA DA SILVA PROFA</t>
  </si>
  <si>
    <t>HYEROCLIO ELOY PESSOA BARROS</t>
  </si>
  <si>
    <t>MARIA DAS GRACAS SALES DE OLIVEIRA PROFA</t>
  </si>
  <si>
    <t>SAO SILVESTRE DE JACAREI</t>
  </si>
  <si>
    <t>ANTONIO JOSE DE SIQUEIRA PROF</t>
  </si>
  <si>
    <t>JALES</t>
  </si>
  <si>
    <t>SUELI DA SILVEIRA MARIN BATISTA PROFESSORA</t>
  </si>
  <si>
    <t>RUBINEIA</t>
  </si>
  <si>
    <t>RUBENS DE OLIVEIRA CAMARGO ESCOLA ESTADUAL</t>
  </si>
  <si>
    <t>JAU</t>
  </si>
  <si>
    <t>BARIRI</t>
  </si>
  <si>
    <t>IDALINA VIANNA FERRO PROFESSORA</t>
  </si>
  <si>
    <t>BARRA BONITA</t>
  </si>
  <si>
    <t>GERALDO PEREIRA DE BARROS DOUTOR</t>
  </si>
  <si>
    <t>BOREBI</t>
  </si>
  <si>
    <t>IRACEMA LEITE E SILVA PROFESSORA</t>
  </si>
  <si>
    <t>BROTAS</t>
  </si>
  <si>
    <t>IZABEL SILVEIRA MELLO SOARES DONA DONA SINHA</t>
  </si>
  <si>
    <t>IGARACU DO TIETE</t>
  </si>
  <si>
    <t>JOSE CONTI</t>
  </si>
  <si>
    <t>ITAJU</t>
  </si>
  <si>
    <t>ERASTO CASTANHO DE ANDRADE PROFESSOR</t>
  </si>
  <si>
    <t>CEL JTO A EE MAJOR PRADO</t>
  </si>
  <si>
    <t>TOLENTINO MIRAGLIA DOUTOR</t>
  </si>
  <si>
    <t>TULLIO ESPINDOLA DE CASTRO PROFESSOR</t>
  </si>
  <si>
    <t>LOPES RODRIGUES DOUTOR</t>
  </si>
  <si>
    <t>ANA FRANCO DA ROCHA BRANDO PROFA</t>
  </si>
  <si>
    <t>MACATUBA</t>
  </si>
  <si>
    <t>OSMAR FRANCISCO DA CONCEICAO DOUTOR</t>
  </si>
  <si>
    <t>MINEIROS DO TIETE</t>
  </si>
  <si>
    <t>ANTONIO FERRAZ</t>
  </si>
  <si>
    <t>PEDERNEIRAS</t>
  </si>
  <si>
    <t>ANCHIETA</t>
  </si>
  <si>
    <t>NEUSA CESTARI FABRI PROFESSORA</t>
  </si>
  <si>
    <t>ALVA FABRI MIRANDA PROFESSORA</t>
  </si>
  <si>
    <t>JOSE BONIFACIO</t>
  </si>
  <si>
    <t>SEVERINO REINO</t>
  </si>
  <si>
    <t>PEDRO BRANDAO DOS REIS</t>
  </si>
  <si>
    <t>ARISTIDES PEREIRA FILHO PROFESSOR</t>
  </si>
  <si>
    <t>MIRASSOL</t>
  </si>
  <si>
    <t>EDMUR NEVES PROFESSOR</t>
  </si>
  <si>
    <t>GENARO DOMARCO</t>
  </si>
  <si>
    <t>ANISIO JOSE MOREIRA</t>
  </si>
  <si>
    <t>TUFI MADI</t>
  </si>
  <si>
    <t>IRIA BARBIERI VITA PROFESSORA</t>
  </si>
  <si>
    <t>MONTE APRAZIVEL</t>
  </si>
  <si>
    <t>PORFIRIO DE ALCANTARA PIMENTEL CAPITAO</t>
  </si>
  <si>
    <t>NEVES PAULISTA</t>
  </si>
  <si>
    <t>GUINES AFFONSO MORALES PROFESSOR</t>
  </si>
  <si>
    <t>NOVA ALIANCA</t>
  </si>
  <si>
    <t>GABRIEL COZZETTO</t>
  </si>
  <si>
    <t>TANABI</t>
  </si>
  <si>
    <t>FIDELIS PADRE</t>
  </si>
  <si>
    <t>Guatemala</t>
  </si>
  <si>
    <t>JUNDIAI</t>
  </si>
  <si>
    <t>CAMPO LIMPO PAULISTA</t>
  </si>
  <si>
    <t>ELZA FACCA MARTINS BONILHA PROFESSORA</t>
  </si>
  <si>
    <t>MARIO PEREIRA PINTO</t>
  </si>
  <si>
    <t>DAGOBERTO ROMAG FREI</t>
  </si>
  <si>
    <t>ITATIBA</t>
  </si>
  <si>
    <t>IVONY DE CAMARGO SALLES PROFESSORA</t>
  </si>
  <si>
    <t>MANUEL EUCLIDES DE BRITO</t>
  </si>
  <si>
    <t>OSCARLINA DE ARAUJO OLIVEIRA PROFESSORA</t>
  </si>
  <si>
    <t>ITUPEVA</t>
  </si>
  <si>
    <t>MANOEL JOSE DA FONSECA</t>
  </si>
  <si>
    <t>JOSE POLLI</t>
  </si>
  <si>
    <t>ARTHUR RICCI MONSENHOR DOUTOR</t>
  </si>
  <si>
    <t>PROFESSOR MARCIO BORGES MACHADO</t>
  </si>
  <si>
    <t>JARINU</t>
  </si>
  <si>
    <t>JERONIMO DE CAMARGO</t>
  </si>
  <si>
    <t>DUILIO MAZIERO</t>
  </si>
  <si>
    <t>CEL JTO A EE MARIA DE LOURDES FRANCA SILVEIRA PROFESSORA</t>
  </si>
  <si>
    <t>CECILIA ROLEMBERG PORTO GUELLI PROFESSORA</t>
  </si>
  <si>
    <t>JOSE FELICIANO DE OLIVEIRA PROFESSOR</t>
  </si>
  <si>
    <t>JOSE SILVA JUNIOR PROFESSOR</t>
  </si>
  <si>
    <t>PROFESSORA MARIA DE LOURDES DE FRANCA SILVEIRA</t>
  </si>
  <si>
    <t>GABRIEL PAULINO BUENO COUTO BISPO DOM</t>
  </si>
  <si>
    <t>ANTENOR SOARES GANDRA DOUTOR</t>
  </si>
  <si>
    <t>ANA PINTO DUARTE PAES PROFESSORA</t>
  </si>
  <si>
    <t>BENEDITA ARRUDA PROFESSORA</t>
  </si>
  <si>
    <t>SIQUEIRA MORAES</t>
  </si>
  <si>
    <t>BARAO DE JUNDIAI</t>
  </si>
  <si>
    <t>PAULO MENDES SILVA</t>
  </si>
  <si>
    <t>ELOY DE MIRANDA CHAVES DOUTOR</t>
  </si>
  <si>
    <t>ALBERTINA FORTAREL PROFESSORA</t>
  </si>
  <si>
    <t>DIOGENES DUARTE PAES</t>
  </si>
  <si>
    <t>GETULIO NOGUEIRA DE SA PROFESSOR</t>
  </si>
  <si>
    <t>DEOLINDA COPELLI DE SOUZA LIMA PROFESSORA</t>
  </si>
  <si>
    <t>JOAO BATISTA CURADO PROFESSOR</t>
  </si>
  <si>
    <t>ADIB MIGUEL HADDAD</t>
  </si>
  <si>
    <t>JOCENY VILLELA CURADO PROFESSORA</t>
  </si>
  <si>
    <t>MARIA JOSE MAIA DE TOLEDO PROFA</t>
  </si>
  <si>
    <t>MAURILIO TOMANIK PADRE</t>
  </si>
  <si>
    <t>LUIZ RIVELLI PROFESSOR</t>
  </si>
  <si>
    <t>BAIRRO FAZENDA GRANDE</t>
  </si>
  <si>
    <t>ALESSANDRA CRISTINA RODRIGUES DE O PEZZATO PROFA</t>
  </si>
  <si>
    <t>JURANDYR DE SOUZA LIMA</t>
  </si>
  <si>
    <t>MARIA DE ALMEIDA SCHLEDORN PROFESSORA</t>
  </si>
  <si>
    <t>BENEDICTO LOSCHI</t>
  </si>
  <si>
    <t>LOUVEIRA</t>
  </si>
  <si>
    <t>JOAQUIM ANTONIO LADEIRA PROFESSOR</t>
  </si>
  <si>
    <t>Porto Rico</t>
  </si>
  <si>
    <t>ALBERTO FERREIRA REZENDE PROFESSOR</t>
  </si>
  <si>
    <t>ODILON LEITE FERRAZ</t>
  </si>
  <si>
    <t>VARZEA PAULISTA</t>
  </si>
  <si>
    <t>OSWALDO CAMARGO PIRES PROFESSOR</t>
  </si>
  <si>
    <t>MARIA DE SAO LUIZ IRMA</t>
  </si>
  <si>
    <t>NATHANAEL SILVA PROFESSOR</t>
  </si>
  <si>
    <t>ARMANDO DIAS</t>
  </si>
  <si>
    <t>MITIHARU TANAKA</t>
  </si>
  <si>
    <t>HAMILTON JOSE BIANCHI MONSENHOR</t>
  </si>
  <si>
    <t>MARCOS ALEXANDRE SODRE PROFESSOR</t>
  </si>
  <si>
    <t>IDOROTI DE SOUZA ALVAREZ</t>
  </si>
  <si>
    <t>LESTE 1</t>
  </si>
  <si>
    <t>CANGAIBA</t>
  </si>
  <si>
    <t>VITAL FOGACA DE ALMEIDA DOUTOR</t>
  </si>
  <si>
    <t>CAETANO MIELE PROFESSOR</t>
  </si>
  <si>
    <t>ANNITA GUASTINI EIRAS PROFESSORA</t>
  </si>
  <si>
    <t>IRENE BRANCO DA SILVA PROFESSORA</t>
  </si>
  <si>
    <t>VALACE MARQUES PROFESSOR</t>
  </si>
  <si>
    <t>REPUBLICA DO URUGUAI</t>
  </si>
  <si>
    <t>MIGUEL DE CERVANTES Y SAAVEDRA DOM</t>
  </si>
  <si>
    <t>MIGUEL KRUSE DOM</t>
  </si>
  <si>
    <t>ANNE FRANK</t>
  </si>
  <si>
    <t>GERALDO CAMPOS MOREIRA PROFESSOR DOUTOR</t>
  </si>
  <si>
    <t>MARIA AUGUSTA CORREA PROFESSORA</t>
  </si>
  <si>
    <t>MARIA APARECIDA MACHADO JULIANELLI</t>
  </si>
  <si>
    <t>ANNA PONTES TOLEDO NATALI PROFESSORA</t>
  </si>
  <si>
    <t>LAERTE PANIGHEL PROFESSOR</t>
  </si>
  <si>
    <t>VICTORIO NAPOLEAO OLIANI PROFESSOR</t>
  </si>
  <si>
    <t>REPUBLICA DO HAITI</t>
  </si>
  <si>
    <t>ERMELINO MATARAZZO</t>
  </si>
  <si>
    <t>CEL JTO A EE ERMELINO MATARAZZO</t>
  </si>
  <si>
    <t>FILOMENA MATARAZZO CONDESSA</t>
  </si>
  <si>
    <t>EUNICE LAUREANO DA SILVA PROFESSORA</t>
  </si>
  <si>
    <t>BENEDITA DE REZENDE PROFESSORA</t>
  </si>
  <si>
    <t>FRANCISCO MESQUITA JORNALISTA</t>
  </si>
  <si>
    <t>LUCIO DE CARVALHO MARQUES PROFESSOR</t>
  </si>
  <si>
    <t>LEONOR RENDESI PROFESSORA</t>
  </si>
  <si>
    <t>PEDRO DE ALCANTARA MARCONDES MACHADO PROFESSOR</t>
  </si>
  <si>
    <t>JOAQUIM TORRES SANTIAGO PROFESSOR</t>
  </si>
  <si>
    <t>THEREZINHA ARANHA MANTELLI</t>
  </si>
  <si>
    <t>UMBERTO CONTE CHECCHIA PROFESSOR</t>
  </si>
  <si>
    <t>PARQUE ECOLOGICO</t>
  </si>
  <si>
    <t>ANNETTE MARLENE FERNANDES DE MELLO IRMA</t>
  </si>
  <si>
    <t>ITAQUERA</t>
  </si>
  <si>
    <t>GALILEO EMENDABILI ESCULTOR</t>
  </si>
  <si>
    <t>EMILIA DE PAIVA MEIRA PROFESSORA</t>
  </si>
  <si>
    <t>GERALDO DOMINGOS CORTEZ PROFESSOR</t>
  </si>
  <si>
    <t>HELENA LOMBARDI BRAGA PROFESSORA</t>
  </si>
  <si>
    <t>APPARECIDA RAHAL PROFESSORA</t>
  </si>
  <si>
    <t>ALVARES DE AZEVEDO</t>
  </si>
  <si>
    <t>MARIA CECILIA DA SILVA GROHMANN PROFESSORA</t>
  </si>
  <si>
    <t>MARIA DA CONCEICAO OLIVEIRA COSTA PROFESSORA</t>
  </si>
  <si>
    <t>MILTON CRUZEIRO PROFESSOR</t>
  </si>
  <si>
    <t>THALES CASTANHO DE ANDRADE PROFESSOR</t>
  </si>
  <si>
    <t>CASSIO CIAMPOLINI DEPUTADO</t>
  </si>
  <si>
    <t>JULIO DINIS</t>
  </si>
  <si>
    <t>RUTH CABRAL TRONCARELLI PROFESSORA</t>
  </si>
  <si>
    <t>ELYSEU SIMOES MACHADO PROFESSOR</t>
  </si>
  <si>
    <t>SAID MURAD</t>
  </si>
  <si>
    <t>NABIHA ABDALLA CHOHFI</t>
  </si>
  <si>
    <t>URBANO DE OLIVEIRA PINTO REV</t>
  </si>
  <si>
    <t>IRINEU MONTEIRO DE PINHO REV</t>
  </si>
  <si>
    <t>HERMINIA DE ANDRADE PFUHL NEVES PROFESSORA</t>
  </si>
  <si>
    <t>DOM PAULO EVARISTO ARNS</t>
  </si>
  <si>
    <t>PENHA</t>
  </si>
  <si>
    <t>CEL JTO A EE NOSSA SENHORA DA PENHA</t>
  </si>
  <si>
    <t>RITA JULIA DE OLIVEIRA PROFESSORA</t>
  </si>
  <si>
    <t>SANTOS DUMONT</t>
  </si>
  <si>
    <t>JOSE BARTOCCI PROFESSOR</t>
  </si>
  <si>
    <t>THEODOMIRO EMERIQUE PROFESSOR</t>
  </si>
  <si>
    <t>GABRIEL ORTIZ PROFESSOR</t>
  </si>
  <si>
    <t>JOSE DE CAMPOS CAMARGO PROFESSOR</t>
  </si>
  <si>
    <t>JOAO MARIA OGNO OSB DOM</t>
  </si>
  <si>
    <t>ESTHER FRANKEL SAMPAIO</t>
  </si>
  <si>
    <t>NOSSA SENHORA DA PENHA</t>
  </si>
  <si>
    <t>ANTAO PADRE</t>
  </si>
  <si>
    <t>Laos</t>
  </si>
  <si>
    <t>ADALGISA MOREIRA PIRES PROFESSORA</t>
  </si>
  <si>
    <t>MARIA APARECIDA DE CASTRO MASIERO PROFESSORA</t>
  </si>
  <si>
    <t>MARIA DE CARVALHO SENNE PROFESSORA</t>
  </si>
  <si>
    <t>CUSTODIO JOSE DE MELLO ALMIRANTE</t>
  </si>
  <si>
    <t>BARAO DE RAMALHO</t>
  </si>
  <si>
    <t>SOUZA QUEIROZ BARAO DE</t>
  </si>
  <si>
    <t>PONTE RASA</t>
  </si>
  <si>
    <t>JOSE DE CARVALHO PADRE</t>
  </si>
  <si>
    <t>THEREZA DOROTHEA DE ARRUDA REGO PROFESSORA</t>
  </si>
  <si>
    <t>SILVA PRADO DEPUTADO</t>
  </si>
  <si>
    <t>MARINHA DO BRASIL</t>
  </si>
  <si>
    <t>ANTONIO DE OLIVEIRA CAMARGO PROFESSOR</t>
  </si>
  <si>
    <t>LUIS GONZAGA CARVALHO MELO PROFESSOR</t>
  </si>
  <si>
    <t>NELLO LORENZON</t>
  </si>
  <si>
    <t>VILA JACUI</t>
  </si>
  <si>
    <t>MAXIMO DE MOURA SANTOS PROFESSOR</t>
  </si>
  <si>
    <t>RAUL PILLA DEPUTADO</t>
  </si>
  <si>
    <t>GABRIEL PELICIOTTI PROFESSOR</t>
  </si>
  <si>
    <t>LUIGI PIRANDELLO</t>
  </si>
  <si>
    <t>TIDE SETUBAL</t>
  </si>
  <si>
    <t>PAULO ROBERTO FAGGIONI PROFESSOR</t>
  </si>
  <si>
    <t>MARIA JOVITA</t>
  </si>
  <si>
    <t>NILDO DO AMARAL JUNIOR PADRE</t>
  </si>
  <si>
    <t>ARCANGELO SFORCIM</t>
  </si>
  <si>
    <t>TITO LIVIO FERREIRA PROFESSOR</t>
  </si>
  <si>
    <t>JOSE BORGES DOS SANTOS JUNIOR REV</t>
  </si>
  <si>
    <t>ZILDA ARNS NEUMANN</t>
  </si>
  <si>
    <t>JULIO DE CARVALHO BARATA</t>
  </si>
  <si>
    <t>REPUBLICA DE HONDURAS</t>
  </si>
  <si>
    <t>JOSE DE SAN MARTIN</t>
  </si>
  <si>
    <t>LESTE 2</t>
  </si>
  <si>
    <t>ITAIM PAULISTA</t>
  </si>
  <si>
    <t>ARMANDO GOMES DE ARAUJO PROF</t>
  </si>
  <si>
    <t>ALBERTO SCHWEITZER</t>
  </si>
  <si>
    <t>ALCEU GUERNER GONZALEZ PROF</t>
  </si>
  <si>
    <t>JOAO PRADO MARGARIDO PROF</t>
  </si>
  <si>
    <t>JOSE BUSTAMANTE DEPUTADO</t>
  </si>
  <si>
    <t>NEYDY DE CAMPOS MELGES PROF</t>
  </si>
  <si>
    <t>DARIO MONTEIRO DE BRITO PROF</t>
  </si>
  <si>
    <t>SERGIO PAULO MUNIZ PIMENTA CAPITAO</t>
  </si>
  <si>
    <t>LIVIO XAVIER</t>
  </si>
  <si>
    <t>RENATO DIAS DE ARAUJO PROF</t>
  </si>
  <si>
    <t>BRENO DI GRADO PROF</t>
  </si>
  <si>
    <t>RUBEM BRAGA CRONISTA</t>
  </si>
  <si>
    <t>EDER BERNARDES DOS SANTOS SOLDADO PM</t>
  </si>
  <si>
    <t>ROGER JULES DE CARVALHO MANGE</t>
  </si>
  <si>
    <t>PAULINA MADRE</t>
  </si>
  <si>
    <t>WILSON RACHID</t>
  </si>
  <si>
    <t>CELIA RIBEIRO LANDIM PROFA</t>
  </si>
  <si>
    <t>REPUBLICA DO SURINAME</t>
  </si>
  <si>
    <t>THOMAZ RODRIGUES ALCKMIN</t>
  </si>
  <si>
    <t>JOAO DORIA DEPUTADO</t>
  </si>
  <si>
    <t>UMBERTO LUIZ D URSO DR</t>
  </si>
  <si>
    <t>ANTONIO JOSE DE SUCRE</t>
  </si>
  <si>
    <t>REPUBLICA DA GUATEMALA</t>
  </si>
  <si>
    <t>JARDIM HELENA</t>
  </si>
  <si>
    <t>MARIO KOZEL FILHO</t>
  </si>
  <si>
    <t>ESTELA BORGES MORATO</t>
  </si>
  <si>
    <t>JOSE BONIFACIO ANDRADA E SILVA JARDIM PROF</t>
  </si>
  <si>
    <t>DIOGO DE FARIA DR</t>
  </si>
  <si>
    <t>HENRIQUE SMITH BAYMA DR</t>
  </si>
  <si>
    <t>MATTATHIAS GOMES DOS SANTOS REV</t>
  </si>
  <si>
    <t>FRANCISCO PEREIRA DE SOUZA FILHO PROF</t>
  </si>
  <si>
    <t>SALVADOR ROMANO</t>
  </si>
  <si>
    <t>CAETANO ZAMITTI MAMMANA PROF</t>
  </si>
  <si>
    <t>FERNANDES SOARES PROF</t>
  </si>
  <si>
    <t>MARIA DE LOURDES VIEIRA</t>
  </si>
  <si>
    <t>LAJEADO</t>
  </si>
  <si>
    <t>ELIZA RAQUEL MACEDO DE SOUZA PROFA</t>
  </si>
  <si>
    <t>BALBINA NETTO VELLOSO PROFA</t>
  </si>
  <si>
    <t>CESAR DACORSO FILHO PROF</t>
  </si>
  <si>
    <t>JOAQUIM EUGENIO LIMA NETO</t>
  </si>
  <si>
    <t>Albânia</t>
  </si>
  <si>
    <t>COSME DE FARIA MAJOR</t>
  </si>
  <si>
    <t>MARILIA SANTOS CARVALHO DE POLILLO PROFESSORA</t>
  </si>
  <si>
    <t>CANDIDA RITA DA SILVA PAULO</t>
  </si>
  <si>
    <t>CLOVIS RENE CALABREZ PROF</t>
  </si>
  <si>
    <t>MARIA LUCIA AMBROZIO PROFA</t>
  </si>
  <si>
    <t>AURELIO BUARQUE DE HOLANDA FERREIRA PROF</t>
  </si>
  <si>
    <t>ARACI ZEBRAL TEIXEIRA</t>
  </si>
  <si>
    <t>PEDRO GERALDO COSTA DEPUTADO</t>
  </si>
  <si>
    <t>NANCY DE OLIVEIRA FIDALGO PROFA</t>
  </si>
  <si>
    <t>MIGUEL HIDALGO</t>
  </si>
  <si>
    <t>LUCIANE DO ESPIRITO SANTO PROFA</t>
  </si>
  <si>
    <t>GIORGIO GAGLIANI CAPUTO PADRE</t>
  </si>
  <si>
    <t>SAO MIGUEL</t>
  </si>
  <si>
    <t>CEL JTO A EE DOM PEDRO I</t>
  </si>
  <si>
    <t>DOM PEDRO I</t>
  </si>
  <si>
    <t>MANOEL DE NOBREGA DEPUTADO</t>
  </si>
  <si>
    <t>DARIO DE QUEIROZ PROF</t>
  </si>
  <si>
    <t>ATAULPHO ALVES</t>
  </si>
  <si>
    <t>ARLINDO PINTO DA SILVA PROF</t>
  </si>
  <si>
    <t>PEDRO MOREIRA MATOS PROF</t>
  </si>
  <si>
    <t>TERCIO MORAES PEREIRA REV</t>
  </si>
  <si>
    <t>JOSE RIGHETTO SOBRINHO PROF</t>
  </si>
  <si>
    <t>HELIO HELENE</t>
  </si>
  <si>
    <t>HUGO TAKAHASHI ENG</t>
  </si>
  <si>
    <t>ALVARO SIMOES</t>
  </si>
  <si>
    <t>VILA CURUCA</t>
  </si>
  <si>
    <t>PLINIO CAIADO DE CASTRO DR</t>
  </si>
  <si>
    <t>SHINQUICHI AGARI</t>
  </si>
  <si>
    <t>PEDRO VIRIATO PARIGOT DE SOUZA ENGENHEIRO</t>
  </si>
  <si>
    <t>FORCA AEREA BRASILEIRA</t>
  </si>
  <si>
    <t>ADOLPHO PLUSKAT PROF</t>
  </si>
  <si>
    <t>LUIS AMBRA DESEMBARGADOR</t>
  </si>
  <si>
    <t>EUNICE MARQUES MOURA BASTOS PROFA</t>
  </si>
  <si>
    <t>MARCELO TULMAN NETO</t>
  </si>
  <si>
    <t>ROSARITA TORKOMIAN PROFA</t>
  </si>
  <si>
    <t>MARIA VERA LOMBARDI SIQUEIRA PROFA</t>
  </si>
  <si>
    <t>JOSE BORGES ANDRADE</t>
  </si>
  <si>
    <t>MARIA REGINA MACHADO DE CASTRO GUIMARAES PROFA</t>
  </si>
  <si>
    <t>CLEISE MARISA SIQUEIRA PROFA</t>
  </si>
  <si>
    <t>JOSE CELESTINO BOURROUL</t>
  </si>
  <si>
    <t>LESTE 3</t>
  </si>
  <si>
    <t>CIDADE TIRADENTES</t>
  </si>
  <si>
    <t>PAULO SARASATE GOVERNADOR</t>
  </si>
  <si>
    <t>JARDIM DOM ANGELICO</t>
  </si>
  <si>
    <t>ROQUE THEOPHILO</t>
  </si>
  <si>
    <t>CLAUDIA DUTRA VIANA PROFESSORA</t>
  </si>
  <si>
    <t>CESAR DONATO CALABREZ</t>
  </si>
  <si>
    <t>FERNANDO MAURO PIRES DA ROCHA DEPUTADO</t>
  </si>
  <si>
    <t>FERNANDO PESSOA</t>
  </si>
  <si>
    <t>MARIUMA BUAZAR MAUAD</t>
  </si>
  <si>
    <t>MARIA ANTONIETA FERRAZ BIBLIOTECARIA</t>
  </si>
  <si>
    <t>CANDIDO PROCOPIO FERREIRA DE CAMARGO PROFESSOR</t>
  </si>
  <si>
    <t>CAMILO CASTELO BRANCO</t>
  </si>
  <si>
    <t>JORGE LUIS BORGES</t>
  </si>
  <si>
    <t>OSWALDO GAGLIARDI</t>
  </si>
  <si>
    <t>RUY DE MELLO JUNQUEIRA</t>
  </si>
  <si>
    <t>JARDIM WILMA FLOR</t>
  </si>
  <si>
    <t>BARRO BRANCO II</t>
  </si>
  <si>
    <t>GUAIANASES</t>
  </si>
  <si>
    <t>LUIZ ROSANOVA PROFESSOR</t>
  </si>
  <si>
    <t>PEDRO TAQUES</t>
  </si>
  <si>
    <t>SEBASTIAO FARIA ZIMBRES PROFESSOR</t>
  </si>
  <si>
    <t>HUMBERTO DANTAS</t>
  </si>
  <si>
    <t>ROCCA DORDALL</t>
  </si>
  <si>
    <t>ERNESTINA DEL BUONO TRAMA PROFESSORA</t>
  </si>
  <si>
    <t>FREDERICO MARIANO</t>
  </si>
  <si>
    <t>AQUILINO RIBEIRO</t>
  </si>
  <si>
    <t>GUERRA JUNQUEIRO</t>
  </si>
  <si>
    <t>INES BREGA CORDEIRO PROFESSORA</t>
  </si>
  <si>
    <t>BERNARDIM RIBEIRO</t>
  </si>
  <si>
    <t>FABIO AGAZZI</t>
  </si>
  <si>
    <t>SERGIO ESTANISLAU CAMARGO</t>
  </si>
  <si>
    <t>ZIPORA RUBINSTEIN PROFESSORA</t>
  </si>
  <si>
    <t>IGUATEMI</t>
  </si>
  <si>
    <t>RITA PINTO DE ARAUJO PROFESSORA</t>
  </si>
  <si>
    <t>RECANTO VERDE SOL</t>
  </si>
  <si>
    <t>BELIZE</t>
  </si>
  <si>
    <t>ANTONIO CARLOS BRASILEIRO DE ALMEIDA JOBIM TOM JOBIM</t>
  </si>
  <si>
    <t>ANTONIETA DE SOUZA ALCANTARA</t>
  </si>
  <si>
    <t>CARMELINDA MARQUES PEREIRA PROFESSORA</t>
  </si>
  <si>
    <t>BRENNO ROSSI MAESTRO</t>
  </si>
  <si>
    <t>SIMAO MATHIAS PROFESSOR</t>
  </si>
  <si>
    <t>CONJUNTO HABITACIONAL CARRAOZINHO</t>
  </si>
  <si>
    <t>HAYDEE HIDALGO PROFESSORA</t>
  </si>
  <si>
    <t>VILA BELA</t>
  </si>
  <si>
    <t>JARDIM IGUATEMI</t>
  </si>
  <si>
    <t>JARDIM LIMOEIRO III</t>
  </si>
  <si>
    <t>CEL JTO A EE FADLO HAIDAR</t>
  </si>
  <si>
    <t>ANISIO TEIXEIRA PROFESSOR</t>
  </si>
  <si>
    <t>FRANCISCO DE ASSIS PIRES CORREA PROFESSOR</t>
  </si>
  <si>
    <t>SALIM FARAH MALUF PROFESSOR</t>
  </si>
  <si>
    <t>FADLO HAIDAR</t>
  </si>
  <si>
    <t>JOAQUIM SILVERIO GOMES DOS REIS PROFESSOR</t>
  </si>
  <si>
    <t>INDIANA ZUYCHER SIMOES DE JESUS PROFESSORA</t>
  </si>
  <si>
    <t>JUAN CARLOS ONETTI ESCRITOR</t>
  </si>
  <si>
    <t>JARDIM PEDRA BRANCA</t>
  </si>
  <si>
    <t>Líbia</t>
  </si>
  <si>
    <t>JOAO CASTELLANO PROFESSOR</t>
  </si>
  <si>
    <t>YERVANT KISSAJIKIAN</t>
  </si>
  <si>
    <t>Costa do Marfim</t>
  </si>
  <si>
    <t>SALVADOR ALLENDE GOSSENS PRESIDENTE</t>
  </si>
  <si>
    <t>MARIA DE LOURDES ARANHA DE ASSIS PACHECO PROFESSORA</t>
  </si>
  <si>
    <t>CONJUNTO HABITACIONAL ITAQUERA IV I</t>
  </si>
  <si>
    <t>ESTHER DE FIGUEIREDO FERRAZ</t>
  </si>
  <si>
    <t>SAO RAFAEL</t>
  </si>
  <si>
    <t>DECIO FERRAZ ALVIM PROFESSOR DOUTOR</t>
  </si>
  <si>
    <t>ADHEMAR ANTONIO PRADO PROFESSOR</t>
  </si>
  <si>
    <t>ANDRE NUNES JUNIOR</t>
  </si>
  <si>
    <t>MOZART TAVARES DE LIMA PROFESSOR</t>
  </si>
  <si>
    <t>CARLOS HENRIQUE LIBERALLI PROFESSOR</t>
  </si>
  <si>
    <t>ORLANDO SILVA</t>
  </si>
  <si>
    <t>MOACYR AMARAL DOS SANTOS</t>
  </si>
  <si>
    <t>VALENTIM CARRA PROFESSOR</t>
  </si>
  <si>
    <t>ISAAC SCHRAIBER PROFESSOR</t>
  </si>
  <si>
    <t>GERALDINO DOS SANTOS DEPUTADO</t>
  </si>
  <si>
    <t>SILVANA EVANGELISTA PROFESSORA</t>
  </si>
  <si>
    <t>MARCOS ANTONIO COSTA PROFESSOR</t>
  </si>
  <si>
    <t>LESTE 4</t>
  </si>
  <si>
    <t>ARTUR ALVIM</t>
  </si>
  <si>
    <t>MARIA AUGUSTA DE AVILA PROFA</t>
  </si>
  <si>
    <t>EXERCITO BRASILEIRO</t>
  </si>
  <si>
    <t>JOAO RAMACCIOTTI PROF</t>
  </si>
  <si>
    <t>AUGUSTO BAILLOT PROF</t>
  </si>
  <si>
    <t>OSWALDO ARANHA BANDEIRA DE MELLO PROF</t>
  </si>
  <si>
    <t>OCTACILIO DE CARVALHO LOPES PROF</t>
  </si>
  <si>
    <t>ORESTES ROSOLIA PROF</t>
  </si>
  <si>
    <t>ANTONIO SYLVIO DA CUNHA BUENO</t>
  </si>
  <si>
    <t>OCTAVIO MARCONDES FERRAZ ENGENHEIRO</t>
  </si>
  <si>
    <t>CIDADE LIDER</t>
  </si>
  <si>
    <t>ASTOLFO ARAUJO DEPUTADO</t>
  </si>
  <si>
    <t>ASCANIO DE AZEVEDO CASTILHO PROF</t>
  </si>
  <si>
    <t>LUZIA DE QUEIROZ E OLIVEIRA PROFA</t>
  </si>
  <si>
    <t>JORGE DUPRAT FIGUEIREDO</t>
  </si>
  <si>
    <t>PAULO LAURO DR</t>
  </si>
  <si>
    <t>CAMILO MARIA CAVALHEIRO DOM</t>
  </si>
  <si>
    <t>MARIA JOSE BARONE FERNANDES PROFA</t>
  </si>
  <si>
    <t>SERGIO DA SILVA NOBREZA PROF</t>
  </si>
  <si>
    <t>ANTENOR SANTOS DE OLIVEIRA PROF</t>
  </si>
  <si>
    <t>PARQUE SAVOY CITY II</t>
  </si>
  <si>
    <t>A HEBRAICA</t>
  </si>
  <si>
    <t>FRANCISCO GLYCERIO DE FREITAS DR</t>
  </si>
  <si>
    <t>IVO BANDONI PROF</t>
  </si>
  <si>
    <t>PARQUE DO CARMO</t>
  </si>
  <si>
    <t>CIDADE DE HIROSHIMA</t>
  </si>
  <si>
    <t>LINA DA COSTA COUTO PROFA</t>
  </si>
  <si>
    <t>QUINTILIANO JOSE SITRANGULO PROF</t>
  </si>
  <si>
    <t>JOSE DE OLIVEIRA ORLANDI</t>
  </si>
  <si>
    <t>MARIA FERRAZ DE CAMPOS PROFA</t>
  </si>
  <si>
    <t>JOZINEIDE PEREIRA GAUDINO</t>
  </si>
  <si>
    <t>KIMAKO KAMADA KINOSHITA PROFA</t>
  </si>
  <si>
    <t>MANOEL DE MELO MISSIONARIO</t>
  </si>
  <si>
    <t>SAO MATEUS</t>
  </si>
  <si>
    <t>PILAR GARCIA VIDAL DONA</t>
  </si>
  <si>
    <t>ALFREDO MACHADO PEDROSA PROF</t>
  </si>
  <si>
    <t>ADELINO JOSE DA SILVA D AZEVEDO PROF</t>
  </si>
  <si>
    <t>SAO JOAO EVANGELISTA</t>
  </si>
  <si>
    <t>ALFREDO ASHCAR PROF</t>
  </si>
  <si>
    <t>WALTER BELIAN</t>
  </si>
  <si>
    <t>VICTORIO AMERICO FONTANA PROF</t>
  </si>
  <si>
    <t>MARIA LOURDES ROSARIO NEGREIROS PROFA</t>
  </si>
  <si>
    <t>JOAO CAMARGO PROF</t>
  </si>
  <si>
    <t>LOURENCO ZANELATTI</t>
  </si>
  <si>
    <t>WILFREDO PINHEIRO PROF</t>
  </si>
  <si>
    <t>JOAO SARMENTO PIMENTEL</t>
  </si>
  <si>
    <t>INAH JACY DE CASTRO AGUIAR</t>
  </si>
  <si>
    <t>SAPOPEMBA</t>
  </si>
  <si>
    <t>VICTOR MIGUEL ROMANO PROF</t>
  </si>
  <si>
    <t>AROLDO DE AZEVEDO PROF</t>
  </si>
  <si>
    <t>JOCELYN PONTES GESTAL PROF</t>
  </si>
  <si>
    <t>JANDYRA VIEIRA CUNHA BARRA PROFA</t>
  </si>
  <si>
    <t>DIDIO DA SILVEIRA BALDY PROF</t>
  </si>
  <si>
    <t>JULIETA TERLIZZI BINDO PROFA</t>
  </si>
  <si>
    <t>EMIR MACEDO NOGUEIRA JORNALISTA PROF</t>
  </si>
  <si>
    <t>ROMEU MONTORO</t>
  </si>
  <si>
    <t>FAZENDA DA JUTA VI</t>
  </si>
  <si>
    <t>MIGUEL SANSIGOLO PROF</t>
  </si>
  <si>
    <t>SHIRO KYONO DEPUTADO</t>
  </si>
  <si>
    <t>JULIETA FARAO PROFA</t>
  </si>
  <si>
    <t>ARTHUR CHAGAS JUNIOR PROF</t>
  </si>
  <si>
    <t>LIBERATO GROSSI PROF</t>
  </si>
  <si>
    <t>VALDIR FERNANDES PINTO PROF</t>
  </si>
  <si>
    <t>JOAQUIN SUAREZ</t>
  </si>
  <si>
    <t>REPUBLICA DA NICARAGUA</t>
  </si>
  <si>
    <t>VILA MATILDE</t>
  </si>
  <si>
    <t>CEL JTO A EE DONA ZALINA ROLIM</t>
  </si>
  <si>
    <t>MARIA LOURDES N ALBERGARIA PROFA</t>
  </si>
  <si>
    <t>MARISA DE MELLO PROFA</t>
  </si>
  <si>
    <t>OLGA MARINOVIC DORO PROFA</t>
  </si>
  <si>
    <t>LUIZ ANTONIO FRAGOSO PROF</t>
  </si>
  <si>
    <t>JAMIL PEDRO SAWAYA PROF</t>
  </si>
  <si>
    <t>BERNARDO RODRIGUES NOGUEIRA DOM</t>
  </si>
  <si>
    <t>ZALINA ROLIM DONA</t>
  </si>
  <si>
    <t>ADELAIDE FERRAZ DE OLIVEIRA PROFA</t>
  </si>
  <si>
    <t>INFANTE DOM HENRIQUE</t>
  </si>
  <si>
    <t>JOSE PEREIRA DE QUEIROZ DR</t>
  </si>
  <si>
    <t>AFONSO PENNA JUNIOR PROF</t>
  </si>
  <si>
    <t>JOSE TALARICO</t>
  </si>
  <si>
    <t>MENOTTI DEL PICCHIA POETA</t>
  </si>
  <si>
    <t>LESTE 5</t>
  </si>
  <si>
    <t>THEODORO DE MORAES PROFESSOR</t>
  </si>
  <si>
    <t>PAULO MONTE SERRAT PROFESSOR</t>
  </si>
  <si>
    <t>ISAI LEIRNER</t>
  </si>
  <si>
    <t>ANDRE OHL</t>
  </si>
  <si>
    <t>ANDRE XAVIER GALLICHO PROFESSOR</t>
  </si>
  <si>
    <t>ANNA TEIXEIRA PRADO ZACHARIAS PROFESSORA</t>
  </si>
  <si>
    <t>PLINIO BARRETO</t>
  </si>
  <si>
    <t>WOLNY CARVALHO RAMOS PROFESSOR</t>
  </si>
  <si>
    <t>MARIO MARQUES DE OLIVEIRA PROFESSOR</t>
  </si>
  <si>
    <t>JOY ARRUDA DOUTOR</t>
  </si>
  <si>
    <t>CLEMENTE QUAGLIO PROFESSOR</t>
  </si>
  <si>
    <t>ARICANDUVA</t>
  </si>
  <si>
    <t>MOACYR CAMPOS PROFESSOR</t>
  </si>
  <si>
    <t>CARAMURU</t>
  </si>
  <si>
    <t>SANTOS AMARO DA CRUZ PROFESSOR</t>
  </si>
  <si>
    <t>DUQUE DE CAXIAS</t>
  </si>
  <si>
    <t>EDUARDO CARLOS PEREIRA</t>
  </si>
  <si>
    <t>NAGIB IZAR</t>
  </si>
  <si>
    <t>EDUARDO GOMES BRIGADEIRO</t>
  </si>
  <si>
    <t>MARIA PRESTES MAIA</t>
  </si>
  <si>
    <t>BELEM</t>
  </si>
  <si>
    <t>CEEJA CLARA MANTELLI DONA</t>
  </si>
  <si>
    <t>Coreia do Sul</t>
  </si>
  <si>
    <t>LOUREIRO JUNIOR PROFESSOR</t>
  </si>
  <si>
    <t>AMADEU AMARAL</t>
  </si>
  <si>
    <t>GUERINO RASO</t>
  </si>
  <si>
    <t>ANTONIO DE QUEIROZ TELLES DOUTOR</t>
  </si>
  <si>
    <t>DOMINGOS FAUSTINO SARMIENTO</t>
  </si>
  <si>
    <t>CENTRO DE ATEND SOCIOEDUC AO ADOLESC VILA GUILHERME CI</t>
  </si>
  <si>
    <t>CARRAO</t>
  </si>
  <si>
    <t>JULIA AMALIA AZEVEDO ANTUNES PROFESSORA</t>
  </si>
  <si>
    <t>IRENE RIBEIRO PROFESSORA</t>
  </si>
  <si>
    <t>Djibouti</t>
  </si>
  <si>
    <t>ALVINO BITTENCOURT PROFESSOR</t>
  </si>
  <si>
    <t>AMELIA DE ARAUJO DONA</t>
  </si>
  <si>
    <t>PEDRO ARBUES CORONEL</t>
  </si>
  <si>
    <t>SALVADOR ROCCO PROFESSOR</t>
  </si>
  <si>
    <t>JAIME CORTESAO</t>
  </si>
  <si>
    <t>SAO LUCAS</t>
  </si>
  <si>
    <t>MARIA DA GLORIA COSTA E SILVA PROFESSORA</t>
  </si>
  <si>
    <t>BEATRIZ R BASSI ASTORINO PROFESSORA</t>
  </si>
  <si>
    <t>STEFAN ZWEIG</t>
  </si>
  <si>
    <t>SECUNDINO DOMINGUES FILHO DOUTOR</t>
  </si>
  <si>
    <t>LUIZA MENDES CORREA SOUZA PROFESSORA</t>
  </si>
  <si>
    <t>JOSE CHEDIAK</t>
  </si>
  <si>
    <t>JULIETA NOGUEIRA RINALDI PROFESSORA</t>
  </si>
  <si>
    <t>JOAQUIM BRAGA DE PAULA PROFESSOR</t>
  </si>
  <si>
    <t>BRANCA CASTRO CANTO E MELO PROFESSORA</t>
  </si>
  <si>
    <t>JOAQUIM GOUVEIA FRANCO JUNIOR DEPUTADO</t>
  </si>
  <si>
    <t>TATUAPE</t>
  </si>
  <si>
    <t>CEL JTO A EE JOAO DIAS DA SILVEIRA PROFESSOR</t>
  </si>
  <si>
    <t>JOAO DIAS DA SILVEIRA PROFESSOR</t>
  </si>
  <si>
    <t>JOAO CLIMACO DA SILVA KRUSE PROFESSOR</t>
  </si>
  <si>
    <t>BENEDITO ESTEVAM DOS SANTOS DOUTOR</t>
  </si>
  <si>
    <t>ERASMO BRAGA</t>
  </si>
  <si>
    <t>CONGONHAS DO CAMPO VISCONDE DE</t>
  </si>
  <si>
    <t>CARLOS ESCOBAR</t>
  </si>
  <si>
    <t>PAULO NOVAES DE CARVALHO PROFESSOR</t>
  </si>
  <si>
    <t>JOAO BORGES PROFESSOR</t>
  </si>
  <si>
    <t>BENEDITA RIBAS F SILVEIRA PROFESSORA</t>
  </si>
  <si>
    <t>ASCENDINO REIS PROFESSOR</t>
  </si>
  <si>
    <t>OSWALDO CATALANO</t>
  </si>
  <si>
    <t>VILA FORMOSA</t>
  </si>
  <si>
    <t>BLANCA ZWICKER SIMOES PROFESSORA</t>
  </si>
  <si>
    <t>IRENE DE LIMA PAIVA PROFESSORA</t>
  </si>
  <si>
    <t>JOSE MARQUES DA CRUZ PROFESSOR</t>
  </si>
  <si>
    <t>ALMERINDA RODRIGUES MELLO PROFESSORA</t>
  </si>
  <si>
    <t>ANTONIO CANDIDO BARONE</t>
  </si>
  <si>
    <t>PAULO CAVALCANTI ALBUQUERQUE PROFESSOR</t>
  </si>
  <si>
    <t>ORVILLE DERBY</t>
  </si>
  <si>
    <t>GASTAO STRANG PROFESSOR</t>
  </si>
  <si>
    <t>VILA MARIA</t>
  </si>
  <si>
    <t>CEL JTO A EE PAULO EGYDIO O CARVALHO SENADOR</t>
  </si>
  <si>
    <t>PAULO EGYDIO DE OLIVEIRA CARVALHO SENADOR</t>
  </si>
  <si>
    <t>HORACIO LAFER MINISTRO</t>
  </si>
  <si>
    <t>MARIA MONTESSORI</t>
  </si>
  <si>
    <t>FLORINDA CARDOSO PROFESSORA</t>
  </si>
  <si>
    <t>HEROIS DA FEB</t>
  </si>
  <si>
    <t>IMPERATRIZ LEOPOLDINA</t>
  </si>
  <si>
    <t>JOAO VIEIRA DE ALMEIDA</t>
  </si>
  <si>
    <t>JULIO MAIA</t>
  </si>
  <si>
    <t>FRANCISCO DA COSTA GUEDES</t>
  </si>
  <si>
    <t>MAXIMO RIBEIRO NUNES PROFESSOR</t>
  </si>
  <si>
    <t>LIMEIRA</t>
  </si>
  <si>
    <t>ARTUR NOGUEIRA</t>
  </si>
  <si>
    <t>JOSE AMARO RODRIGUES</t>
  </si>
  <si>
    <t>JOAO BAPTISTA GAZZOLA</t>
  </si>
  <si>
    <t>ARMANDO FALCONE PROFESSOR</t>
  </si>
  <si>
    <t>JOSE APPARECIDO MUNHOZ PROFESSOR</t>
  </si>
  <si>
    <t>SEVERINO TAGLIARI</t>
  </si>
  <si>
    <t>CORDEIROPOLIS</t>
  </si>
  <si>
    <t>JOSE LEVY CORONEL</t>
  </si>
  <si>
    <t>JAMIL ABRAHAO SAAD</t>
  </si>
  <si>
    <t>ODECIO LUCKE PROFESSOR</t>
  </si>
  <si>
    <t>COSMOPOLIS</t>
  </si>
  <si>
    <t>PAULO DE ALMEIDA NOGUEIRA DOUTOR</t>
  </si>
  <si>
    <t>ENGENHEIRO COELHO</t>
  </si>
  <si>
    <t>ANTONIO ALVES CAVALHEIRO</t>
  </si>
  <si>
    <t>IRACEMAPOLIS</t>
  </si>
  <si>
    <t>CESARINO BORBA</t>
  </si>
  <si>
    <t>JOAQUINA DE CASTRO AZEVEDO</t>
  </si>
  <si>
    <t>CEL JTO A EE CASTELO BRANCO</t>
  </si>
  <si>
    <t>BRASIL</t>
  </si>
  <si>
    <t>ANTONIO PERCHES LORDELLO PROFESSOR</t>
  </si>
  <si>
    <t>LEOVEGILDO CHAGAS SANTOS PROFESSOR</t>
  </si>
  <si>
    <t>RUTH RAMOS CAPPI PROFESSORA</t>
  </si>
  <si>
    <t>ELY DE ALMEIDA CAMPOS PROFESSOR</t>
  </si>
  <si>
    <t>CASTELLO BRANCO</t>
  </si>
  <si>
    <t>JOSE MARCILIANO DA COSTA JUNIOR PROFESSOR</t>
  </si>
  <si>
    <t>MARIA DE SANTO INOCENCIO LIMA IRMA</t>
  </si>
  <si>
    <t>ARY LEITE PEREIRA PROFESSOR</t>
  </si>
  <si>
    <t>JOSE FERRAZ SAMPAIO PENTEADO PROFESSOR</t>
  </si>
  <si>
    <t>OCTAVIO PIMENTA REIS</t>
  </si>
  <si>
    <t>JARDIM PAINEIRAS</t>
  </si>
  <si>
    <t>LUIGINO BURIGOTTO</t>
  </si>
  <si>
    <t>PAULO CHAVES PROFESSOR</t>
  </si>
  <si>
    <t>MARIA APARECIDA SOARES DE LUCCA PROFESSORA</t>
  </si>
  <si>
    <t>GUSTAVO PECCININI</t>
  </si>
  <si>
    <t>CAROLINA ARRUDA VASCONCELLOS PROFESSORA</t>
  </si>
  <si>
    <t>MARIA GERTRUDES CARDOSO REBELLO IRMA</t>
  </si>
  <si>
    <t>DORIVALDO DAMM PROFESSOR</t>
  </si>
  <si>
    <t>MARGARIDA PAROLI SOARES PROFESSORA</t>
  </si>
  <si>
    <t>RIO CLARO</t>
  </si>
  <si>
    <t>CAROLINA AUGUSTA SERAPHIM PROFESSORA</t>
  </si>
  <si>
    <t>JOAQUIM SALLES CORONEL</t>
  </si>
  <si>
    <t>JOAO BATISTA LEME PROFESSOR</t>
  </si>
  <si>
    <t>MICHEL ANTONIO ALEM PROFESSOR</t>
  </si>
  <si>
    <t>ODILON CORREA PROFESSOR</t>
  </si>
  <si>
    <t>RAUL FERNANDES CHANCELER</t>
  </si>
  <si>
    <t>JOSE CARDOSO PROFESSOR</t>
  </si>
  <si>
    <t>DELCIO BACCARO PROFESSOR</t>
  </si>
  <si>
    <t>ROBERTO GARCIA LOSZ PROFESSOR</t>
  </si>
  <si>
    <t>OSCALIA GOES CORREA SANTOS PROFESSORA</t>
  </si>
  <si>
    <t>HELOISA LEMENHE MARASCA PROFESSORA</t>
  </si>
  <si>
    <t>OSCAR DE ALMEIDA PROFESSOR</t>
  </si>
  <si>
    <t>ZITA DE GODOY CAMARGO PROFESSORA</t>
  </si>
  <si>
    <t>JOAO BAPTISTA NEGRAO FILHO PROFESSOR</t>
  </si>
  <si>
    <t>LINS</t>
  </si>
  <si>
    <t>CAFELANDIA</t>
  </si>
  <si>
    <t>VALDOMIRO SILVEIRA</t>
  </si>
  <si>
    <t>GUAIMBE</t>
  </si>
  <si>
    <t>JOSE BELMIRO DA ROCHA</t>
  </si>
  <si>
    <t>CEEJA DE LINS</t>
  </si>
  <si>
    <t>JORGE AMERICANO PROF</t>
  </si>
  <si>
    <t>MINERVINA SANT ANNA CARNEIRO PROFA</t>
  </si>
  <si>
    <t>OCTACILIO SANT ANNA PROF</t>
  </si>
  <si>
    <t>JOSE ARIANO RODRIGUES</t>
  </si>
  <si>
    <t>HENRIQUE MOURAO DOM</t>
  </si>
  <si>
    <t>21 DE ABRIL</t>
  </si>
  <si>
    <t>DORIVAL CALAZANS LUZ PROF</t>
  </si>
  <si>
    <t>WALTER CARDOSO GALATI PROF</t>
  </si>
  <si>
    <t>PROMISSAO</t>
  </si>
  <si>
    <t>ORLANDO DONDA PROF</t>
  </si>
  <si>
    <t>ANTONIO FIGUEIREDO NAVAS COMENDADOR</t>
  </si>
  <si>
    <t>URU</t>
  </si>
  <si>
    <t>PASCHOAL FLAMINO</t>
  </si>
  <si>
    <t>MARILIA</t>
  </si>
  <si>
    <t>GARCA</t>
  </si>
  <si>
    <t>NELY CARBONIERI DE ANDRADE PROFA</t>
  </si>
  <si>
    <t>CEEJA SEBASTIANA ULIAN PESSINE PROFA</t>
  </si>
  <si>
    <t>ANTONIO DE BAPTISTA PROF</t>
  </si>
  <si>
    <t>BENTO DE ABREU SAMPAIO VIDAL</t>
  </si>
  <si>
    <t>GABRIEL MONTEIRO DA SILVA</t>
  </si>
  <si>
    <t>NELSON CABRINI PROF</t>
  </si>
  <si>
    <t>LOURENCO DE ALMEIDA SENNE DR</t>
  </si>
  <si>
    <t>GERALDO ZANCOPE PROF</t>
  </si>
  <si>
    <t>AMILCARE MATTEI PROF</t>
  </si>
  <si>
    <t>CARLOTA DE NEGREIROS ROCHA PROFA</t>
  </si>
  <si>
    <t>ANTONIO GOMES DE OLIVEIRA PROF</t>
  </si>
  <si>
    <t>BICUDO MONSENHOR</t>
  </si>
  <si>
    <t>WALDEMAR MONIZ DA ROCHA BARROS DR</t>
  </si>
  <si>
    <t>ABEL AUGUSTO FRAGATA</t>
  </si>
  <si>
    <t>ANTONIO AUGUSTO NETTO</t>
  </si>
  <si>
    <t>BALTAZAR DE GODOY MOREIRA PROF</t>
  </si>
  <si>
    <t>MARIA STELLA DE CERQUEIRA CESAR PROFA</t>
  </si>
  <si>
    <t>ANTONIO REGINATO PROF</t>
  </si>
  <si>
    <t>JOSE ALFREDO DE ALMEIDA</t>
  </si>
  <si>
    <t>ORACINA CORREA DE MORAES RODINE PROFA</t>
  </si>
  <si>
    <t>SEBASTIAO MONACO VEREADOR</t>
  </si>
  <si>
    <t>MARIA CECILIA FERRAZ DE FREITAS PROFA</t>
  </si>
  <si>
    <t>EMICO MATSUMOTO GEOGRAFA</t>
  </si>
  <si>
    <t>JARDIM SANTA ANTONIETA</t>
  </si>
  <si>
    <t>JARDIM ALCIR RAINERI</t>
  </si>
  <si>
    <t>BENITO MARTINELLI PROF</t>
  </si>
  <si>
    <t>REIKO UEMURA TSUNOKAWA PROFA</t>
  </si>
  <si>
    <t>AMELIA LOPES ANDERS PROFA</t>
  </si>
  <si>
    <t>NASIB CURY</t>
  </si>
  <si>
    <t>PADRE NOBREGA</t>
  </si>
  <si>
    <t>MARIA IZABEL SAMPAIO VIDAL</t>
  </si>
  <si>
    <t>POMPEIA</t>
  </si>
  <si>
    <t>CEL JTO A EE CULTURA E LIBERDADE</t>
  </si>
  <si>
    <t>CULTURA E LIBERDADE</t>
  </si>
  <si>
    <t>MAUA</t>
  </si>
  <si>
    <t>THEREZINHA SARTORI PROFESSORA</t>
  </si>
  <si>
    <t>IRACEMA DE BARROS BERTOLASO PROFESSORA</t>
  </si>
  <si>
    <t>ANTONIO MESSIAS SZYMANSKI PROFESSOR</t>
  </si>
  <si>
    <t>DELFINO RIBEIRO GUIMARAES</t>
  </si>
  <si>
    <t>EMIKO FUJIMOTO PROFESSORA</t>
  </si>
  <si>
    <t>SYLVIO GUERATTO</t>
  </si>
  <si>
    <t>CARLOS DRUMMOND DE ANDRADE</t>
  </si>
  <si>
    <t>ANTONIO PRADO JUNIOR</t>
  </si>
  <si>
    <t>WALT DISNEY</t>
  </si>
  <si>
    <t>MAUA VISCONDE DE</t>
  </si>
  <si>
    <t>ADELAIDE ESCOBAR BUENO PROFESSORA</t>
  </si>
  <si>
    <t>MARIA ELENA COLONIA PROFESSORA</t>
  </si>
  <si>
    <t>JOSE ROMEU DA SILVA</t>
  </si>
  <si>
    <t>EMILIA CREM DOS SANTOS PROFESSORA</t>
  </si>
  <si>
    <t>ARISTIDES AUGUSTO FERNANDES DOUTOR</t>
  </si>
  <si>
    <t>MARCELINA MARIA DA SILVA OLIVEIRA DONA</t>
  </si>
  <si>
    <t>IRACEMA CREM PROFESSORA</t>
  </si>
  <si>
    <t>CLODOALDO PORTUGAL CARIBE</t>
  </si>
  <si>
    <t>MIRNA LOIDE CORREIA FERLE PROFESSORA</t>
  </si>
  <si>
    <t>IRENE DA SILVA COSTA PROFESSORA</t>
  </si>
  <si>
    <t>MARIA JOSEFINA KUHLMANN FLAQUER PROFESSORA</t>
  </si>
  <si>
    <t>ARIOVALDO PUPO AMORIM PROFESSOR</t>
  </si>
  <si>
    <t>FLORISBELLA DE CAMPOS WERNECK DONA</t>
  </si>
  <si>
    <t>OLAVO HANSEN</t>
  </si>
  <si>
    <t>MARTA TERESINHA ROSA PROFESSORA</t>
  </si>
  <si>
    <t>JOAO PAULO II</t>
  </si>
  <si>
    <t>ISAMO SERIKIYAKU PROFESSOR</t>
  </si>
  <si>
    <t>MARLENE CAMARGO RIBEIRO PROFESSORA</t>
  </si>
  <si>
    <t>SADA UMEIZAWA PROFESSORA</t>
  </si>
  <si>
    <t>MAHATMA GHANDI</t>
  </si>
  <si>
    <t>DIVA GOMES DOS SANTOS PROFESSORA</t>
  </si>
  <si>
    <t>ULISSES VICTOR GERVASIO PROFESSOR</t>
  </si>
  <si>
    <t>CLOTILDE ALVARES DORATIOTO</t>
  </si>
  <si>
    <t>AFONSO PASCHOTTE PADRE</t>
  </si>
  <si>
    <t>ANTONIO LAPATE NETTO PROFESSOR</t>
  </si>
  <si>
    <t>HANS GRUDZINSKI</t>
  </si>
  <si>
    <t>LEA APARECIDA DE OLIVEIRA VEREADORA</t>
  </si>
  <si>
    <t>MERCEDES VALENTINA GIANNOCARIO PROFESSORA</t>
  </si>
  <si>
    <t>NEUSA DE FATIMA MARIN BERNARDI PROFESSORA</t>
  </si>
  <si>
    <t>MANOEL RODRIGUES PROFESSOR</t>
  </si>
  <si>
    <t>JOSEPHA DOGO DAMO</t>
  </si>
  <si>
    <t>JARDIM ORATORIO</t>
  </si>
  <si>
    <t>MARIA EXPEDITA SILVA PROFESSORA</t>
  </si>
  <si>
    <t>VILA MAGINI II</t>
  </si>
  <si>
    <t>JARDIM CRUZEIRO</t>
  </si>
  <si>
    <t>OURO FINO PAULISTA</t>
  </si>
  <si>
    <t>RIBEIRAO PIRES</t>
  </si>
  <si>
    <t>JUDITH FERREIRA PIVA PROFESSORA</t>
  </si>
  <si>
    <t>CEEJA VALBERTO FUSARI</t>
  </si>
  <si>
    <t>EMILIO SORTINO COMENDADOR</t>
  </si>
  <si>
    <t>RUTH NEVES SANT ANNA PROFESSORA</t>
  </si>
  <si>
    <t>MARIO ALEXANDRE FARO NIERI</t>
  </si>
  <si>
    <t>ANNA LACIVITTA AMARAL DONA</t>
  </si>
  <si>
    <t>FRANCISCO PRISCO</t>
  </si>
  <si>
    <t>CASEMIRO POFFO PROFESSOR</t>
  </si>
  <si>
    <t>RIO GRANDE DA SERRA</t>
  </si>
  <si>
    <t>CASSIANO RICARDO</t>
  </si>
  <si>
    <t>SEBASTIAO VAYEGO DE CARVALHO PROFESSOR</t>
  </si>
  <si>
    <t>FRANCISCO LOURENCO DE MELO PROFESSOR</t>
  </si>
  <si>
    <t>EDMUNDO LUIZ DE NOBREGA TEIXEIRA</t>
  </si>
  <si>
    <t>CORA CORALINA POETISA</t>
  </si>
  <si>
    <t>MIRACATU</t>
  </si>
  <si>
    <t>IGUAPE</t>
  </si>
  <si>
    <t>ALDEIA ITAPUA</t>
  </si>
  <si>
    <t>ILHA COMPRIDA</t>
  </si>
  <si>
    <t>JUDITH SANT ANA DIEGUES PROFESSORA</t>
  </si>
  <si>
    <t>Letónia</t>
  </si>
  <si>
    <t>JUQUIA</t>
  </si>
  <si>
    <t>OSWALDO FLORENCIO PROFESSOR</t>
  </si>
  <si>
    <t>JOAO ADORNO VASSAO</t>
  </si>
  <si>
    <t>DOMINGOS BAUER LEITE POETA</t>
  </si>
  <si>
    <t>SANTA RITA DO RIBEIRA</t>
  </si>
  <si>
    <t>KO E JU</t>
  </si>
  <si>
    <t>MIRANTE DO PARANAPANEMA</t>
  </si>
  <si>
    <t>EUCLIDES DA CUNHA PAULISTA</t>
  </si>
  <si>
    <t>LIDIA SANAE OYA</t>
  </si>
  <si>
    <t>NARANDIBA</t>
  </si>
  <si>
    <t>TAKAKO SUZUKI PROFESSORA</t>
  </si>
  <si>
    <t>ROSANA</t>
  </si>
  <si>
    <t>GLEBA XV DE NOVEMBRO</t>
  </si>
  <si>
    <t>MOGI DAS CRUZES</t>
  </si>
  <si>
    <t>BIRITIBA-MIRIM</t>
  </si>
  <si>
    <t>ANGELICA DE JESUS FERREIRA</t>
  </si>
  <si>
    <t>BRAS CUBAS</t>
  </si>
  <si>
    <t>LAURINDA CARDOSO MELLO FREIRE PROFESSORA</t>
  </si>
  <si>
    <t>GALDINO PINHEIRO FRANCO</t>
  </si>
  <si>
    <t>THIMOTEO VAN DEN BROECK FREI</t>
  </si>
  <si>
    <t>CLAUDIO ABRAHAO PROFESSOR</t>
  </si>
  <si>
    <t>HELENA URBANO NAGIB PROFESSORA</t>
  </si>
  <si>
    <t>JUNDIAPEBA</t>
  </si>
  <si>
    <t>VANIA APARECIDA CASSARA PROFESSORA</t>
  </si>
  <si>
    <t>CEEJA DE MOGI DAS CRUZES</t>
  </si>
  <si>
    <t>CEL JTO A EE FIRMINO LADEIRA PROF</t>
  </si>
  <si>
    <t>PEDRO MALOZZE</t>
  </si>
  <si>
    <t>GABRIEL PEREIRA</t>
  </si>
  <si>
    <t>FRANCISCO FERREIRA LOPES</t>
  </si>
  <si>
    <t>FIRMINO LADEIRA PROFESSOR</t>
  </si>
  <si>
    <t>MARIA RODRIGUES GONCALVES PROFESSORA</t>
  </si>
  <si>
    <t>DEODATO WERTHEIMER DOUTOR</t>
  </si>
  <si>
    <t>AMERICO SUGAI</t>
  </si>
  <si>
    <t>CAMILO FAUSTINO DE MELLO PROFESSOR</t>
  </si>
  <si>
    <t>WASHINGTON LUIZ DOUTOR</t>
  </si>
  <si>
    <t>SYLVIA MAFRA MACHADO PROFESSORA</t>
  </si>
  <si>
    <t>RUBENS MERCADANTE DE LIMA PROFESSOR DOUTOR</t>
  </si>
  <si>
    <t>ENEDINA GOMES DE FREITAS PROFESSORA</t>
  </si>
  <si>
    <t>LUCINDA BASTOS PROFESSORA</t>
  </si>
  <si>
    <t>JOVITA FRANCO AROUCHE PROFESSORA</t>
  </si>
  <si>
    <t>ALZIRA FERNANDES SCUNGISQUI</t>
  </si>
  <si>
    <t>ISAAC GRINBERG HISTORIADOR</t>
  </si>
  <si>
    <t>NOSSA SENHORA DO REMEDIO</t>
  </si>
  <si>
    <t>SALESOPOLIS</t>
  </si>
  <si>
    <t>ELISIARIO PINTO DE MORAIS VEREADOR</t>
  </si>
  <si>
    <t>SABAUNA</t>
  </si>
  <si>
    <t>FRANCISCO DE SOUZA MELLO PROFESSOR</t>
  </si>
  <si>
    <t>MOGI MIRIM</t>
  </si>
  <si>
    <t>AGUAS DE LINDOIA</t>
  </si>
  <si>
    <t>FRANCISCO TOZZI DR</t>
  </si>
  <si>
    <t>AMPARO</t>
  </si>
  <si>
    <t>RANGEL PESTANA</t>
  </si>
  <si>
    <t>FERNANDO BARBOSA PROF</t>
  </si>
  <si>
    <t>ITAPIRA</t>
  </si>
  <si>
    <t>PEDRO FERREIRA CINTRA PROF</t>
  </si>
  <si>
    <t>ELVIRA SANTOS DE OLIVEIRA DONA</t>
  </si>
  <si>
    <t>BENEDITO FLORES DE AZEVEDO</t>
  </si>
  <si>
    <t>ARISTIDES GURJAO PROF</t>
  </si>
  <si>
    <t>MOGI GUACU</t>
  </si>
  <si>
    <t>ARMANI PADRE</t>
  </si>
  <si>
    <t>LUIZ MARTINI</t>
  </si>
  <si>
    <t>BENEDITA NAIR XAVIER VEDOVELLO PROFA</t>
  </si>
  <si>
    <t>FRANCISCO ANTONIO GONCALVES</t>
  </si>
  <si>
    <t>ANGELA MARIA DA PAIXAO COSTA PROFA</t>
  </si>
  <si>
    <t>LONGINO VASTBINDER PADRE</t>
  </si>
  <si>
    <t>NELSON GIRARD PROF</t>
  </si>
  <si>
    <t>VENANCIO CORONEL</t>
  </si>
  <si>
    <t>PEDREIRA</t>
  </si>
  <si>
    <t>JOAO PEDRO DE GODOY MOREIRA CEL</t>
  </si>
  <si>
    <t>JOAO ALVARENGA PROF</t>
  </si>
  <si>
    <t>SERRA NEGRA</t>
  </si>
  <si>
    <t>JOVINO SILVEIRA DR</t>
  </si>
  <si>
    <t>LOURENCO FRANCO DE OLIVEIRA</t>
  </si>
  <si>
    <t>TRES PONTES</t>
  </si>
  <si>
    <t>NELSON ALVES DE GODOY DR</t>
  </si>
  <si>
    <t>NORTE 1</t>
  </si>
  <si>
    <t>SEBASTIAO DE OLIVEIRA GUSMAO PROFESSOR</t>
  </si>
  <si>
    <t>JOSE OSCAR ABREU SAMPAIO</t>
  </si>
  <si>
    <t>ZORAIDE DE CAMPOS HELU PROFESSORA</t>
  </si>
  <si>
    <t>MILTON SANTOS  PROF</t>
  </si>
  <si>
    <t>PARQUE ANHANGUERA</t>
  </si>
  <si>
    <t>VIRGINIA VALERIA APARECIDA DE ALMEIDA FREITAS</t>
  </si>
  <si>
    <t>BRASILANDIA</t>
  </si>
  <si>
    <t>WALFREDO ARANTES CALDAS PROFESSOR</t>
  </si>
  <si>
    <t>RENATO DE ARRUDA PENTEADO PROFESSOR</t>
  </si>
  <si>
    <t>JOAO BOEMER JARDIM PROFESSOR</t>
  </si>
  <si>
    <t>CHIQUINHA RODRIGUES</t>
  </si>
  <si>
    <t>DALILA DE ANDRADE COSTA PROFESSORA</t>
  </si>
  <si>
    <t>GENESIO DE ALMEIDA MOURA DOUTOR</t>
  </si>
  <si>
    <t>MARTIN EGIDIO DAMY</t>
  </si>
  <si>
    <t>UBALDO COSTA LEITE DOUTOR</t>
  </si>
  <si>
    <t>EDGARD PIMENTEL REZENDE PROFESSOR</t>
  </si>
  <si>
    <t>FLAMINIO FAVERO PROFESSOR</t>
  </si>
  <si>
    <t>REPUBLICA DA COLOMBIA</t>
  </si>
  <si>
    <t>MARIA HELENA GONCALVES DE ARRUDA PROFESSORA</t>
  </si>
  <si>
    <t>JORNALISTA RUY MESQUITA</t>
  </si>
  <si>
    <t>HELIOS HEBER LINO PROFESSOR</t>
  </si>
  <si>
    <t>OLINDA LEITE SINISGALLI PROFESSORA</t>
  </si>
  <si>
    <t>JAIR TOLEDO XAVIER PROFESSOR</t>
  </si>
  <si>
    <t>LUIZ SERGIO CLAUDINO DOS SANTOS DEPUTADO</t>
  </si>
  <si>
    <t>EULICE SILVIO MENDONCA DA SILVA PROFESSORA</t>
  </si>
  <si>
    <t>LUIZA SALETTE JUNCA DE ALMEIDA PROFESSORA</t>
  </si>
  <si>
    <t>PROFESSOR RUBEM AZEVEDO ALVES</t>
  </si>
  <si>
    <t>FREGUESIA DO O</t>
  </si>
  <si>
    <t>CLODOMIRO CARNEIRO</t>
  </si>
  <si>
    <t>GALDINO LOPES CHAGAS PROFESSOR</t>
  </si>
  <si>
    <t>MANOEL DA NOBREGA PADRE</t>
  </si>
  <si>
    <t>PASQUALE PECCICACCO</t>
  </si>
  <si>
    <t>JOAQUIM LUIZ DE BRITO PROFESSOR</t>
  </si>
  <si>
    <t>MARQUES DE TAMANDARE ALMIRANTE</t>
  </si>
  <si>
    <t>AUGUSTO RIBEIRO DE CARVALHO PROFESSOR</t>
  </si>
  <si>
    <t>JACOMO STAVALE PROFESSOR</t>
  </si>
  <si>
    <t>ANTONIO EMILIO SOUZA PENNA PROFESSOR</t>
  </si>
  <si>
    <t>MILTON DA SILVA RODRIGUES PROFESSOR</t>
  </si>
  <si>
    <t>CACILDA BECKER</t>
  </si>
  <si>
    <t>OSMAR BASTOS CONCEICAO PROFESSOR</t>
  </si>
  <si>
    <t>JOSE BARBOSA DE ALMEIDA PROFESSOR</t>
  </si>
  <si>
    <t>PAULO TRAJANO DA SILVEIRA SANTOS PROFESSOR</t>
  </si>
  <si>
    <t>JAGUARA</t>
  </si>
  <si>
    <t>PIO TELLES PEIXOTO PROFESSOR</t>
  </si>
  <si>
    <t>ANTONIO CANDIDO CORREA GUIMARAES FILHO PROFESSOR</t>
  </si>
  <si>
    <t>JARAGUA</t>
  </si>
  <si>
    <t>FRANCISCO FARIA NETO PROFESSOR</t>
  </si>
  <si>
    <t>ISABEL VIEIRA DE SERPA E PAIVA PROFESSORA</t>
  </si>
  <si>
    <t>HUMBERTO DE SOUZA MELLO GENERAL</t>
  </si>
  <si>
    <t>ANA SIQUEIRA DA SILVA</t>
  </si>
  <si>
    <t>ITALO BETARELLO</t>
  </si>
  <si>
    <t>CARLOS BORBA PROFESSOR</t>
  </si>
  <si>
    <t>THAYANE LUZIMARA COSTA VALCACER PROFESSORA</t>
  </si>
  <si>
    <t>OSCAR DIAS CORREIA MINISTRO</t>
  </si>
  <si>
    <t>LEONIDAS HORTA DE MACEDO PROFESSOR</t>
  </si>
  <si>
    <t>JACOB SALVADOR ZVEIBIL</t>
  </si>
  <si>
    <t>FRIEDRICH VON VOITH</t>
  </si>
  <si>
    <t>OSCAR BLOIS</t>
  </si>
  <si>
    <t>ELISIO TEIXEIRA LEITE III</t>
  </si>
  <si>
    <t>REPUBLICA ARGENTINA</t>
  </si>
  <si>
    <t>PERUS</t>
  </si>
  <si>
    <t>GAVIAO PEIXOTO BRIGADEIRO</t>
  </si>
  <si>
    <t>SUZANA DE CAMPOS DONA</t>
  </si>
  <si>
    <t>MIGUEL OLIVA FEITOSA PROFESSOR</t>
  </si>
  <si>
    <t>MANUEL BANDEIRA</t>
  </si>
  <si>
    <t>REGIANE DO CARMO MONTEIRO PROFESSORA</t>
  </si>
  <si>
    <t>FLORESTAN FERNANDES</t>
  </si>
  <si>
    <t>PIRITUBA</t>
  </si>
  <si>
    <t>JULIO CESAR DE OLIVEIRA PROFESSOR</t>
  </si>
  <si>
    <t>MARIANO DE OLIVEIRA PROFESSOR</t>
  </si>
  <si>
    <t>SILVIO XAVIER ANTUNES PROFESSOR</t>
  </si>
  <si>
    <t>AGENOR COUTO DE MAGALHAES DOUTOR</t>
  </si>
  <si>
    <t>ALIPIO DE BARROS PROFESSOR</t>
  </si>
  <si>
    <t>CANDIDO GONCALVES GOMIDE PROFESSOR</t>
  </si>
  <si>
    <t>ERMANO MARCHETTI</t>
  </si>
  <si>
    <t>JOAQUIM SILVADO DOUTOR</t>
  </si>
  <si>
    <t>NOSSA SENHORA DO RETIRO</t>
  </si>
  <si>
    <t>Butão</t>
  </si>
  <si>
    <t>PIO XII</t>
  </si>
  <si>
    <t>CARLOS FREDERICO WERNECK LACERDA JORNALISTA</t>
  </si>
  <si>
    <t>JOAO NOGUEIRA LOTUFO PROFESSOR</t>
  </si>
  <si>
    <t>CYNIRA STOCCO FAUSTO PROFESSORA</t>
  </si>
  <si>
    <t>RAUL ANTONIO FRAGOSO PROFESSOR</t>
  </si>
  <si>
    <t>SAO DOMINGOS</t>
  </si>
  <si>
    <t>OCTAVIO MONTEIRO DE CASTRO PROFESSOR</t>
  </si>
  <si>
    <t>ZENAIDE VILALVA DE ARAUJO PROFESSORA</t>
  </si>
  <si>
    <t>ANTONIO FRANCISCO REDONDO PROFESSOR</t>
  </si>
  <si>
    <t>ANTONIO CARLOS FERREIRA NOBRE PROFESSOR</t>
  </si>
  <si>
    <t>OTTO DE BARROS VIDAL PROFESSOR</t>
  </si>
  <si>
    <t>MARILENA PIUMBATO CHAPARRO PROFESSORA</t>
  </si>
  <si>
    <t>NORTE 2</t>
  </si>
  <si>
    <t>CACHOEIRINHA</t>
  </si>
  <si>
    <t>ANTONIO JOSE LEITE PROF</t>
  </si>
  <si>
    <t>REPUBLICA DO CHILE</t>
  </si>
  <si>
    <t>TITO PRATES DA FONSECA</t>
  </si>
  <si>
    <t>RITA BICUDO PEREIRA PROFA</t>
  </si>
  <si>
    <t>RAQUEL ASSIS BARREIROS PROFA</t>
  </si>
  <si>
    <t>GUILHERME DE ALMEIDA</t>
  </si>
  <si>
    <t>ELZA SARAIVA MONTEIRO PROFA</t>
  </si>
  <si>
    <t>YOLANDO MALLOZZI</t>
  </si>
  <si>
    <t>ALFREDO GOMES PROF</t>
  </si>
  <si>
    <t>PAULO LEIVAS MACALAO PASTOR</t>
  </si>
  <si>
    <t>ASSIS JOSE AMBROSIO</t>
  </si>
  <si>
    <t>DILSON FUNARO MINISTRO</t>
  </si>
  <si>
    <t>MARLY DIVA BONFANTI PROFA</t>
  </si>
  <si>
    <t>JACANA</t>
  </si>
  <si>
    <t>EURICO FIGUEIREDO PROF</t>
  </si>
  <si>
    <t>JOHANN GUTENBERG</t>
  </si>
  <si>
    <t>LUIZ AMARAL WAGNER PROF</t>
  </si>
  <si>
    <t>GABRIELA MISTRAL</t>
  </si>
  <si>
    <t>JULIO PESTANA</t>
  </si>
  <si>
    <t>CYRENE DE OLIVEIRA LAET DONA</t>
  </si>
  <si>
    <t>MARIA ANGELITA SAYAGO LAET PROFA</t>
  </si>
  <si>
    <t>JOSE DO AMARAL MELLO PROF</t>
  </si>
  <si>
    <t>DIRCE PASTORE DONATO PROFA</t>
  </si>
  <si>
    <t>NELSON GOMES CAETANO PROF</t>
  </si>
  <si>
    <t>GUSTAVO BARROSO</t>
  </si>
  <si>
    <t>FELICIO TONETTI</t>
  </si>
  <si>
    <t>MANDAQUI</t>
  </si>
  <si>
    <t>PAUL HUGON PROF</t>
  </si>
  <si>
    <t>VISCONDE DE INHAUMA ALMIRANTE</t>
  </si>
  <si>
    <t>JOSE MARCELINO DA FONSECA MAJOR</t>
  </si>
  <si>
    <t>CASTRO ALVES</t>
  </si>
  <si>
    <t>CARLOS DE LAET PROF</t>
  </si>
  <si>
    <t>ARLETE TEREZINHA PIZAO PROFA</t>
  </si>
  <si>
    <t>FRANCISCO VOCCIO</t>
  </si>
  <si>
    <t>TREMEMBE</t>
  </si>
  <si>
    <t>JUDITH GUIMARAES DOS SANTOS PROFA</t>
  </si>
  <si>
    <t>PHILOMENA BAYLAO PROFA</t>
  </si>
  <si>
    <t>MARIA PAULA MARCONDES DOMINGUES PROFA</t>
  </si>
  <si>
    <t>ANGELO BORTOLO</t>
  </si>
  <si>
    <t>ARNALDO BARRETO</t>
  </si>
  <si>
    <t>CASSIO DA COSTA VIDIGAL</t>
  </si>
  <si>
    <t>PEDRO DE MORAES VICTOR DR</t>
  </si>
  <si>
    <t>JOAO BAPTISTA ALVES SILVA PROF</t>
  </si>
  <si>
    <t>LEOVERGILIO MOREIRA PROF</t>
  </si>
  <si>
    <t>TEREZINE ARANTES FERRAZ BIBLIOTECARIA</t>
  </si>
  <si>
    <t>EUNICE TEREZINHA DE OLIVEIRA FRAGOAS PROFA</t>
  </si>
  <si>
    <t>SERGIO DA COSTA PROF</t>
  </si>
  <si>
    <t>TUCURUVI</t>
  </si>
  <si>
    <t>ALBERTO CARDOSO DE MELLO NETO DR</t>
  </si>
  <si>
    <t>PEDRO ALEXANDRINO</t>
  </si>
  <si>
    <t>SILVA JARDIM</t>
  </si>
  <si>
    <t>ALFREDO INACIO TRINDADE</t>
  </si>
  <si>
    <t>ALBINO CESAR</t>
  </si>
  <si>
    <t>RAFAEL DE MORAES LIMA PROF</t>
  </si>
  <si>
    <t>JOAO LIGABUE CONEGO</t>
  </si>
  <si>
    <t>ADEMAR HIROSHI SUDA PROF</t>
  </si>
  <si>
    <t>LUZIA GODOY PROFA</t>
  </si>
  <si>
    <t>VILA MEDEIROS</t>
  </si>
  <si>
    <t>CEL JTO A EE VERIDIANA CAMACHO CARVALHO GOMES PROFA</t>
  </si>
  <si>
    <t>VICTOR DOS SANTOS CUNHA PROF</t>
  </si>
  <si>
    <t>SEBASTIAO DE SOUZA BUENO PROF</t>
  </si>
  <si>
    <t>DAVID EUGENIO DOS SANTOS PROF</t>
  </si>
  <si>
    <t>JOSE MARIA REYS PROF</t>
  </si>
  <si>
    <t>EURIPEDES DE CASTRO</t>
  </si>
  <si>
    <t>LAEL DE MOURA PRADO PROF</t>
  </si>
  <si>
    <t>MIGUEL VIEIRA FERREIRA DR</t>
  </si>
  <si>
    <t>CARMOSINA MONTEIRO VIANNA PROFA</t>
  </si>
  <si>
    <t>VERIDIANA CAMACHO CARVALHO GOMES PROFA</t>
  </si>
  <si>
    <t>JUSTINO CARDOSO DR</t>
  </si>
  <si>
    <t>LUIZ LAZARO ZAMENHOF DR</t>
  </si>
  <si>
    <t>PROVINCIA DE NAGASAKI</t>
  </si>
  <si>
    <t>MARIA ANTONIETTA DE CASTRO PROFA</t>
  </si>
  <si>
    <t>OSASCO</t>
  </si>
  <si>
    <t>CEEJA DEPUTADO GUILHERME DE OLIVEIRA GOMES</t>
  </si>
  <si>
    <t>CEL JTO A EE ANTONIO RAPOSO TAVARES</t>
  </si>
  <si>
    <t>ERNESTO THENN DE BARROS PROFESSOR</t>
  </si>
  <si>
    <t>JOSE MARIA RODRIGUES LEITE PROFESSOR</t>
  </si>
  <si>
    <t>ALCYR OLIVEIRA PORCIUNCULA PROFESSOR</t>
  </si>
  <si>
    <t>ROSA BONFIGLIOLI</t>
  </si>
  <si>
    <t>JOSE LIBERATTI PROFESSOR</t>
  </si>
  <si>
    <t>FRANCISCA LISBOA PERALTA PROFESSORA</t>
  </si>
  <si>
    <t>FANNY MONZONI SANTOS PROFESSORA</t>
  </si>
  <si>
    <t>MARIA AUGUSTA SIQUEIRA PROFESSORA</t>
  </si>
  <si>
    <t>LUIZ LUSTOSA DA SILVA PROFESSOR DOUTOR</t>
  </si>
  <si>
    <t>JOAO BAPTISTA DE BRITO PROFESSOR</t>
  </si>
  <si>
    <t>AMERICO MARCO ANTONIO DOUTOR</t>
  </si>
  <si>
    <t>BENEDICTO CALDEIRA PROFESSOR</t>
  </si>
  <si>
    <t>HELOISA DE ASSUMPCAO PROFESSORA</t>
  </si>
  <si>
    <t>ALICE VELHO TEIXEIRA PROFESSORA</t>
  </si>
  <si>
    <t>JULIA LOPES DE ALMEIDA</t>
  </si>
  <si>
    <t>GLORIA AZEDIA BONETTI PROFESSORA</t>
  </si>
  <si>
    <t>GRACILIANO RAMOS</t>
  </si>
  <si>
    <t>OGUIOMAR RUGGERI PROFESSOR</t>
  </si>
  <si>
    <t>LEONARDO VILAS BOAS</t>
  </si>
  <si>
    <t>VICENTE PEIXOTO PROFESSOR</t>
  </si>
  <si>
    <t>ANTONIO RAPOSO TAVARES</t>
  </si>
  <si>
    <t>NEWTON ESPIRITO SANTO AYRES PROFESSOR</t>
  </si>
  <si>
    <t>LUCY ANNA CARROZO LATORRE PROFESSORA</t>
  </si>
  <si>
    <t>JOSE GERALDO VIEIRA</t>
  </si>
  <si>
    <t>GASTAO RAMOS PROFESSOR</t>
  </si>
  <si>
    <t>TARSILA DO AMARAL</t>
  </si>
  <si>
    <t>HORACIO QUAGLIO PROFESSOR</t>
  </si>
  <si>
    <t>NEUZA DE OLIVEIRA PREVIDE PROFESSORA</t>
  </si>
  <si>
    <t>ARMANDO GABAN PROFESSOR</t>
  </si>
  <si>
    <t>ORLANDO GERIBOLA PROFESSOR</t>
  </si>
  <si>
    <t>JOSE RIBEIRO DE SOUZA PROFESSOR</t>
  </si>
  <si>
    <t>JARDIM SANTA MARIA III</t>
  </si>
  <si>
    <t>ANTONIO BRAZ GAMBARINI DOUTOR</t>
  </si>
  <si>
    <t>JOSE JORGE PROFESSOR</t>
  </si>
  <si>
    <t>FERNANDO BUONADUCE PROFESSOR</t>
  </si>
  <si>
    <t>WALTER NEGRELLI</t>
  </si>
  <si>
    <t>GABRIELA MARIA ELISABETH WIENKEM IRMA</t>
  </si>
  <si>
    <t>SAO PAULO DA CRUZ</t>
  </si>
  <si>
    <t>PAULO FREIRE EDUCADOR</t>
  </si>
  <si>
    <t>CLAUDINEI GARCIA PROFESSOR</t>
  </si>
  <si>
    <t>JOSE EDSON MARTINS GOMES PROFESSOR</t>
  </si>
  <si>
    <t>DIRETOR RICARDO GENESIO DA SILVA</t>
  </si>
  <si>
    <t>OURINHOS</t>
  </si>
  <si>
    <t>CAMPOS NOVOS PAULISTA</t>
  </si>
  <si>
    <t>THEODORICO DE OLIVEIRA PROFESSOR</t>
  </si>
  <si>
    <t>CEL JTO A EE DOMINGOS CAMERLINGO CALO</t>
  </si>
  <si>
    <t>HORACIO SOARES</t>
  </si>
  <si>
    <t>ESMERALDA SOARES FERRAZ PROFESSORA</t>
  </si>
  <si>
    <t>MARIA DO CARMO ARRUDA DA SILVA PROFESSORA</t>
  </si>
  <si>
    <t>JOSE AUGUSTO DE OLIVEIRA PROFESSOR</t>
  </si>
  <si>
    <t>ARY CORREA DOUTOR</t>
  </si>
  <si>
    <t>SANTA CRUZ DO RIO PARDO</t>
  </si>
  <si>
    <t>LEONIDAS DO AMARAL VIEIRA</t>
  </si>
  <si>
    <t>PENAPOLIS</t>
  </si>
  <si>
    <t>CEEJA PROFESSOR JOAO SEGURA</t>
  </si>
  <si>
    <t>CARLOS SAMPAIO FILHO DOUTOR</t>
  </si>
  <si>
    <t>JOANA HELENA DE CASTILHO MARQUES PROFESSORA</t>
  </si>
  <si>
    <t>PINDAMONHANGABA</t>
  </si>
  <si>
    <t>CAMPOS DO JORDAO</t>
  </si>
  <si>
    <t>CEL JTO A EE THEODORO CORREA CINTRA PROF</t>
  </si>
  <si>
    <t>THEODORO CORREA CINTRA PROFESSOR</t>
  </si>
  <si>
    <t>EXPEDITO CAMARGO FREIRE PROFESSOR</t>
  </si>
  <si>
    <t>JOAO MARTINS DE ALMEIDA PROFESSOR</t>
  </si>
  <si>
    <t>RYOITI YASSUDA</t>
  </si>
  <si>
    <t>ALEXANDRINA GOMES DE ARAUJO RODRIGUES PROFESSORA</t>
  </si>
  <si>
    <t>JOSE WADIE MILAD PROFESSOR</t>
  </si>
  <si>
    <t>ANTONIA CARLOTA GOMES PROFESSORA</t>
  </si>
  <si>
    <t>ELOYNA SALGADO RIBEIRO PROFESSORA</t>
  </si>
  <si>
    <t>ESCOLASTICA ANTUNES SALGADO PROFESSORA</t>
  </si>
  <si>
    <t>SAO BENTO DO SAPUCAI</t>
  </si>
  <si>
    <t>GENESIO CANDIDO PEREIRA DOUTOR</t>
  </si>
  <si>
    <t>PIRACICABA</t>
  </si>
  <si>
    <t>CEEJA ANTONIO JOSE FALCONE PROFESSOR</t>
  </si>
  <si>
    <t>JOAO CONCEICAO DOUTOR</t>
  </si>
  <si>
    <t>ELIAS DE MELLO AYRES PROFESSOR</t>
  </si>
  <si>
    <t>ANTONIO DE MELLO COTRIM PROFESSOR</t>
  </si>
  <si>
    <t>PRUDENTE DOUTOR</t>
  </si>
  <si>
    <t>FRANCISCA ELISA DA SILVA</t>
  </si>
  <si>
    <t>HONORATO FAUSTINO</t>
  </si>
  <si>
    <t>MORAIS BARROS</t>
  </si>
  <si>
    <t>ALFREDO CARDOSO DOUTOR</t>
  </si>
  <si>
    <t>PEDRO MORAES CAVALCANTI</t>
  </si>
  <si>
    <t>JOSE ROMAO PROFESSOR</t>
  </si>
  <si>
    <t>OLIVIA BIANCO PROFESSORA</t>
  </si>
  <si>
    <t>JERONYMO GALLO MONSENHOR</t>
  </si>
  <si>
    <t>SUD MENNUCCI</t>
  </si>
  <si>
    <t>JOSE DE MELLO MORAES PROFESSOR</t>
  </si>
  <si>
    <t>JORGE COURY DOUTOR</t>
  </si>
  <si>
    <t>SAMUEL DE CASTRO NEVES DOUTOR</t>
  </si>
  <si>
    <t>DARIO BRASIL DOUTOR</t>
  </si>
  <si>
    <t>HELIO NEHRING PROFESSOR</t>
  </si>
  <si>
    <t>LUCIANO GUIDOTTI COMENDADOR</t>
  </si>
  <si>
    <t>JOAO SAMPAIO DOUTOR</t>
  </si>
  <si>
    <t>MARIA DE LOURDES SILVEIRA COSENTINO PROFESSORA</t>
  </si>
  <si>
    <t>HELIO PENTEADO DE CASTRO PROFESSOR</t>
  </si>
  <si>
    <t>ADOLPHO CARVALHO PROFESSOR</t>
  </si>
  <si>
    <t>MARIO DEDINI COMENDADOR</t>
  </si>
  <si>
    <t>JETHRO VAZ DE TOLEDO PROFESSOR</t>
  </si>
  <si>
    <t>EE PROF? WILSA APARECIDA GOMES VASCONCELLOS</t>
  </si>
  <si>
    <t>EDUARDO MILAD KOAIK DOM</t>
  </si>
  <si>
    <t>ATTILIO VIDAL LAFRATA PROFESSOR</t>
  </si>
  <si>
    <t>AFFONSO JOSE FIORAVANTI PROFESSOR</t>
  </si>
  <si>
    <t>JURACY NEVES DE MELLO FERRACCIU PROFESSOR</t>
  </si>
  <si>
    <t>Nova Zelândia (Aotearoa)</t>
  </si>
  <si>
    <t>EDUIR BENEDICTO SCARPARI PROFESSOR</t>
  </si>
  <si>
    <t>SANTA MARIA DA SERRA</t>
  </si>
  <si>
    <t>FERNANDO MARIA FACHINI FREI</t>
  </si>
  <si>
    <t>Canadá</t>
  </si>
  <si>
    <t>SANTA TERESINHA DE PIRACICABA</t>
  </si>
  <si>
    <t>CATHARINA CASALE PADOVANI PROFESSORA</t>
  </si>
  <si>
    <t>PIRAJU</t>
  </si>
  <si>
    <t>MANDURI</t>
  </si>
  <si>
    <t>MIGUEL MARVULLO</t>
  </si>
  <si>
    <t>CEEJA DE PIRAJU</t>
  </si>
  <si>
    <t>TAGUAI</t>
  </si>
  <si>
    <t>JOAO GOBBO SOBRINHO</t>
  </si>
  <si>
    <t>PIRASSUNUNGA</t>
  </si>
  <si>
    <t>ARARAS</t>
  </si>
  <si>
    <t>CESARIO COIMBRA DOUTOR</t>
  </si>
  <si>
    <t>FRANCISCO GRAZIANO</t>
  </si>
  <si>
    <t>JUSTINIANO WHITAKER DE OLIVEIRA CORONEL</t>
  </si>
  <si>
    <t>LIONS CLUBE</t>
  </si>
  <si>
    <t>MAXIMILIANO BARUTO DOUTOR</t>
  </si>
  <si>
    <t>JUDITH FERRAO LEGASPE PROFESSORA</t>
  </si>
  <si>
    <t>MARIA ROSA NUCCI PACIFICO HOMEM PROFESSORA</t>
  </si>
  <si>
    <t>OSCAR ALVES JANEIRO PROFESSOR</t>
  </si>
  <si>
    <t>JOANITA KAMMER MARTINS PEREIRA PROFESSORA</t>
  </si>
  <si>
    <t>LEME</t>
  </si>
  <si>
    <t>WALDEMAR FERREIRA PROFESSOR</t>
  </si>
  <si>
    <t>MARIA JOAQUINA DE ARRUDA PROFESSORA</t>
  </si>
  <si>
    <t>CUSTODIO ANGELO DE LIMA DOUTOR</t>
  </si>
  <si>
    <t>ARLINDO FAVARO PROFESSOR</t>
  </si>
  <si>
    <t>ALTIMIRA PINKE PROFESSORA</t>
  </si>
  <si>
    <t>FRANCO CORONEL</t>
  </si>
  <si>
    <t>OSMARINA SEDEH PADILHA PROFESSORA</t>
  </si>
  <si>
    <t>SANTA RITA DO PASSA QUATRO</t>
  </si>
  <si>
    <t>IGNEZ GIARETTA SGUERRA PROFESSORA</t>
  </si>
  <si>
    <t>PRESIDENTE PRUDENTE</t>
  </si>
  <si>
    <t>MARTINOPOLIS</t>
  </si>
  <si>
    <t>ALBERTO SANTOS DUMONT</t>
  </si>
  <si>
    <t>JOAO GOMES MARTINS CORONEL</t>
  </si>
  <si>
    <t>PIRAPOZINHO</t>
  </si>
  <si>
    <t>LUCIA SILVA DE ASSUMPCAO</t>
  </si>
  <si>
    <t>CEEJA JOSE LIBANIO FILHO PROFESSOR</t>
  </si>
  <si>
    <t>CEL JTO A EE MONSENHOR SARRION</t>
  </si>
  <si>
    <t>JOAO CARLOS PADILHA DE SIQUEIRA</t>
  </si>
  <si>
    <t>FERNANDO COSTA</t>
  </si>
  <si>
    <t>ANNA ANTONIO PROFESSORA</t>
  </si>
  <si>
    <t>MARIA LUIZA FORMOZINHO RIBEIRO PROFESSORA</t>
  </si>
  <si>
    <t>MIGUEL OMAR BARRETO PROFESSOR</t>
  </si>
  <si>
    <t>HUGO MIELE PROFESSOR</t>
  </si>
  <si>
    <t>JOSE FOZ DOUTOR</t>
  </si>
  <si>
    <t>MARIETTA FERRAZ DE ASSUMPCAO PROFESSORA</t>
  </si>
  <si>
    <t>FLORIVALDO LEAL</t>
  </si>
  <si>
    <t>MARREY JUNIOR DOUTOR</t>
  </si>
  <si>
    <t>PLACIDIO BRAGA NOGUEIRA PROFESSOR</t>
  </si>
  <si>
    <t>ARLINDO FANTINI PROFESSOR</t>
  </si>
  <si>
    <t>MIRELLA PESCE DESIDERE PROFESSORA</t>
  </si>
  <si>
    <t>FATIMA APARECIDA COSTA FALCON PROFESSORA</t>
  </si>
  <si>
    <t>FRANCISCO PESSOA</t>
  </si>
  <si>
    <t>IVO LIBONI PROFESSOR</t>
  </si>
  <si>
    <t>SANTO EXPEDITO</t>
  </si>
  <si>
    <t>ANIBAL VITOR FAVA</t>
  </si>
  <si>
    <t>TACIBA</t>
  </si>
  <si>
    <t>CLEOFANO MOTA</t>
  </si>
  <si>
    <t>REGISTRO</t>
  </si>
  <si>
    <t>BARRA DO TURVO</t>
  </si>
  <si>
    <t>PREFEITO MARIO CORADIN</t>
  </si>
  <si>
    <t>CAJATI</t>
  </si>
  <si>
    <t>FRUTUOSO PEREIRA DE MORAES</t>
  </si>
  <si>
    <t>CANANEIA</t>
  </si>
  <si>
    <t>GENI CUNHA</t>
  </si>
  <si>
    <t>DINORAH SILVA DOS SANTOS PROFESSORA</t>
  </si>
  <si>
    <t>ELDORADO</t>
  </si>
  <si>
    <t>ALDEIA TAQUARI</t>
  </si>
  <si>
    <t>PARIQUERA-ACU</t>
  </si>
  <si>
    <t>MILCIO BAZOLI PROFESSOR</t>
  </si>
  <si>
    <t>MANOEL CAMILLO JUNIOR PROFESSOR</t>
  </si>
  <si>
    <t>ESTEPHANO ORLANDO PAULOVSKI PROFESSOR</t>
  </si>
  <si>
    <t>CEEJA RICARDO JOSE POCI MENDES</t>
  </si>
  <si>
    <t>ANTONIO FERNANDES PROFESSOR</t>
  </si>
  <si>
    <t>KOKI KITAJIMA</t>
  </si>
  <si>
    <t>AURORA COELHO PROFESSORA</t>
  </si>
  <si>
    <t>SETE BARRAS</t>
  </si>
  <si>
    <t>PLACIDO DE PAULA E SILVA</t>
  </si>
  <si>
    <t>RIBEIRAO PRETO</t>
  </si>
  <si>
    <t>ALTINOPOLIS</t>
  </si>
  <si>
    <t>ANTONIO BARREIROS PROFESSOR</t>
  </si>
  <si>
    <t>BATATAIS</t>
  </si>
  <si>
    <t>ANTONIO AUGUSTO LOPES DE OLIVEIRA JUNIOR</t>
  </si>
  <si>
    <t>BONFIM PAULISTA</t>
  </si>
  <si>
    <t>FRANCISCO DA CUNHA JUNQUEIRA DOUTOR</t>
  </si>
  <si>
    <t>BRODOWSKI</t>
  </si>
  <si>
    <t>JOSE ALEIXO DA SILVA PASSOS CORONEL</t>
  </si>
  <si>
    <t>CAJURU</t>
  </si>
  <si>
    <t>MESSIAS DA FONSECA DOUTOR</t>
  </si>
  <si>
    <t>CRAVINHOS</t>
  </si>
  <si>
    <t>JOAO DE SOUZA CAMPOS CORONEL</t>
  </si>
  <si>
    <t>CEEJA CECILIA DULTRA CARAM PROFESSORA</t>
  </si>
  <si>
    <t>FABIO BARRETO</t>
  </si>
  <si>
    <t>BARROS CONEGO</t>
  </si>
  <si>
    <t>ANTONIO DIEDERICHSEN</t>
  </si>
  <si>
    <t>JOSE LIMA PEDREIRA DE FREITAS PROFESSORA</t>
  </si>
  <si>
    <t>WALTER FERREIRA PROFESSOR</t>
  </si>
  <si>
    <t>HERMINIA GUGLIANO PROFESSORA</t>
  </si>
  <si>
    <t>AMELIA DOS SANTOS MUSA PROFESSORA</t>
  </si>
  <si>
    <t>SINHA JUNQUEIRA DONA</t>
  </si>
  <si>
    <t>ALCIDES CORREA PROFESSOR</t>
  </si>
  <si>
    <t>RUBEN CLAUDIO MOREIRA PROFESSOR</t>
  </si>
  <si>
    <t>JOAO AUGUSTO DE MELLO PROFESSOR</t>
  </si>
  <si>
    <t>Eslovénia</t>
  </si>
  <si>
    <t>FRANCISCO BONFIM</t>
  </si>
  <si>
    <t>ALBERTO JOSE GONCALVES DOM</t>
  </si>
  <si>
    <t>GUIMARAES JUNIOR DOUTOR</t>
  </si>
  <si>
    <t>MEIRA JUNIOR DOUTOR</t>
  </si>
  <si>
    <t>EUGENIA VILHENA DE MORAIS PROFESSORA</t>
  </si>
  <si>
    <t>ALPHEU DOMINIGUETTI PROFESSOR</t>
  </si>
  <si>
    <t>CID DE OLIVEIRA LEITE PROFESSOR</t>
  </si>
  <si>
    <t>OTONIEL MOTA</t>
  </si>
  <si>
    <t>EDGARDO CAJADO DOUTOR</t>
  </si>
  <si>
    <t>HELY LOPES MEIRELLES</t>
  </si>
  <si>
    <t>DR THOMAZ ALBERTO WHATELY</t>
  </si>
  <si>
    <t>VEIGA DE MIRANDA MINISTRO</t>
  </si>
  <si>
    <t>GERALDO CORREIA DE CARVALHO DOUTOR</t>
  </si>
  <si>
    <t>JENNY DE TOLEDO PIZA SCHROEDER PROFESSORA</t>
  </si>
  <si>
    <t>RAFAEL LEME FRANCO PROFESSOR</t>
  </si>
  <si>
    <t>ORLANDO VITALIANO VEREADOR</t>
  </si>
  <si>
    <t>DOMINGOS JOAO BAPTISTA SPINELLI PROFESSOR DOUTOR</t>
  </si>
  <si>
    <t>ALBERTO FERRIANI PROFESSOR</t>
  </si>
  <si>
    <t>WALTER PAIVA PROFESSOR</t>
  </si>
  <si>
    <t>JARDIM DIVA TARLA DE CARVALHO</t>
  </si>
  <si>
    <t>DEPUTADO ANTONIO CALIXTO</t>
  </si>
  <si>
    <t>IRENE DIAS RIBEIRO PROFESSORA</t>
  </si>
  <si>
    <t>JOAO PALMA GUIAO DOUTOR</t>
  </si>
  <si>
    <t>HELIO LOURENCO DE OLIVEIRA PROFESSOR</t>
  </si>
  <si>
    <t>GETULIO VARGAS DOUTOR</t>
  </si>
  <si>
    <t>AYMAR BAPTISTA PRADO PROFESSOR DOUTOR</t>
  </si>
  <si>
    <t>EXPEDICIONARIOS BRASILEIROS</t>
  </si>
  <si>
    <t>GLORIA DOS SANTOS FONSECA PROFESSORA</t>
  </si>
  <si>
    <t>ROSANGELA BASILE PROFESSORA</t>
  </si>
  <si>
    <t>JESUS GUILHERME GIACOMINI</t>
  </si>
  <si>
    <t>PROFESSOR LAURO BIGELLI</t>
  </si>
  <si>
    <t>PARQUE DOS SERVIDORES</t>
  </si>
  <si>
    <t>PROFESSOR DIVO MARINO</t>
  </si>
  <si>
    <t>SAO SIMAO</t>
  </si>
  <si>
    <t>VIRGILIO GARCIA CAPITAO</t>
  </si>
  <si>
    <t>SANTO ANASTACIO</t>
  </si>
  <si>
    <t>EMILIANOPOLIS</t>
  </si>
  <si>
    <t>HEMILSON CARLOS MAGRINI PROFESSOR</t>
  </si>
  <si>
    <t>PIQUEROBI</t>
  </si>
  <si>
    <t>MARIA APARECIDA QUEIROZ CASARI PROFESSORA</t>
  </si>
  <si>
    <t>PRESIDENTE EPITACIO</t>
  </si>
  <si>
    <t>ORLANDO DRUMOND MURGEL ENGENHEIRO</t>
  </si>
  <si>
    <t>18 DE JUNHO</t>
  </si>
  <si>
    <t>ANTONIO DE CARVALHO LEITAO PROFESSOR</t>
  </si>
  <si>
    <t>PRESIDENTE VENCESLAU</t>
  </si>
  <si>
    <t>ANTONIO MARINHO DE CARVALHO FILHO</t>
  </si>
  <si>
    <t>SANTO ANDRE</t>
  </si>
  <si>
    <t>CEL JTO A EE PROF AMARAL WAGNER</t>
  </si>
  <si>
    <t>CLOTILDE PELUSO PROFESSORA</t>
  </si>
  <si>
    <t>VALENTIM AMARAL DEPUTADO</t>
  </si>
  <si>
    <t>JOSE AUGUSTO DE AZEVEDO ANTUNES PROFESSOR</t>
  </si>
  <si>
    <t>LUIZ LOBO NETO DOUTOR</t>
  </si>
  <si>
    <t>CRISTINA FITTIPALDI PROFESSORA</t>
  </si>
  <si>
    <t>CLOTHILDE MARTINS ZANEI PROFESSORA</t>
  </si>
  <si>
    <t>GENEROSO ALVES DE SIQUEIRA DOUTOR</t>
  </si>
  <si>
    <t>NADIR LESSA TOGNINI PROFESSORA</t>
  </si>
  <si>
    <t>JOSE CARLOS ANTUNES PROFESSOR</t>
  </si>
  <si>
    <t>OITO DE ABRIL</t>
  </si>
  <si>
    <t>RENER CARAM PROFESSOR</t>
  </si>
  <si>
    <t>OVIDIO PIRES DE CAMPOS PROFESSOR</t>
  </si>
  <si>
    <t>AMERICO BRASILIENSE DOUTOR</t>
  </si>
  <si>
    <t>MANOEL GRANDINI CASQUEL DOUTOR</t>
  </si>
  <si>
    <t>SERGIO MILLIET DA COSTA E SILVA</t>
  </si>
  <si>
    <t>ANTONIO ADIB CHAMMAS</t>
  </si>
  <si>
    <t>JOAO GALEAO CARVALHAL SENADOR</t>
  </si>
  <si>
    <t>JOAO BAPTISTA MARIGO MARTINS</t>
  </si>
  <si>
    <t>JOSE CALVITTI FILHO PROFESSOR</t>
  </si>
  <si>
    <t>NELSON PIZZOTTI MENDES PROFESSOR</t>
  </si>
  <si>
    <t>ONDINA RIVERA MIRANDA CINTRA PROFESSORA</t>
  </si>
  <si>
    <t>FIORAVANTE ZAMPOL</t>
  </si>
  <si>
    <t>WALDOMIRO GUIMARAES PROFESSOR</t>
  </si>
  <si>
    <t>NAGIB MIGUEL ELCHMER PROFESSOR</t>
  </si>
  <si>
    <t>WANDA BENTO GONCALVES PROFESSORA</t>
  </si>
  <si>
    <t>JOAO PAULO I PAPA</t>
  </si>
  <si>
    <t>AMARAL WAGNER</t>
  </si>
  <si>
    <t>CARLINA CACAPAVA DE MELLO PROFESSORA</t>
  </si>
  <si>
    <t>ADAMASTOR DE CARVALHO PROFESSOR</t>
  </si>
  <si>
    <t>JOSE HENRIQUE DE PAULA E SILVA PROFESSOR</t>
  </si>
  <si>
    <t>JOAQUIM DA FONSECA SARAIVA</t>
  </si>
  <si>
    <t>CARLOS GARCIA DOUTOR</t>
  </si>
  <si>
    <t>VISCONDE DE TAUNAY</t>
  </si>
  <si>
    <t>ARISTIDES GREVE PADRE</t>
  </si>
  <si>
    <t>FELICIO LAURITO DOUTOR</t>
  </si>
  <si>
    <t>RUBENS MOREIRA DA ROCHA PROFESSOR</t>
  </si>
  <si>
    <t>PERCIO PUCCINI PROFESSOR</t>
  </si>
  <si>
    <t>MARIA DE LOURDES GUIMARAES PROFESSORA</t>
  </si>
  <si>
    <t>FRANCISCA HELENA FURIA II PROFESSORA</t>
  </si>
  <si>
    <t>ATILLIO TOGNATO</t>
  </si>
  <si>
    <t>GABRIEL GONCALVES PROFESSOR</t>
  </si>
  <si>
    <t>EDEVALDO PERASSI PROFESSOR</t>
  </si>
  <si>
    <t>ODNEI MARIA MARTINS SANTURBANO PROFESSORA</t>
  </si>
  <si>
    <t>16 DE JULHO</t>
  </si>
  <si>
    <t>PARQUE MARAJOARA II</t>
  </si>
  <si>
    <t>CELSO AUGUSTO DANIEL PREFEITO ENGENHEIRO</t>
  </si>
  <si>
    <t>SANTOS</t>
  </si>
  <si>
    <t>BERTIOGA</t>
  </si>
  <si>
    <t>ARMANDO BELLEGARD PROFESSOR</t>
  </si>
  <si>
    <t>MARIA APARECIDA PINTO DE ABREU MAGNO PROFESSORA</t>
  </si>
  <si>
    <t>PRAIA DE BORACEIA</t>
  </si>
  <si>
    <t>GUARUJA</t>
  </si>
  <si>
    <t>CEEJA LUIZ CARLOS ROMAZZINI</t>
  </si>
  <si>
    <t>EMIDIO JOSE PINHEIRO PROFESSOR</t>
  </si>
  <si>
    <t>RAQUEL DE CASTRO FERREIRA PROFESSORA</t>
  </si>
  <si>
    <t>VICENTE DE CARVALHO</t>
  </si>
  <si>
    <t>DOMINGOS DE SOUZA PREFEITO</t>
  </si>
  <si>
    <t>LUCAS NOGUEIRA GARCEZ PROFESSOR</t>
  </si>
  <si>
    <t>MILTON BORGES YPIRANGA</t>
  </si>
  <si>
    <t>JACONIAS LEITE DA SILVA PASTOR</t>
  </si>
  <si>
    <t>CEEJA MARIA APARECIDA PASQUALETO FIGUEIREDO</t>
  </si>
  <si>
    <t>Costa Rica</t>
  </si>
  <si>
    <t>CEL JTO A EE OLGA CURY</t>
  </si>
  <si>
    <t>AZEVEDO JUNIOR</t>
  </si>
  <si>
    <t>SAO LEOPOLDO VISCONDE DE</t>
  </si>
  <si>
    <t>LUIZA MACUCO DONA</t>
  </si>
  <si>
    <t>SUETONIO BITTENCOURT JUNIOR PROFESSOR</t>
  </si>
  <si>
    <t>NEVES PRADO MONTEIRO</t>
  </si>
  <si>
    <t>FERNANDO DE AZEVEDO PROFESSOR</t>
  </si>
  <si>
    <t>PRIMO FERREIRA PROFESSOR</t>
  </si>
  <si>
    <t>CANADA</t>
  </si>
  <si>
    <t>ANTONIO ABLAS FILHO DOUTOR</t>
  </si>
  <si>
    <t>BARNABE</t>
  </si>
  <si>
    <t>MARQUES DE SAO VICENTE</t>
  </si>
  <si>
    <t>FRANCISCO MEIRA PROFESSOR</t>
  </si>
  <si>
    <t>JOAO OCTAVIO DOS SANTOS</t>
  </si>
  <si>
    <t>OLGA CURY</t>
  </si>
  <si>
    <t>GRACINDA MARIA FERREIRA PROFESSORA</t>
  </si>
  <si>
    <t>EMILIO JUSTO DEPUTADO</t>
  </si>
  <si>
    <t>WALTER SCHEPIS PROFESSOR</t>
  </si>
  <si>
    <t>DINIZ MARTINS PROFESSOR</t>
  </si>
  <si>
    <t>FRANCISCO PAIVA DE FIGUEIREDO PASTOR</t>
  </si>
  <si>
    <t>SAO BERNARDO DO CAMPO</t>
  </si>
  <si>
    <t>CEL JTO A EE 20 DE AGOSTO</t>
  </si>
  <si>
    <t>FAUSTO CARDOSO FIGUEIRA DE MELLO DOUTOR</t>
  </si>
  <si>
    <t>JOAO BATISTA BERNARDES PROFESSOR</t>
  </si>
  <si>
    <t>LAUDO FERREIRA DE CAMARGO MINISTRO</t>
  </si>
  <si>
    <t>EUCLYDES DESLANDES PROFESSOR</t>
  </si>
  <si>
    <t>FRANCISCO PRESTES MAIA ENGENHEIRO</t>
  </si>
  <si>
    <t>MATHIAS OCTAVIO ROXO NOBRE DOUTOR</t>
  </si>
  <si>
    <t>JOSE JORGE DO AMARAL PROFESSOR</t>
  </si>
  <si>
    <t>MARIA PIRES PROFESSORA</t>
  </si>
  <si>
    <t>JORGE RAHME PROFESSOR</t>
  </si>
  <si>
    <t>MIZUHO ABUNDANCIA</t>
  </si>
  <si>
    <t>JOSE FORNARI DOUTOR</t>
  </si>
  <si>
    <t>MARIA LUIZA FERRARI CICERO PROFESSORA</t>
  </si>
  <si>
    <t>MAURICIO ANTUNES FERRAZ PROFESSOR</t>
  </si>
  <si>
    <t>CARLOS PEZZOLO PROFESSOR</t>
  </si>
  <si>
    <t>20 DE AGOSTO</t>
  </si>
  <si>
    <t>WALLACE COCKRANE SIMONSEN</t>
  </si>
  <si>
    <t>ANESIA LOUREIRO GAMA PROFESSORA</t>
  </si>
  <si>
    <t>CYNIRA PIRES DOS SANTOS PROFESSORA</t>
  </si>
  <si>
    <t>VLADIMIR HERZOG JORNALISTA</t>
  </si>
  <si>
    <t>FAUSTINA PINHEIRO SILVA PROFESSORA</t>
  </si>
  <si>
    <t>DOMINGOS PEIXOTO DA SILVA PROFESSOR</t>
  </si>
  <si>
    <t>MARIA OSORIO TEIXEIRA PROFESSORA</t>
  </si>
  <si>
    <t>JEAN PIAGET</t>
  </si>
  <si>
    <t>PALMIRA GRASSIOTTO FERREIRA DA SILVA PROF</t>
  </si>
  <si>
    <t>BRAZILIA TONDI DE LIMA</t>
  </si>
  <si>
    <t>ISMAEL DA SILVA JUNIOR PROFESSOR</t>
  </si>
  <si>
    <t>LUIS DOS SANTOS METALURGICO</t>
  </si>
  <si>
    <t>FRANCISCO CRISTIANO LIMA DE FREITAS</t>
  </si>
  <si>
    <t>MARISTELA VIEIRA PROFESSORA</t>
  </si>
  <si>
    <t>MARIO FRANCISCON</t>
  </si>
  <si>
    <t>NEUSA FIGUEIREDO MARCAL PROFESSORA</t>
  </si>
  <si>
    <t>MARIA AUXILIADORA MARQUES PROFESSORA</t>
  </si>
  <si>
    <t>VILMA APPARECIDA ANSELMO SILVEIRA PROFESSORA</t>
  </si>
  <si>
    <t>CELIO LUIZ NEGRINI PROFESSOR</t>
  </si>
  <si>
    <t>AYRTON SENNA DA SILVA</t>
  </si>
  <si>
    <t>SERGIO VIEIRA DE MELLO DIPLOMATA</t>
  </si>
  <si>
    <t>TEREZA DELTA</t>
  </si>
  <si>
    <t>MAURICIO DE CASTRO</t>
  </si>
  <si>
    <t>SAO CAETANO DO SUL</t>
  </si>
  <si>
    <t>CEL JTO A EE IDALINA MACEDO COSTA SODRE DONA</t>
  </si>
  <si>
    <t>MARIA TRUJILO TORLONI</t>
  </si>
  <si>
    <t>ALFREDO BURKART PROFESSOR</t>
  </si>
  <si>
    <t>ALEXANDRE GRIGOLLI PADRE</t>
  </si>
  <si>
    <t>BONIFACIO DE CARVALHO CORONEL</t>
  </si>
  <si>
    <t>IDALINA MACEDO COSTA SODRE DONA</t>
  </si>
  <si>
    <t>SAO CARLOS</t>
  </si>
  <si>
    <t>BELA VISTA SAO-CARLENSE</t>
  </si>
  <si>
    <t>JESUINO DE ARRUDA</t>
  </si>
  <si>
    <t>MARIA RAMOS PROFESSORA</t>
  </si>
  <si>
    <t>ESTERINA PLACCO</t>
  </si>
  <si>
    <t>SEBASTIAO DE OLIVEIRA ROCHA PROFESSOR</t>
  </si>
  <si>
    <t>DOM GASTAO BISPO</t>
  </si>
  <si>
    <t>JOSE JULIANO NETO PROFESSOR</t>
  </si>
  <si>
    <t>ANTONIO ADOLFO LOBBE PROFESSOR</t>
  </si>
  <si>
    <t>EUGENIO FRANCO</t>
  </si>
  <si>
    <t>ARLINDO BITTENCOURT PROFESSOR</t>
  </si>
  <si>
    <t>ANTONIO MILITAO DE LIMA</t>
  </si>
  <si>
    <t>PAULINO CARLOS CORONEL</t>
  </si>
  <si>
    <t>CONDE DO PINHAL</t>
  </si>
  <si>
    <t>MARIVALDO CARLOS DEGAN PROFESSOR</t>
  </si>
  <si>
    <t>JOAO JORGE MARMORATO PROFESSOR</t>
  </si>
  <si>
    <t>ARCHIMEDES ARISTEU MENDES DE CARVALHO PROFESSOR</t>
  </si>
  <si>
    <t>LUDGERO BRAGA PROFESSOR</t>
  </si>
  <si>
    <t>ORLANDO PEREZ PROFESSOR</t>
  </si>
  <si>
    <t>ATTILIA PRADO MARGARIDO</t>
  </si>
  <si>
    <t>PERICLES SOARES</t>
  </si>
  <si>
    <t>BENTO DA SILVA CESAR PROFESSOR</t>
  </si>
  <si>
    <t>VILA NERY</t>
  </si>
  <si>
    <t>LUIZ AUGUSTO DE OLIVEIRA PROFESSOR</t>
  </si>
  <si>
    <t>ALVARO GUIAO DOUTOR</t>
  </si>
  <si>
    <t>ANDRELINO VIEIRA PROFESSOR</t>
  </si>
  <si>
    <t>SAO JOAO DA BOA VISTA</t>
  </si>
  <si>
    <t>AGUAI</t>
  </si>
  <si>
    <t>GERALDO LOURENCO PADRE</t>
  </si>
  <si>
    <t>CASA BRANCA</t>
  </si>
  <si>
    <t>FRANCISCO EUGENIO DE LIMA</t>
  </si>
  <si>
    <t>IGARAI</t>
  </si>
  <si>
    <t>MOCOCA</t>
  </si>
  <si>
    <t>JOAO DE MOURA GUIMARAES PROFESSOR</t>
  </si>
  <si>
    <t>JOAQUIM JOSE CORONEL</t>
  </si>
  <si>
    <t>ANESIA MARTINS MATTOS PROFESSORA</t>
  </si>
  <si>
    <t>CRISTIANO OSORIO DE OLIVEIRA CORONEL</t>
  </si>
  <si>
    <t>DOMINGOS THEODORO DE OLIVEIRA AZEVEDO</t>
  </si>
  <si>
    <t>TEOFILO DE ANDRADE DOUTOR</t>
  </si>
  <si>
    <t>SAO JOSE DO RIO PARDO</t>
  </si>
  <si>
    <t>STELLA COUVERT RIBEIRO PROFESSORA</t>
  </si>
  <si>
    <t>JORGE LUIZ ABICHABKI PROFESSOR</t>
  </si>
  <si>
    <t>VARGEM GRANDE DO SUL</t>
  </si>
  <si>
    <t>ALEXANDRE FLEMING</t>
  </si>
  <si>
    <t>SAO JOAQUIM DA BARRA</t>
  </si>
  <si>
    <t>IPUA</t>
  </si>
  <si>
    <t>ANTONIO FRANCISCO D AVILA</t>
  </si>
  <si>
    <t>MIGUELOPOLIS</t>
  </si>
  <si>
    <t>WILLIAN AMIN DOUTOR</t>
  </si>
  <si>
    <t>MORRO AGUDO</t>
  </si>
  <si>
    <t>MANOEL MARTINS</t>
  </si>
  <si>
    <t>ORLANDIA</t>
  </si>
  <si>
    <t>OSWALDO RIBEIRO JUNQUEIRA</t>
  </si>
  <si>
    <t>SALES OLIVEIRA</t>
  </si>
  <si>
    <t>GETULIO LIMA CAPITAO</t>
  </si>
  <si>
    <t>SYLVIO TORQUATO JUNQUEIRA</t>
  </si>
  <si>
    <t>ADOLFO ALFEU FERRERO</t>
  </si>
  <si>
    <t>GENOVEVA PINHEIRO VIEIRA DE VITTA PROFESSORA</t>
  </si>
  <si>
    <t>MANOEL GOUVEIA DE LIMA</t>
  </si>
  <si>
    <t>PEDRO AMAURI SILVA PROFESSOR</t>
  </si>
  <si>
    <t>SAO JOSE DO RIO PRETO</t>
  </si>
  <si>
    <t>BADY BASSITT</t>
  </si>
  <si>
    <t>AUREA DE OLIVEIRA PROFESSORA</t>
  </si>
  <si>
    <t>ENGENHEIRO SCHMIDT</t>
  </si>
  <si>
    <t>CLEMENTE MARTON SEGURA PADRE</t>
  </si>
  <si>
    <t>GUAPIACU</t>
  </si>
  <si>
    <t>CARLOS CASTILHO PROFESSOR</t>
  </si>
  <si>
    <t>IBIRA</t>
  </si>
  <si>
    <t>JOAO PEDRO FERRAZ</t>
  </si>
  <si>
    <t>NOVA GRANADA</t>
  </si>
  <si>
    <t>FRANCISCO MARQUES PINTO</t>
  </si>
  <si>
    <t>CEL JTO A EE MONSENHOR GONCALVES</t>
  </si>
  <si>
    <t>ALBERTO ANDALO</t>
  </si>
  <si>
    <t>NOEMIA BUENO DO VALLE PROFESSORA</t>
  </si>
  <si>
    <t>OSCAR SALGADO BUENO PROFESSOR</t>
  </si>
  <si>
    <t>ZULMIRA DA SILVA SALLES PROFESSORA</t>
  </si>
  <si>
    <t>NAIR SANTOS CUNHA PROFESSORA</t>
  </si>
  <si>
    <t>ADAHIR GUIMARAES FOGACA PROFESSOR</t>
  </si>
  <si>
    <t>GONCALVES MONSENHOR</t>
  </si>
  <si>
    <t>VICTOR BRITTO BASTOS PROFESSOR</t>
  </si>
  <si>
    <t>ANTONIO DE BARROS SERRA PROFESSOR</t>
  </si>
  <si>
    <t>LEME CARDEAL</t>
  </si>
  <si>
    <t>AMIRA HOMSI CHALELLA PROFESSORA</t>
  </si>
  <si>
    <t>VOLUNTARIOS DE 32</t>
  </si>
  <si>
    <t>JUSTINO JERRY FARIA PROFESSOR</t>
  </si>
  <si>
    <t>JAMIL KHAUAN PROFESSOR</t>
  </si>
  <si>
    <t>JOSE FELICIO MIZIARA PROFESSOR</t>
  </si>
  <si>
    <t>AURELIANO MENDONCA PROFESSOR</t>
  </si>
  <si>
    <t>LEONOR DA SILVA CARRAMONA PROFESSORA</t>
  </si>
  <si>
    <t>MARIA GALANTE NORA PROFESSORA</t>
  </si>
  <si>
    <t>YVETE GABRIEL ATIQUE PROFESSORA</t>
  </si>
  <si>
    <t>PARQUE DAS AROEIRAS II</t>
  </si>
  <si>
    <t>PARQUE NOVA ESPERANCA</t>
  </si>
  <si>
    <t>MARIA DE LOURDES MURAD DE CAMARGO PROFESSORA</t>
  </si>
  <si>
    <t>ALZIRA VALLE ROLEMBERG PROFESSORA</t>
  </si>
  <si>
    <t>WALDEMIRO NAFFAH DOUTOR</t>
  </si>
  <si>
    <t>OSCAR DE BARROS SERRA DORIA DOUTOR</t>
  </si>
  <si>
    <t>DARCY FEDERICI PACHECO PROFESSOR</t>
  </si>
  <si>
    <t>BENTO ABELAIRA GOMES PROFESSOR</t>
  </si>
  <si>
    <t>CELSO ABBADE MOURAO</t>
  </si>
  <si>
    <t>SONIA MARIA VENTURELLI PROFESSORA</t>
  </si>
  <si>
    <t>SAO JOSE DOS CAMPOS</t>
  </si>
  <si>
    <t>EUGENIO DE MELO</t>
  </si>
  <si>
    <t>PEDRO MASCARENHAS DOUTOR</t>
  </si>
  <si>
    <t>MONTEIRO LOBATO</t>
  </si>
  <si>
    <t>MARIA FERREIRA SONNEWEND PROFESSORA</t>
  </si>
  <si>
    <t>CEEJA DE SAO JOSE DOS CAMPOS</t>
  </si>
  <si>
    <t>CEL JTO A EE JOSE VIEIRA MACEDO PROF</t>
  </si>
  <si>
    <t>BENEDITO MATARAZZO DEPUTADO</t>
  </si>
  <si>
    <t>ALCEU MAYNARD ARAUJO PROFESSOR</t>
  </si>
  <si>
    <t>JOSE VIEIRA MACEDO PROFESSOR</t>
  </si>
  <si>
    <t>ANA CANDIDA DE BARROS MOLINA PROFESSORA</t>
  </si>
  <si>
    <t>PEDRO MAZZA PROFESSOR</t>
  </si>
  <si>
    <t>OLIMPIO CATAO</t>
  </si>
  <si>
    <t>FRANCISCO JOAO LEME</t>
  </si>
  <si>
    <t>MARIA LUIZA DE GUIMARAES MEDEIROS PROFESSORA</t>
  </si>
  <si>
    <t>WILMA RAGAZZI BOCCARDO PROFESSORA</t>
  </si>
  <si>
    <t>JOSE MARIOTTO FERREIRA MAJOR AVIADOR</t>
  </si>
  <si>
    <t>RUI RODRIGUES DORIA DOUTOR</t>
  </si>
  <si>
    <t>FRANCISCO PEREIRA DA SILVA PROFESSOR</t>
  </si>
  <si>
    <t>JOAO CURSINO</t>
  </si>
  <si>
    <t>ESTEVAM FERRI PROFESSOR</t>
  </si>
  <si>
    <t>MARIA DOLORES VERISSIMO MADUREIRA PROFESSORA</t>
  </si>
  <si>
    <t>ELMANO FERREIRA VELOSO</t>
  </si>
  <si>
    <t>JUVENAL MACHADO DE ARAUJO PROFESSOR</t>
  </si>
  <si>
    <t>LOURDES MARIA DE CAMARGO PROFESSORA</t>
  </si>
  <si>
    <t>FRANCISCO LOPES DE AZEVEDO PROFESSOR</t>
  </si>
  <si>
    <t>DORIVAL MONTEIRO DE OLIVEIRA PROFESSOR</t>
  </si>
  <si>
    <t>MALBA THEREZA FERRAZ CAMPANER PROFESSORA</t>
  </si>
  <si>
    <t>MIGUEL NAKED MAJOR</t>
  </si>
  <si>
    <t>MARILDA FERREIRA DE BRITO BARROS PEREIRA</t>
  </si>
  <si>
    <t>AYR PICANCO BARBOSA DE ALMEIDA PROFESSORA</t>
  </si>
  <si>
    <t>JARDIM REPUBLICA</t>
  </si>
  <si>
    <t>GERALDINA COELHO MONTEIRO PROFESSORA</t>
  </si>
  <si>
    <t>RUTH COUTINHO SOBREIRO PROFESSORA</t>
  </si>
  <si>
    <t>MARIA APARECIDA VERISSIMO MADUREIRA RAMOS PROFESSORA</t>
  </si>
  <si>
    <t>JOAQUIM DE MOURA CANDELARIA PROFESSOR</t>
  </si>
  <si>
    <t>JOAO FERREIRA DOS SANTOS PROFESSOR</t>
  </si>
  <si>
    <t>ANA HERONDINA SOARES SCHYCHOF PROFESSORA</t>
  </si>
  <si>
    <t>ZILAH FERREIRA VIAGI PASSARELLI DE CAMPOS PROFESSORA</t>
  </si>
  <si>
    <t>SAO ROQUE</t>
  </si>
  <si>
    <t>ARACARIGUAMA</t>
  </si>
  <si>
    <t>HUMBERTO VICTORAZZO PROFESSOR</t>
  </si>
  <si>
    <t>IBIUNA</t>
  </si>
  <si>
    <t>EUCLIDES MARIA BORBA</t>
  </si>
  <si>
    <t>LAURINDA VIEIRA PINTO PROFESSORA</t>
  </si>
  <si>
    <t>NAZARIA CIPRIANO DE FREITAS</t>
  </si>
  <si>
    <t>OLIMPIA FALCI DONA</t>
  </si>
  <si>
    <t>BAIRRO VERAVA</t>
  </si>
  <si>
    <t>MAIRINQUE</t>
  </si>
  <si>
    <t>ALTINA JULIA DE OLIVEIRA PROFESSORA</t>
  </si>
  <si>
    <t>MARIA DE OLIVEIRA LELLIS ITO PROFESSORA</t>
  </si>
  <si>
    <t>JOSE PINTO DO AMARAL PROFESSOR</t>
  </si>
  <si>
    <t>PARURU</t>
  </si>
  <si>
    <t>LURDES PENNA CARMELO PROFESSORA</t>
  </si>
  <si>
    <t>HORACIO MANLEY LANE</t>
  </si>
  <si>
    <t>GERMANO NEGRINI PROFESSOR</t>
  </si>
  <si>
    <t>VARGEM GRANDE PAULISTA</t>
  </si>
  <si>
    <t>VALENCIO SOARES RODRIGUES</t>
  </si>
  <si>
    <t>ORLANDO ELLERO PROFESSOR</t>
  </si>
  <si>
    <t>PAULO SOARES DA SILVA</t>
  </si>
  <si>
    <t>LEONARDO SOARES RODRIGUES</t>
  </si>
  <si>
    <t>ELIAS ALVES DA COSTA BACHAREL</t>
  </si>
  <si>
    <t>JARDIM SAO LUCAS</t>
  </si>
  <si>
    <t>LAERCIO SURIM</t>
  </si>
  <si>
    <t>SAO VICENTE</t>
  </si>
  <si>
    <t>ITANHAEM</t>
  </si>
  <si>
    <t>SILVIA JORGE POLLASTRINI PROFESSORA</t>
  </si>
  <si>
    <t>BENEDITO CALIXTO</t>
  </si>
  <si>
    <t>DAGOBERTO NOGUEIRA DA FONSECA</t>
  </si>
  <si>
    <t>JON TEODORESCO PROFESSOR</t>
  </si>
  <si>
    <t>PERUIBE</t>
  </si>
  <si>
    <t>CEEJA DE PERUIBE</t>
  </si>
  <si>
    <t>MAYA ALICE EKMAN</t>
  </si>
  <si>
    <t>OTTONIEL JUNQUEIRA PROFESSOR</t>
  </si>
  <si>
    <t>CARMEN MIRANDA</t>
  </si>
  <si>
    <t>JARDIM SAO JOAO</t>
  </si>
  <si>
    <t>PRAIA GRANDE</t>
  </si>
  <si>
    <t>CEEJA MAX DADA GALLIZZI</t>
  </si>
  <si>
    <t>CEL JTO A EE REYNALDO KUNTZ BUSCH DOUTOR</t>
  </si>
  <si>
    <t>FRANCISCO MARTINS DOS SANTOS</t>
  </si>
  <si>
    <t>ABRAHAO JACOB LAFER DOUTOR</t>
  </si>
  <si>
    <t>JARDIM BOPEVA</t>
  </si>
  <si>
    <t>AUGUSTO PAES D AVILA REVERENDO</t>
  </si>
  <si>
    <t>LAUDELINO FERNANDES DOS SANTOS PROFESSOR</t>
  </si>
  <si>
    <t>MARIA PACHECO NOBRE PROFESSORA</t>
  </si>
  <si>
    <t>REYNALDO KUNTZ BUSCH DR</t>
  </si>
  <si>
    <t>BALNEARIO DAS PALMEIRAS</t>
  </si>
  <si>
    <t>MAGALI ALONSO PROFESSORA</t>
  </si>
  <si>
    <t>OSWALDO LUIZ SANCHES TOSCHI</t>
  </si>
  <si>
    <t>PEDRO PAULO GONCALVES LOPES PROFESSOR</t>
  </si>
  <si>
    <t>ADELAIDE PATROCINIO DOS SANTOS</t>
  </si>
  <si>
    <t>MARLENE LEITE DA SILVA PROFESSORA</t>
  </si>
  <si>
    <t>RUBENS PAIVA DEPUTADO</t>
  </si>
  <si>
    <t>LIONS CLUBE CENTRO</t>
  </si>
  <si>
    <t>ALEXANDRINA SANTIAGO NETTO</t>
  </si>
  <si>
    <t>VILA TUPI</t>
  </si>
  <si>
    <t>MARTIM AFONSO</t>
  </si>
  <si>
    <t>YOLANDA CONTE PROFESSORA</t>
  </si>
  <si>
    <t>MARGARIDA PINHO RODRIGUES</t>
  </si>
  <si>
    <t>LEOPOLDO JOSE DE SANT ANNA PROFESSOR</t>
  </si>
  <si>
    <t>ANTONIO LUIZ BARREIROS</t>
  </si>
  <si>
    <t>MARIA DULCE MENDES PROFESSORA</t>
  </si>
  <si>
    <t>ESMERALDO SOARES TARQUINIO DE CAMPOS FILHO</t>
  </si>
  <si>
    <t>JOSE DE ALMEIDA PINHEIRO JUNIOR PROFESSOR</t>
  </si>
  <si>
    <t>MARIO COVAS JUNIOR GOVERNADOR</t>
  </si>
  <si>
    <t>CENTRO ATEND SOCIOEDUC ADOLESCENTE DE SAO VICENTE CI</t>
  </si>
  <si>
    <t>SERTAOZINHO</t>
  </si>
  <si>
    <t>PITANGUEIRAS</t>
  </si>
  <si>
    <t>MAURICIO MONTECCHI</t>
  </si>
  <si>
    <t>MARIA CONCEICAO RODRIGUES SILVA MAGON PROFESSORA</t>
  </si>
  <si>
    <t>ANNA PASSAMONTI BALARDIN</t>
  </si>
  <si>
    <t>FERRUCIO CHIARATTI</t>
  </si>
  <si>
    <t>NICIA FABIOLA ZANUTO GIRALDI PROFESSORA</t>
  </si>
  <si>
    <t>SOROCABA</t>
  </si>
  <si>
    <t>CEEJA NORBERTO SOARES RAMOS PROFESSOR</t>
  </si>
  <si>
    <t>CEL JTO A EE JULIO PRESTES DE ALBUQUERQUE DOUTOR</t>
  </si>
  <si>
    <t>CEL JTO A EE ANTONIO PADILHA</t>
  </si>
  <si>
    <t>JOAQUIM IZIDORO MARINS PROFESSOR</t>
  </si>
  <si>
    <t>JOSE ODIN DE ARRUDA PROFESSOR</t>
  </si>
  <si>
    <t>GENESIO MACHADO PROFESSOR</t>
  </si>
  <si>
    <t>EZEQUIEL MACHADO NASCIMENTO PROFESSOR</t>
  </si>
  <si>
    <t>VERGUEIRO SENADOR</t>
  </si>
  <si>
    <t>JULIO PRESTES DE ALBUQUERQUE DOUTOR</t>
  </si>
  <si>
    <t>FRANCISCO CAMARGO CESAR</t>
  </si>
  <si>
    <t>ACCACIO DE VASCONCELLOS CAMARGO PROFESSOR</t>
  </si>
  <si>
    <t>HUMBERTO DE CAMPOS</t>
  </si>
  <si>
    <t>JOAO CLIMACO DE CAMARGO PIRES</t>
  </si>
  <si>
    <t>BRIGADEIRO TOBIAS</t>
  </si>
  <si>
    <t>ARTHUR CYRILLO FREIRE DOUTOR</t>
  </si>
  <si>
    <t>JOSE QUEVEDO PROFESSOR</t>
  </si>
  <si>
    <t>MONSENHOR JOAO SOARES</t>
  </si>
  <si>
    <t>AGGEO PEREIRA DO AMARAL PROFESSOR</t>
  </si>
  <si>
    <t>JOSE REGINATO PROFESSOR</t>
  </si>
  <si>
    <t>JULIO BIERRENBACH LIMA PROFESSOR</t>
  </si>
  <si>
    <t>LAURO SANCHEZ PROFESSOR</t>
  </si>
  <si>
    <t>LUIZ GONZAGA DE CAMARGO FLEURY PROFESSOR</t>
  </si>
  <si>
    <t>OSSIS SALVESTRINI MENDES PROFESSORA</t>
  </si>
  <si>
    <t>ANTONIO MIGUEL PEREIRA JUNIOR</t>
  </si>
  <si>
    <t>ARQUIMINIO MARQUES DA SILVA PROFESSOR</t>
  </si>
  <si>
    <t>FRANCISCO COCCARO PROFESSOR</t>
  </si>
  <si>
    <t>ANTONIO PADILHA</t>
  </si>
  <si>
    <t>Países Baixos (Holanda)</t>
  </si>
  <si>
    <t>BALTAZAR FERNANDES</t>
  </si>
  <si>
    <t>DIOGENES ALMEIDA MARINS PROFESSOR</t>
  </si>
  <si>
    <t>JORDINA AMARAL ARRUDA PROFESSORA</t>
  </si>
  <si>
    <t>MARIA CANDIDA DE BARROS ARAUJO PROFESSORA</t>
  </si>
  <si>
    <t>WALDEMAR DE FREITAS ROSA PROFESSOR</t>
  </si>
  <si>
    <t>ELZA SALVESTRO BONILHA PROFESSORA</t>
  </si>
  <si>
    <t>RENATO SENECA DE SA FLEURY PROFESSOR</t>
  </si>
  <si>
    <t>MARINA GROHMANN SOARES FERNANDES PROFESSORA</t>
  </si>
  <si>
    <t>ANTONIO CORDEIRO PROFESSOR</t>
  </si>
  <si>
    <t>LAILA GALEP SACKER PROFESSORA</t>
  </si>
  <si>
    <t>HELIO DEL CISTIA</t>
  </si>
  <si>
    <t>Jamaica</t>
  </si>
  <si>
    <t>ELZIDE CELESTINA SOUZA PACHECO TUNUCHI PROFA</t>
  </si>
  <si>
    <t>FERNANDA DE CAMARGO PIRES PROFESSORA</t>
  </si>
  <si>
    <t>GERALDO DO ESPIRITO SANTO FOGACA DE ALMEIDA</t>
  </si>
  <si>
    <t>MARIO GUILHERME NOTARI</t>
  </si>
  <si>
    <t>GUIOMAR CAMOLESI SOUZA PROFESSORA</t>
  </si>
  <si>
    <t>JULIA RIOS ATHAYDE PROFESSORA</t>
  </si>
  <si>
    <t>GUALBERTO MOREIRA DOUTOR</t>
  </si>
  <si>
    <t>IDA YOLANDA LANZONI DE BARROS PROFESSORA</t>
  </si>
  <si>
    <t>ZELIA DULCE DE CAMPOS MAIA PROFESSORA</t>
  </si>
  <si>
    <t>ISABEL LOPES MONTEIRO PROFESSORA</t>
  </si>
  <si>
    <t>JOAO MACHADO DE ARAUJO DOUTOR</t>
  </si>
  <si>
    <t>WILSON RAMOS BRANDAO PROFESSOR</t>
  </si>
  <si>
    <t>OVIDIO ANTONIO DE SOUZA REVDO</t>
  </si>
  <si>
    <t>JORGE MADUREIRA PROFESSOR</t>
  </si>
  <si>
    <t>ANA CECILIA MARTINS PROFESSORA</t>
  </si>
  <si>
    <t>MARCO ANTONIO MENCACCI PROFESSOR</t>
  </si>
  <si>
    <t>DIONYSIO VIEIRA PROFESSOR</t>
  </si>
  <si>
    <t>RAFAEL ORSI FILHO PROFESSOR</t>
  </si>
  <si>
    <t>ANTONIO VIEIRA CAMPOS</t>
  </si>
  <si>
    <t>NAZIRA NAGIB JORGE MURAD RODRIGUES PROFESSORA</t>
  </si>
  <si>
    <t>BEATHRIS CAIXEIRO DEL CISTIA PROFESSORA</t>
  </si>
  <si>
    <t>ROBERTO PASCHOALICK PROFESSOR</t>
  </si>
  <si>
    <t>SARAH SALVESTRO PROFESSORA</t>
  </si>
  <si>
    <t>DULCE ESMERALDA BASILE FERREIRA PROFESSORA</t>
  </si>
  <si>
    <t>WANDA COSTA DAHER PROFESSORA</t>
  </si>
  <si>
    <t>SUL 1</t>
  </si>
  <si>
    <t>CAMPO GRANDE</t>
  </si>
  <si>
    <t>EUSEBIO DE PAULA MARCONDES PROFESSOR</t>
  </si>
  <si>
    <t>JOAQUIM ADOLFO ARAUJO PROFESSOR</t>
  </si>
  <si>
    <t>IBRAHIM NOBRE</t>
  </si>
  <si>
    <t>AMELIA MONCON RAMPONI PROFESSORA</t>
  </si>
  <si>
    <t>CAMPO LIMPO</t>
  </si>
  <si>
    <t>NIPO BRASILEIRA</t>
  </si>
  <si>
    <t>KENNEDY PRESIDENTE</t>
  </si>
  <si>
    <t>HELIO MOTTA DOUTOR</t>
  </si>
  <si>
    <t>MESSIAS FREIRE PROFESSOR</t>
  </si>
  <si>
    <t>FRANCISCO BRASILIENSE FUSCO DOUTOR</t>
  </si>
  <si>
    <t>CLOVIS DE OLIVEIRA PROFESSOR DOUTOR</t>
  </si>
  <si>
    <t>DUGLAS TEIXEIRA MONTEIRO PROFESSOR</t>
  </si>
  <si>
    <t>FERNANDO GASPARIAN</t>
  </si>
  <si>
    <t>OCTAVIA CANDIDO DOS SANTOS</t>
  </si>
  <si>
    <t>RUTH GUIMARAES BOTELHO</t>
  </si>
  <si>
    <t>AMADOR E CATHARINA SAPORITO AUGUSTO</t>
  </si>
  <si>
    <t>MOACYR DE CASTRO FERRAZ PROFESSOR</t>
  </si>
  <si>
    <t>DIB AUDI</t>
  </si>
  <si>
    <t>MIGUEL MALUHY COMENDADOR</t>
  </si>
  <si>
    <t>CIDADE ADEMAR</t>
  </si>
  <si>
    <t>LEONOR QUADROS</t>
  </si>
  <si>
    <t>JOANNA ABRAHAO PROFESSORA</t>
  </si>
  <si>
    <t>DULCE CARNEIRO PROFESSORA</t>
  </si>
  <si>
    <t>JUVENTINA PATRICIA SANT ANA PROFESSORA</t>
  </si>
  <si>
    <t>ZENAIDE LOPES DE OLIVEIRA GODOY PROFESSORA</t>
  </si>
  <si>
    <t>ASSIS CHATEAUBRIAND</t>
  </si>
  <si>
    <t>LUIZ SIMIONI SOBRINHO PROFESSOR</t>
  </si>
  <si>
    <t>VICENTE RAO PROFESSOR</t>
  </si>
  <si>
    <t>GUIOMAR NOVAES</t>
  </si>
  <si>
    <t>JOAO ERNESTO FAGGIN DOUTOR</t>
  </si>
  <si>
    <t>TIAGO ALBERIONE PADRE</t>
  </si>
  <si>
    <t>JOSE HERMENEGILDO LEONI PROFESSOR</t>
  </si>
  <si>
    <t>JABAQUARA</t>
  </si>
  <si>
    <t>REDUCINO DE OLIVEIRA LARA PROFESSOR</t>
  </si>
  <si>
    <t>LAIS AMARAL VICENTE PROFESSORA</t>
  </si>
  <si>
    <t>MARIA AUGUSTA DE MORAES NEVES PROFESSORA</t>
  </si>
  <si>
    <t>HELOISA CARNEIRO PROFESSORA</t>
  </si>
  <si>
    <t>ANGELO MENDES DE ALMEIDA DOUTOR</t>
  </si>
  <si>
    <t>CARLOS AUGUSTO DE FREITAS VILLALVA JUNIOR DOUTOR</t>
  </si>
  <si>
    <t>JOAO MARIA PIRES DE AGUIAR PROFESSOR</t>
  </si>
  <si>
    <t>JOAO AMOS COMENIUS</t>
  </si>
  <si>
    <t>NELSON FERNANDES DEPUTADO</t>
  </si>
  <si>
    <t>DOMINGOS QUIRINO FERREIRA CORONEL</t>
  </si>
  <si>
    <t>SALVADOR MOYA</t>
  </si>
  <si>
    <t>LUIZA MARCELINA BRANCA CHAIB</t>
  </si>
  <si>
    <t>MANUEL BORBA GATO</t>
  </si>
  <si>
    <t>LAURO PEREIRA TRAVASSOS PROFESSOR DOUTOR</t>
  </si>
  <si>
    <t>AYRES NETO DOUTOR</t>
  </si>
  <si>
    <t>JOAO ERNESTO DE SOUZA CAMPOS PROFESSOR</t>
  </si>
  <si>
    <t>MANOEL TABACOW HIDAL PROFESSOR</t>
  </si>
  <si>
    <t>ROSA INES BORNIA MOREIRA PROFESSORA</t>
  </si>
  <si>
    <t>WALTER LERNER PROFESSOR</t>
  </si>
  <si>
    <t>FRANCISCO ALVES MOURAO PROFESSOR</t>
  </si>
  <si>
    <t>PASQUALE FILIPPELLI PADRE</t>
  </si>
  <si>
    <t>EMANOEL ALVES DE ARAUJO ARTISTA PLASTICO</t>
  </si>
  <si>
    <t>SANTO AMARO</t>
  </si>
  <si>
    <t>CEL JTO A EE PLINIO NEGRAO</t>
  </si>
  <si>
    <t>MARIA PETRONILA LIMEIRA DOS MILAGRES MONTEIRO PROFESSORA</t>
  </si>
  <si>
    <t>PAULO EIRO</t>
  </si>
  <si>
    <t>ALBERTO CONTE PROFESSOR</t>
  </si>
  <si>
    <t>LUIS ARROBAS MARTINS DOUTOR</t>
  </si>
  <si>
    <t>PLINIO NEGRAO</t>
  </si>
  <si>
    <t>VILA ANDRADE</t>
  </si>
  <si>
    <t>NEYDE APPARECIDA SOLLITTO PROFESSORA</t>
  </si>
  <si>
    <t>HOMERO DOS SANTOS FORTE PROFESSOR</t>
  </si>
  <si>
    <t>MIGUEL ARRAES GOVERNADOR</t>
  </si>
  <si>
    <t>MARY MORAES</t>
  </si>
  <si>
    <t>ETELVINA DE GOES MARCUCCI PROFESSORA</t>
  </si>
  <si>
    <t>MARIA ZILDA GAMBA NATEL</t>
  </si>
  <si>
    <t>SUL 2</t>
  </si>
  <si>
    <t>CAPAO REDONDO</t>
  </si>
  <si>
    <t>CEL JTO A EE LEOPOLDO SANTANA PROFESSOR</t>
  </si>
  <si>
    <t>LEOPOLDO SANTANA PROFESSOR</t>
  </si>
  <si>
    <t>FRANCISCO ANTONIO MARTINS JUNIOR PROFESSOR</t>
  </si>
  <si>
    <t>JOAO SUSSUMU HIRATA DEPUTADO</t>
  </si>
  <si>
    <t>CAFE FILHO PRESIDENTE</t>
  </si>
  <si>
    <t>JOSE JOAQUIM CARDOSO DE MELLO NETO PROFESSOR</t>
  </si>
  <si>
    <t>RONALDO GARIBALDI PERETTI PROFESSOR</t>
  </si>
  <si>
    <t>JOITI HIRATA</t>
  </si>
  <si>
    <t>ARISTON DE OLIVEIRA PROFESSOR TENENTE</t>
  </si>
  <si>
    <t>BERNADETE APARECIDA PEREIRA GODOI PROFA</t>
  </si>
  <si>
    <t>MIGUEL MUNHOZ FILHO</t>
  </si>
  <si>
    <t>MARIA JANNUZZI MASCARI PROFESSORA</t>
  </si>
  <si>
    <t>MAUD SA DE MIRANDA MONTEIRO PROFESSORA</t>
  </si>
  <si>
    <t>MANOEL DA SILVEIRA PORTO FILHO REVERENDO PROFESSOR</t>
  </si>
  <si>
    <t>YOSHIO NINOMIYA</t>
  </si>
  <si>
    <t>ZENAIDE AVELINO MAIA PROFESSORA</t>
  </si>
  <si>
    <t>WALDIR RODOLPHO DE CASTRO</t>
  </si>
  <si>
    <t>JARDIM ANGELA</t>
  </si>
  <si>
    <t>MARIA PECCIOLI GIANNASI PROFESSORA</t>
  </si>
  <si>
    <t>ORLANDO MENDES DE MORAES PROFESSOR</t>
  </si>
  <si>
    <t>AMELIA KERR NOGUEIRA PROFESSORA</t>
  </si>
  <si>
    <t>EULALIA SILVA PROFESSORA</t>
  </si>
  <si>
    <t>HONORIO MONTEIRO DOUTOR</t>
  </si>
  <si>
    <t>FRANCISCO DE PAULA VICENTE DE AZEVEDO</t>
  </si>
  <si>
    <t>OSWALD DE ANDRADE</t>
  </si>
  <si>
    <t>SAMUEL MORSE PROFESSOR</t>
  </si>
  <si>
    <t>JOSE LINS DO REGO</t>
  </si>
  <si>
    <t>LUIS MAGALHAES DE ARAUJO PROFESSOR</t>
  </si>
  <si>
    <t>JOSEPHINA CINTRA DAMIAO PROFESSORA</t>
  </si>
  <si>
    <t>CICERO CANUTO DE LIMA PASTOR</t>
  </si>
  <si>
    <t>Kiribati</t>
  </si>
  <si>
    <t>EUDORO VILLELA</t>
  </si>
  <si>
    <t>JOSE PORPHYRIO DA PAZ</t>
  </si>
  <si>
    <t>MARGARIDA MARIA ALVES</t>
  </si>
  <si>
    <t>MARTINHO DA SILVA</t>
  </si>
  <si>
    <t>GIL VICENTE</t>
  </si>
  <si>
    <t>FLAVIO LA SELVA PROFESSOR</t>
  </si>
  <si>
    <t>JOSE RAUL POLETTO</t>
  </si>
  <si>
    <t>MARIA DO CARMO CAMPOS FERREIRA DONA</t>
  </si>
  <si>
    <t>APARECIDA DE LOURDES MORAIS ARAUJO PROFESSORA</t>
  </si>
  <si>
    <t>DOM AGNELO CARDEAL ROSSI</t>
  </si>
  <si>
    <t>JARDIM SAO LUIS</t>
  </si>
  <si>
    <t>CEEJA SINHA PANTOJA</t>
  </si>
  <si>
    <t>RENATO BRAGA PROFESSOR</t>
  </si>
  <si>
    <t>ZULMIRA CAVALHEIRO FAUSTINO DONA</t>
  </si>
  <si>
    <t>LUIZ GONZAGA PINTO E SILVA PROFESSOR</t>
  </si>
  <si>
    <t>PAULO OCTAVIO DE AZEVEDO PROFESSOR</t>
  </si>
  <si>
    <t>JOAO DE DEUS CARDOSO DE MELLO</t>
  </si>
  <si>
    <t>VICENTE LEPORACE</t>
  </si>
  <si>
    <t>SINHA PANTOJA</t>
  </si>
  <si>
    <t>JOAO BATISTA DE CARVALHO MONSENHOR</t>
  </si>
  <si>
    <t>Nicarágua</t>
  </si>
  <si>
    <t>OCTALLES MARCONDES FERREIRA</t>
  </si>
  <si>
    <t>EURICO GASPAR DUTRA MARECHAL</t>
  </si>
  <si>
    <t>ELYO FERREIRA DE CASTRO PROFESSOR</t>
  </si>
  <si>
    <t>ANTONIO MANOEL ALVES DE LIMA</t>
  </si>
  <si>
    <t>ALBERTO BADRA DOUTOR</t>
  </si>
  <si>
    <t>ANTONIO BERNARDES DE OLIVEIRA PROFESSOR</t>
  </si>
  <si>
    <t>ANTONIO AGGIO</t>
  </si>
  <si>
    <t>ARNALDO LAURINDO PROFESSOR</t>
  </si>
  <si>
    <t>MARILSA GARBOSSA FRANCISCO PROFESSORA</t>
  </si>
  <si>
    <t>REPUBLICA DO PANAMA</t>
  </si>
  <si>
    <t>RAIMUNDO SERAFIM DE LIMA INSPETOR</t>
  </si>
  <si>
    <t>EUGENIO MARIZ DE OLIVEIRA NETTO</t>
  </si>
  <si>
    <t>NORBERTO ALVES RODRIGUES PROFESSOR</t>
  </si>
  <si>
    <t>JACQUES ORLANDO CAMINHA D AVILA REVERENDO</t>
  </si>
  <si>
    <t>CARAN APPARECIDO GONCALVES PROFESSOR</t>
  </si>
  <si>
    <t>HEIDI ALVES LAZZARINI</t>
  </si>
  <si>
    <t>CENTRO DE ATEND SOCIOEDUCAO ADOLESC JARDIM SAO LUIZ II CI</t>
  </si>
  <si>
    <t>SUL 3</t>
  </si>
  <si>
    <t>CIDADE DUTRA</t>
  </si>
  <si>
    <t>CEL JTO A EE LAERTE RAMOS PROF DR</t>
  </si>
  <si>
    <t>BEATRIZ LOPES PROFA</t>
  </si>
  <si>
    <t>ALBERTO SALOTTI PROF EE</t>
  </si>
  <si>
    <t>JOSE VIEIRA DE MORAES PROF</t>
  </si>
  <si>
    <t>ADOLFO CASAIS MONTEIRO PROF</t>
  </si>
  <si>
    <t>MARIA AMELIA BRAZ PROFA</t>
  </si>
  <si>
    <t>PERILLIER MADEMOISELLE</t>
  </si>
  <si>
    <t>GIULIO DAVID LEONE PROF</t>
  </si>
  <si>
    <t>LAERTE RAMOS DE CARVALHO PROF DR</t>
  </si>
  <si>
    <t>VERA ATHAYDE PEREIRA PROFA</t>
  </si>
  <si>
    <t>SANTO DIAS DA SILVA</t>
  </si>
  <si>
    <t>HOMERO VAZ DO AMARAL</t>
  </si>
  <si>
    <t>JAYR DE ANDRADE PROFESSOR</t>
  </si>
  <si>
    <t>JOSE DUARTE JUNIOR PROFESSOR</t>
  </si>
  <si>
    <t>ALEXANDRE ANSALDO MOZZILLI PROFESSOR</t>
  </si>
  <si>
    <t>CLARICE SEIKO IKEDA CHAGAS</t>
  </si>
  <si>
    <t>GRAJAU</t>
  </si>
  <si>
    <t>LEVI CARNEIRO</t>
  </si>
  <si>
    <t>JUVENTINA MARCONDES DOMINGUES DE CASTRO PROFA</t>
  </si>
  <si>
    <t>CLARINA AMARAL GURGEL PROFA</t>
  </si>
  <si>
    <t>HERBERT BALDUS</t>
  </si>
  <si>
    <t>CARLOS DE MORAES ANDRADE PROF</t>
  </si>
  <si>
    <t>CARLOS AYRES PROF</t>
  </si>
  <si>
    <t>VICENTE DE PAULO DALE COUTINHO GAL EXE</t>
  </si>
  <si>
    <t>MARIA LUIZA DE ANDRADE MARTINS ROQUE PROFA</t>
  </si>
  <si>
    <t>ROBERTO MANGE</t>
  </si>
  <si>
    <t>MARIA JUVENAL HOMEM DE MELLO PROFA</t>
  </si>
  <si>
    <t>EMILIO WARWICK KERR PASTOR</t>
  </si>
  <si>
    <t>SAMUEL WAINER</t>
  </si>
  <si>
    <t>JACOB THOMAZ ITAPURA DE MIRANDA PROF</t>
  </si>
  <si>
    <t>EURIPEDES SIMOES DE PAULA PROF</t>
  </si>
  <si>
    <t>Martinica</t>
  </si>
  <si>
    <t>ESTHER GARCIA PROFA EE</t>
  </si>
  <si>
    <t>ANA MARIA BENTO PROFESSORA</t>
  </si>
  <si>
    <t>JOSE EPHIM MINDLIN</t>
  </si>
  <si>
    <t>ILDA VIEIRA VILELA</t>
  </si>
  <si>
    <t>JARDIM NORONHA V</t>
  </si>
  <si>
    <t>IRMA CHARLITA</t>
  </si>
  <si>
    <t>JOAO GOULART PRESIDENTE</t>
  </si>
  <si>
    <t>ITIRO MUTO</t>
  </si>
  <si>
    <t>CHRISTIANO ALTENFELDER SILVA DOUTOR</t>
  </si>
  <si>
    <t>WASHINGTON ALVES NATEL</t>
  </si>
  <si>
    <t>GERSON DE MOURA MUZEL PROFESSOR</t>
  </si>
  <si>
    <t>AFRANIO DE OLIVEIRA</t>
  </si>
  <si>
    <t>NAIR TOLEDO DAMIAO PROFESSORA</t>
  </si>
  <si>
    <t>RENE MUAWAD PRESIDENTE</t>
  </si>
  <si>
    <t>ANIZ BADRA DOUTOR</t>
  </si>
  <si>
    <t>MARLENE ADUA FORTUNATO PROFESSORA</t>
  </si>
  <si>
    <t>EVANDRO CAVALCANTI LINS E SILVA</t>
  </si>
  <si>
    <t>DIRETORA ELOELY NERY NAMBU</t>
  </si>
  <si>
    <t>SERGIO MURILLO RADUAN PROFESSOR</t>
  </si>
  <si>
    <t>ANTONIO CANDIDO DE MELLO E SOUZA</t>
  </si>
  <si>
    <t>LOTEAMENTO DAS GAIVOTAS II</t>
  </si>
  <si>
    <t>BENEDITO CELIO DE SIQUEIRA</t>
  </si>
  <si>
    <t>OTONIEL ASSIS DE HOLANDA</t>
  </si>
  <si>
    <t>JOSE BENTO RENATO MONTEIRO LOBATO</t>
  </si>
  <si>
    <t>MARIAZINHA CONGILIO</t>
  </si>
  <si>
    <t>ADA PELLEGRINI GRINOVER</t>
  </si>
  <si>
    <t>CLAUDIRENE APARECIDA JOSE DA SILVA</t>
  </si>
  <si>
    <t>JOSE XAVIER CORTEZ</t>
  </si>
  <si>
    <t>MARSILAC</t>
  </si>
  <si>
    <t>HILTON REIS SANTOS PROF</t>
  </si>
  <si>
    <t>PARELHEIROS</t>
  </si>
  <si>
    <t>PAULINO NUNES ESPOSO</t>
  </si>
  <si>
    <t>ALEXANDRE MARCONDES FILHO SENADOR</t>
  </si>
  <si>
    <t>JORGE SARAIVA</t>
  </si>
  <si>
    <t>CANDIDO DE OLIVEIRA PROF</t>
  </si>
  <si>
    <t>JOAQUIM ALVARES CRUZ PROF</t>
  </si>
  <si>
    <t>ERODICE PONTES DE QUEIROZ REV</t>
  </si>
  <si>
    <t>MARIO LOPES LEAO DR</t>
  </si>
  <si>
    <t>MARIO ARMINANTE PROF</t>
  </si>
  <si>
    <t>JESUS JOSE ATTAB PROFESSOR</t>
  </si>
  <si>
    <t>LUCAS ROSCHEL RASQUINHO</t>
  </si>
  <si>
    <t>CONDOMINIO VARGEM GRANDE II</t>
  </si>
  <si>
    <t>MARISTELA DALLOCA PROF?</t>
  </si>
  <si>
    <t>DUARTE LEOPOLDO E SILVA DOM</t>
  </si>
  <si>
    <t>CALHIM MANOEL ABUD</t>
  </si>
  <si>
    <t>SUMARE</t>
  </si>
  <si>
    <t>HORTOLANDIA</t>
  </si>
  <si>
    <t>CEL JTO A EE LIOMAR FREITAS CAMARA PROFA</t>
  </si>
  <si>
    <t>MANOEL IGNACIO DA SILVA</t>
  </si>
  <si>
    <t>HONORINO FABBRI DOUTOR</t>
  </si>
  <si>
    <t>ROBERTO RODRIGUES DE AZEVEDO PASTOR</t>
  </si>
  <si>
    <t>MARIA RITA ARAUJO COSTA PROFESSORA</t>
  </si>
  <si>
    <t>RAQUEL SAES MELHADO DA SILVA PROFESSORA</t>
  </si>
  <si>
    <t>MARIA ANTONIETTA GARNERO LA FORTEZZA PROFESSORA</t>
  </si>
  <si>
    <t>JONATAS DAVI VISEL DOS SANTOS</t>
  </si>
  <si>
    <t>PAULINA ROSA PROFESSORA</t>
  </si>
  <si>
    <t>ELISEO MARSON PROFESSOR</t>
  </si>
  <si>
    <t>CONCEICAO APARECIDA TERZA GOMES CARDINALES PROFESSORA</t>
  </si>
  <si>
    <t>HEDY MADALENA BOCCHI PROFESSORA</t>
  </si>
  <si>
    <t>ANTONIO ZANLUCHI PROFESSOR</t>
  </si>
  <si>
    <t>EUZEBIO ANTONIO RODRIGUES PROFESSOR</t>
  </si>
  <si>
    <t>CRISTIANE CHAVES MOREIRA BRAGA PROFESSORA</t>
  </si>
  <si>
    <t>NOVA VENEZA</t>
  </si>
  <si>
    <t>ANGELO CAMPO DALL ORTO</t>
  </si>
  <si>
    <t>WADIH JORGE MALUF</t>
  </si>
  <si>
    <t>SOLANGE MAURA ALBINO</t>
  </si>
  <si>
    <t>LUIS HENRIQUE MARCHI PROFESSOR</t>
  </si>
  <si>
    <t>MARIA CHEILA ALVES PROFESSORA</t>
  </si>
  <si>
    <t>MARIANINA DE ROSIS MORAES PROFESSORA</t>
  </si>
  <si>
    <t>MANUEL ALBALADEJO FERNANDES</t>
  </si>
  <si>
    <t>MARIA ROSA CAROLINO DOS SANTOS PROFESSORA</t>
  </si>
  <si>
    <t>ANA LUCIA PIERINI PROFESSORA</t>
  </si>
  <si>
    <t>LEILA MARA AVELINO PROFESSORA</t>
  </si>
  <si>
    <t>MARIA IVONE MARTINS ROSA PROFESSORA</t>
  </si>
  <si>
    <t>LEONILDA ROSSI BARRIQUELO PROFESSORA</t>
  </si>
  <si>
    <t>MARINALVA GIMENES COLOSSAL DA CUNHA</t>
  </si>
  <si>
    <t>SONIA MARIA MASCHIO BAPTISTA PROFESSORA</t>
  </si>
  <si>
    <t>PAULINIA</t>
  </si>
  <si>
    <t>PORPHYRIO DA PAZ GENERAL</t>
  </si>
  <si>
    <t>NUCLEO HABITACIONAL JOSE PAULINO NOGUEIRA</t>
  </si>
  <si>
    <t>JOSE NARCISO VIEIRA EHRENBERG PADRE</t>
  </si>
  <si>
    <t>PROF? ADELIA CRISTINA BORGATO GRYSZCZENKO</t>
  </si>
  <si>
    <t>JARDIM DAS ORQUIDEAS</t>
  </si>
  <si>
    <t>JAYME DE BARROS CAMARA DOM</t>
  </si>
  <si>
    <t>JOAO FRANCESCHINI</t>
  </si>
  <si>
    <t>VITO CARMINE CERBASI PROFESSOR</t>
  </si>
  <si>
    <t>ANTONIO DO VALLE SOBRINHO</t>
  </si>
  <si>
    <t>ELYSABETH DE MELLO RODRIGUES PROFESSORA</t>
  </si>
  <si>
    <t>ALICE ANTENOR DE SOUZA PROFESSORA</t>
  </si>
  <si>
    <t>RESIDENCIAL BORDON</t>
  </si>
  <si>
    <t>BELGICA ALLEONI BORGES PROFESSORA</t>
  </si>
  <si>
    <t>IVANI APARECIDA QUEIROZ PEREZ PROFESSORA</t>
  </si>
  <si>
    <t>SUZANO</t>
  </si>
  <si>
    <t>FERRAZ DE VASCONCELOS</t>
  </si>
  <si>
    <t>LANDIA SANTOS BATISTA PROFESSORA</t>
  </si>
  <si>
    <t>IIJIMA</t>
  </si>
  <si>
    <t>MARIO MANOEL DANTAS DE AQUINO PROFESSOR</t>
  </si>
  <si>
    <t>PAULO AMERICO PAGANUCCI PROFESSOR</t>
  </si>
  <si>
    <t>JOSE EDUARDO VIEIRA RADUAN DOUTOR</t>
  </si>
  <si>
    <t>OLZANETTI GOMES PROFESSOR</t>
  </si>
  <si>
    <t>ANGELA SUELI PONTES DIAS PROFESSORA</t>
  </si>
  <si>
    <t>JARDIM SAO PAULO II</t>
  </si>
  <si>
    <t>PALMEIRAS DE SAO PAULO</t>
  </si>
  <si>
    <t>HELENA ZERRENNER</t>
  </si>
  <si>
    <t>CEL JTO A EE RAUL BRASIL PROFESSOR</t>
  </si>
  <si>
    <t>MORATO DE OLIVEIRA DOUTOR</t>
  </si>
  <si>
    <t>RAUL BRASIL PROFESSOR</t>
  </si>
  <si>
    <t>CARLOS MOLTENI PROFESSOR</t>
  </si>
  <si>
    <t>TOKUZO TERAZAKI</t>
  </si>
  <si>
    <t>GERALDO JUSTINIANO DE REZENDE SILVA PROFESSOR</t>
  </si>
  <si>
    <t>LUIZ BIANCONI</t>
  </si>
  <si>
    <t>BATISTA RENZI</t>
  </si>
  <si>
    <t>SEBASTIAO PEREIRA VIDAL</t>
  </si>
  <si>
    <t>ANTONIO RODRIGUES DE ALMEIDA</t>
  </si>
  <si>
    <t>OSWALDO DE OLIVEIRA LIMA</t>
  </si>
  <si>
    <t>GILBERTO DE CARVALHO PROFESSOR</t>
  </si>
  <si>
    <t>LEDA FERNANDES LOPES PROFESSORA</t>
  </si>
  <si>
    <t>JANDYRA COUTINHO PROFESSORA</t>
  </si>
  <si>
    <t>ALICE ROMANOS PROFESSORA</t>
  </si>
  <si>
    <t>ALFREDO ROBERTO</t>
  </si>
  <si>
    <t>JOSE BENEDITO LEITE BARTHOLOMEI PROFESSOR</t>
  </si>
  <si>
    <t>JOVIANO SATLER DE LIMA PROFESSOR</t>
  </si>
  <si>
    <t>YOLANDA BASSI PROFESSORA</t>
  </si>
  <si>
    <t>MASAITI SEKINE PROFESSOR</t>
  </si>
  <si>
    <t>JACQUES YVES COUSTEAU COMANDANTE</t>
  </si>
  <si>
    <t>LUIZA HIDAKA PROFESSORA</t>
  </si>
  <si>
    <t>ANTONIO BRASILIO MENEZES DA FONSECA PROFESSOR</t>
  </si>
  <si>
    <t>TABOAO DA SERRA</t>
  </si>
  <si>
    <t>EMBU DAS ARTES</t>
  </si>
  <si>
    <t>ODETTE DE SOUZA CARVALHO MADRE</t>
  </si>
  <si>
    <t>BRASILINA VALENTE</t>
  </si>
  <si>
    <t>MARIA ANTONIETA MARTINS DE ALMEIDA PROFESSORA</t>
  </si>
  <si>
    <t>PAULO CHAGAS NOGUEIRA ENGENHEIRO</t>
  </si>
  <si>
    <t>EULALIA MALTA PROFESSORA</t>
  </si>
  <si>
    <t>IRIA KUNZ IRMA</t>
  </si>
  <si>
    <t>IRACEMA BELLO ORICCHIO DOUTORA</t>
  </si>
  <si>
    <t>APARECIDA FERREIRA DOURADO DE CARVALHO PROFESSORA</t>
  </si>
  <si>
    <t>TADAKIYO SAKAI</t>
  </si>
  <si>
    <t>JOAO MARTINS</t>
  </si>
  <si>
    <t>CARLOS KOCH DOUTOR</t>
  </si>
  <si>
    <t>ALEXANDRINA BASSITH</t>
  </si>
  <si>
    <t>JACQUES KLEIN</t>
  </si>
  <si>
    <t>ROSANA SUELI FUNARI PROFESSORA</t>
  </si>
  <si>
    <t>HUGO CAROTINI</t>
  </si>
  <si>
    <t>PARQUE JANE II</t>
  </si>
  <si>
    <t>HENRIQUE TEIXEIRA LOTT MARECHAL</t>
  </si>
  <si>
    <t>PROFESSORA MIRNA ELISA BONAZZI</t>
  </si>
  <si>
    <t>ODETE MARIA DE FREITAS</t>
  </si>
  <si>
    <t>AMELIA DOS ANJOS OLIVEIRA</t>
  </si>
  <si>
    <t>EDE WILSON GONZAGA PROFESSOR</t>
  </si>
  <si>
    <t>MARCIA APARECIDA DA SILVA FARIA RIES PROFESSORA</t>
  </si>
  <si>
    <t>SARA SANCHES RUSSO PROFESSORA</t>
  </si>
  <si>
    <t>JARDIM MAGALI</t>
  </si>
  <si>
    <t>PROFESSOR VIVALTER KERCHE DE CAMARGO</t>
  </si>
  <si>
    <t>JULIETA CALDAS FERRAZ PROFESSORA</t>
  </si>
  <si>
    <t>ANTONIO RUY CARDOSO PROFESSOR</t>
  </si>
  <si>
    <t>ALIPIO DE OLIVEIRA E SILVA PROFESSOR</t>
  </si>
  <si>
    <t>JOAO CALY PROFESSOR</t>
  </si>
  <si>
    <t>ANTONIO INACIO MACIEL</t>
  </si>
  <si>
    <t>ALMIR PEREIRA BAHIA REVERENDO</t>
  </si>
  <si>
    <t>ZEICY APPARECIDA NOGUEIRA BAPTISTA PROFESSORA</t>
  </si>
  <si>
    <t>WANDYCK FREITAS JORNALISTA</t>
  </si>
  <si>
    <t>DOMINGOS MIGNONI</t>
  </si>
  <si>
    <t>MARIA CATHARINA COMINO</t>
  </si>
  <si>
    <t>HEITOR CAVALCANTI ALENCAR FURTADO DEPUTADO</t>
  </si>
  <si>
    <t>JOSE ROBERTO PACHECO</t>
  </si>
  <si>
    <t>MARIA JOSE ANTUNES FERRAZ PROFESSORA</t>
  </si>
  <si>
    <t>LUCIA DE CASTRO BUENO PROFESSORA</t>
  </si>
  <si>
    <t>FRANCISCO D AMICO</t>
  </si>
  <si>
    <t>DENOEL NICODEMOS ELLER REVERENDO</t>
  </si>
  <si>
    <t>Noruega</t>
  </si>
  <si>
    <t>EDGARD FRANCISCO</t>
  </si>
  <si>
    <t>MARIA APPARECIDA NIGRO GAVA PROFESSORA</t>
  </si>
  <si>
    <t>NEUSA DEMETRIO PROFESSORA</t>
  </si>
  <si>
    <t>FERNANDO MILANO PROFESSOR</t>
  </si>
  <si>
    <t>TAQUARITINGA</t>
  </si>
  <si>
    <t>BORBOREMA</t>
  </si>
  <si>
    <t>LEONILDA LOPES BIASOTTO PROFA</t>
  </si>
  <si>
    <t>DOBRADA</t>
  </si>
  <si>
    <t>ANTONIO COMAR VEREADOR</t>
  </si>
  <si>
    <t>CELSO BARBIERI DR</t>
  </si>
  <si>
    <t>IBITINGA</t>
  </si>
  <si>
    <t>CEL JTO A EE IRACEMA DE OLIVEIRA CARLOS</t>
  </si>
  <si>
    <t>LUCY SALINA FERNANDES GAION PROFA</t>
  </si>
  <si>
    <t>IRACEMA DE OLIVEIRA CARLOS PROFA</t>
  </si>
  <si>
    <t>TAPINAS</t>
  </si>
  <si>
    <t>ITAPOLIS</t>
  </si>
  <si>
    <t>JOAO CAETANO DA ROCHA PROF</t>
  </si>
  <si>
    <t>CEL JTO A EE 9 DE JULHO</t>
  </si>
  <si>
    <t>FRANCISCO SILVEIRA COELHO PROF</t>
  </si>
  <si>
    <t>TAUBATE</t>
  </si>
  <si>
    <t>CACAPAVA</t>
  </si>
  <si>
    <t>MARGARIDA MAIA DE ALMEIDA VIEIRA PROFESSORA</t>
  </si>
  <si>
    <t>QUIRIRIM</t>
  </si>
  <si>
    <t>CESAR COSTA DEPUTADO</t>
  </si>
  <si>
    <t>CEEJA CICERO DE ALVARENGA MONSENHOR</t>
  </si>
  <si>
    <t>JOAO ALVES MONSENHOR</t>
  </si>
  <si>
    <t>JACQUES FELIX</t>
  </si>
  <si>
    <t>URBANO ALVES DE SOUZA PEREIRA ENGENHEIRO</t>
  </si>
  <si>
    <t>NEWTON CAMARA LEAL BARROS</t>
  </si>
  <si>
    <t>AMACIO MAZZAROPI</t>
  </si>
  <si>
    <t>MIGUEL PISTILLI</t>
  </si>
  <si>
    <t>TUPA</t>
  </si>
  <si>
    <t>BASTOS</t>
  </si>
  <si>
    <t>PARQUE DAS NACOES</t>
  </si>
  <si>
    <t>JOAO RAMALHO DE</t>
  </si>
  <si>
    <t>PARAPUA</t>
  </si>
  <si>
    <t>MARIA HELENA BASSO ANTUNES PROFESSORA</t>
  </si>
  <si>
    <t>QUATA</t>
  </si>
  <si>
    <t>FRANCISCO BALDUINO DE SOUZA CHIQUINHO PROF</t>
  </si>
  <si>
    <t>RANCHARIA</t>
  </si>
  <si>
    <t>BENEDICTO MARTINS BARBOSA</t>
  </si>
  <si>
    <t>ANTONIO JOSE DOS SANTOS DOM</t>
  </si>
  <si>
    <t>LUIZ DE SOUZA LEAO</t>
  </si>
  <si>
    <t>SEBASTIAO TEIXEIRA PINTO PROFESSOR</t>
  </si>
  <si>
    <t>LELIO TOLEDO PIZA E ALMEIDA DOUTOR</t>
  </si>
  <si>
    <t>NELSON DE CASTRO MAESTRO</t>
  </si>
  <si>
    <t>VOTORANTIM</t>
  </si>
  <si>
    <t>CAPELA DO ALTO</t>
  </si>
  <si>
    <t>PEDRO DIAS DE CAMPOS CORONEL</t>
  </si>
  <si>
    <t>PIEDADE</t>
  </si>
  <si>
    <t>CARLOS AUGUSTO DE CAMARGO PROFESSOR</t>
  </si>
  <si>
    <t>PILAR DO SUL</t>
  </si>
  <si>
    <t>ODILON BATISTA JORDAO VEREADOR</t>
  </si>
  <si>
    <t>MARIA APPARECIDA MENDES SILVA LACERDA PROFESSORA</t>
  </si>
  <si>
    <t>SALTO DE PIRAPORA</t>
  </si>
  <si>
    <t>AFONSO VERGUEIRO DOUTOR</t>
  </si>
  <si>
    <t>BENEDICTO LEME VIEIRA NETO PROFESSOR</t>
  </si>
  <si>
    <t>SUZANA WALTER</t>
  </si>
  <si>
    <t>PROFESSORA MERTILA LARCHER DE MORAES</t>
  </si>
  <si>
    <t>ARMANDO RIZZO PROFESSOR</t>
  </si>
  <si>
    <t>JOSE ERMIRIO DE MORAES SENADOR</t>
  </si>
  <si>
    <t>DANIEL VERANO PROFESSOR</t>
  </si>
  <si>
    <t>SELMA MARIA MARTINS CUNHA PROFESSORA</t>
  </si>
  <si>
    <t>ALICE ROLIM DE MOURA HOLTZ PROFESSORA</t>
  </si>
  <si>
    <t>VOTUPORANGA</t>
  </si>
  <si>
    <t>ALVARES FLORENCE</t>
  </si>
  <si>
    <t>GERALDO ALVES MACHADO PROF</t>
  </si>
  <si>
    <t>MONCOES</t>
  </si>
  <si>
    <t>JOSE FLORENCIO DO AMARAL</t>
  </si>
  <si>
    <t>SEBASTIANOPOLIS DO SUL</t>
  </si>
  <si>
    <t>GENTILA GUIZZI PINATTI</t>
  </si>
  <si>
    <t>CICERO USBERTI PROF</t>
  </si>
  <si>
    <t>JOSE MANOEL LOBO DR</t>
  </si>
  <si>
    <t>CICERO BARBOSA LIMA JUNIOR PROF</t>
  </si>
  <si>
    <t>ESMERALDA SANCHES DA ROCHA PROFA</t>
  </si>
  <si>
    <t>ENNY TEREZA LONGO FRACARO PROFA</t>
  </si>
  <si>
    <t>Total de alunos em cada esc.</t>
  </si>
  <si>
    <t>Total de nac, em cada esc.</t>
  </si>
  <si>
    <t>Total de alunos</t>
  </si>
  <si>
    <t>Alunos estrangeiros de cada pais</t>
  </si>
  <si>
    <t>Pais com mais alunos</t>
  </si>
  <si>
    <t>concat</t>
  </si>
  <si>
    <t>soma(se(FREQÜÊNCIA(se($A$2:$A$12=D2corresp($B$2:$B$12,$B$2:$B$12,0)),lin($B$2:$B$12)-lin($B$2)+1),$B$2:$B$12))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</si>
</sst>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1"/>
      <color theme="1"/>
      <name val="Aptos Narrow"/>
      <scheme val="minor"/>
    </font>
    <font>
      <b/>
      <sz val="12"/>
      <color rgb="FF000118"/>
      <name val="Nunito Sans"/>
    </font>
    <font>
      <b/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3" fillId="0" borderId="0" xfId="0" applyFont="1"/>
    <xf numFmtId="0" fontId="0" fillId="0" borderId="0" xfId="0" applyAlignment="1">
      <alignment horizontal="center" vertic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'Questão 1e2'!$B$1</c:f>
              <c:strCache>
                <c:ptCount val="1"/>
                <c:pt idx="0">
                  <c:v>Total de alunos em cada esc.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'Questão 1e2'!$A$2:$A$2923</c:f>
              <c:strCache>
                <c:ptCount val="2921"/>
                <c:pt idx="0">
                  <c:v>HELEN KELLER</c:v>
                </c:pt>
                <c:pt idx="1">
                  <c:v>FLEURIDES CAVALLINI MENECHINO PROFA</c:v>
                </c:pt>
                <c:pt idx="2">
                  <c:v>IDENE RODRIGUES DOS SANTOS PROF</c:v>
                </c:pt>
                <c:pt idx="3">
                  <c:v>PROFESSOR CARLOS UMBERTO CARRARA</c:v>
                </c:pt>
                <c:pt idx="4">
                  <c:v>JACINTO PERNAS GOMATO</c:v>
                </c:pt>
                <c:pt idx="5">
                  <c:v>BENJAMIN CONSTANT</c:v>
                </c:pt>
                <c:pt idx="6">
                  <c:v>OSVALDO MARTINS</c:v>
                </c:pt>
                <c:pt idx="7">
                  <c:v>DOM BOSCO</c:v>
                </c:pt>
                <c:pt idx="8">
                  <c:v>MARIA APARECIDA LOPES PROFA</c:v>
                </c:pt>
                <c:pt idx="9">
                  <c:v>FERDINANDO IENNY</c:v>
                </c:pt>
                <c:pt idx="10">
                  <c:v>CEEJA ALDA MARANGONI FRANCA PROFA</c:v>
                </c:pt>
                <c:pt idx="11">
                  <c:v>LUIZ HIPOLITO PROFESSOR</c:v>
                </c:pt>
                <c:pt idx="12">
                  <c:v>OCTAVIO SOARES DE ARRUDA PROF</c:v>
                </c:pt>
                <c:pt idx="13">
                  <c:v>RISOLETA LOPES ARANHA PROFESSORA</c:v>
                </c:pt>
                <c:pt idx="14">
                  <c:v>SILVINO JOSE DE OLIVEIRA PROF</c:v>
                </c:pt>
                <c:pt idx="15">
                  <c:v>SAO VICENTE DE PAULO</c:v>
                </c:pt>
                <c:pt idx="16">
                  <c:v>ALCINDO SOARES DO NASCIMENTO PROF</c:v>
                </c:pt>
                <c:pt idx="17">
                  <c:v>MARIA JOSE DE MATTOS GOBBO PROFA</c:v>
                </c:pt>
                <c:pt idx="18">
                  <c:v>MARIO PATARRA FRATTINI PROF</c:v>
                </c:pt>
                <c:pt idx="19">
                  <c:v>MAURA ARRUDA GUIDOLIN PROFA</c:v>
                </c:pt>
                <c:pt idx="20">
                  <c:v>JOAO DE CASTRO GONCALVES DR</c:v>
                </c:pt>
                <c:pt idx="21">
                  <c:v>MAGI MONSENHOR</c:v>
                </c:pt>
                <c:pt idx="22">
                  <c:v>ARY MENEGATTO PROF</c:v>
                </c:pt>
                <c:pt idx="23">
                  <c:v>DELMIRA DE OLIVEIRA LOPES PROFA</c:v>
                </c:pt>
                <c:pt idx="24">
                  <c:v>HEITOR PENTEADO DR</c:v>
                </c:pt>
                <c:pt idx="25">
                  <c:v>DILECTA CENEVIVA MARTINELLI PROFA</c:v>
                </c:pt>
                <c:pt idx="26">
                  <c:v>JOAO XXIII</c:v>
                </c:pt>
                <c:pt idx="27">
                  <c:v>JOAO SOLIDARIO PEDROSO PROF</c:v>
                </c:pt>
                <c:pt idx="28">
                  <c:v>OLYMPIA BARTH DE OLIVEIRA PROFA</c:v>
                </c:pt>
                <c:pt idx="29">
                  <c:v>GERMANO BENENCASE MAESTRO</c:v>
                </c:pt>
                <c:pt idx="30">
                  <c:v>ANTONIO ZANAGA PREFEITO</c:v>
                </c:pt>
                <c:pt idx="31">
                  <c:v>CONSTANTINO AUGUSTO PINKE PROF</c:v>
                </c:pt>
                <c:pt idx="32">
                  <c:v>MARCELINO TOMBI PROF</c:v>
                </c:pt>
                <c:pt idx="33">
                  <c:v>CLARICE COSTA CONTI PROFA</c:v>
                </c:pt>
                <c:pt idx="34">
                  <c:v>HYLDA PARDO DE OLIVEIRA PROFA</c:v>
                </c:pt>
                <c:pt idx="35">
                  <c:v>BENTO PENTEADO DOS SANTOS PROF</c:v>
                </c:pt>
                <c:pt idx="36">
                  <c:v>MARIA FRIZZARIN PROFA</c:v>
                </c:pt>
                <c:pt idx="37">
                  <c:v>MARIA DO CARMO AUGUSTI PROFA</c:v>
                </c:pt>
                <c:pt idx="38">
                  <c:v>PROFESSORA MARIA LUCIA PADOVANI DE OLIVEIRA</c:v>
                </c:pt>
                <c:pt idx="39">
                  <c:v>PROFESSORA LENY APPARECIDA PAGOTTO BOER</c:v>
                </c:pt>
                <c:pt idx="40">
                  <c:v>ANTONIETA GHIZINI LENHARE PROFA</c:v>
                </c:pt>
                <c:pt idx="41">
                  <c:v>NIOMAR APPARECIDA MATTOS GOBBO AMARAL GURGEL PROFA</c:v>
                </c:pt>
                <c:pt idx="42">
                  <c:v>ANNA MARIA LUCIA DE NARDO MORAES BARROS PROFA</c:v>
                </c:pt>
                <c:pt idx="43">
                  <c:v>IDALINA GRANDIN MIRANDOLA PROFA</c:v>
                </c:pt>
                <c:pt idx="44">
                  <c:v>ANNA PERES DA SILVA PROFESSORA</c:v>
                </c:pt>
                <c:pt idx="45">
                  <c:v>WILSON CAMARGO PROF</c:v>
                </c:pt>
                <c:pt idx="46">
                  <c:v>SEBASTIANA PAIE RODELLA PROFA</c:v>
                </c:pt>
                <c:pt idx="47">
                  <c:v>JOAO THIENNE DR</c:v>
                </c:pt>
                <c:pt idx="48">
                  <c:v>DORTI ZAMBELLO CALIL PROFA</c:v>
                </c:pt>
                <c:pt idx="49">
                  <c:v>SILVANIA APARECIDA SANTOS PROFA</c:v>
                </c:pt>
                <c:pt idx="50">
                  <c:v>GERALDO DE OLIVEIRA</c:v>
                </c:pt>
                <c:pt idx="51">
                  <c:v>ALEXANDRE BASSORA</c:v>
                </c:pt>
                <c:pt idx="52">
                  <c:v>JOAQUIM RODRIGUES AZENHA DR</c:v>
                </c:pt>
                <c:pt idx="53">
                  <c:v>JUVELINA DE OLIVEIRA RODRIGUES PROFA</c:v>
                </c:pt>
                <c:pt idx="54">
                  <c:v>INOCENCIO MAIA PROF</c:v>
                </c:pt>
                <c:pt idx="55">
                  <c:v>JOSE GABRIEL DE OLIVEIRA</c:v>
                </c:pt>
                <c:pt idx="56">
                  <c:v>ULISSES DE OLIVEIRA VALENTE PROF</c:v>
                </c:pt>
                <c:pt idx="57">
                  <c:v>LUIZ ALVES CEL</c:v>
                </c:pt>
                <c:pt idx="58">
                  <c:v>ANTONIO DE ARRUDA RIBEIRO PROF</c:v>
                </c:pt>
                <c:pt idx="59">
                  <c:v>ELISABETH STEAGALL PIRTOUSCHEG PROFA</c:v>
                </c:pt>
                <c:pt idx="60">
                  <c:v>EMILIO ROMI COMENDADOR</c:v>
                </c:pt>
                <c:pt idx="61">
                  <c:v>MARIA JOSE MARGATO BROCATTO PROFA</c:v>
                </c:pt>
                <c:pt idx="62">
                  <c:v>HELOIZA THEREZINHA MURBACH LACAVA PROFA</c:v>
                </c:pt>
                <c:pt idx="63">
                  <c:v>NEUZA MARIA NAZATTO DE CARVALHO PROFA</c:v>
                </c:pt>
                <c:pt idx="64">
                  <c:v>ALCHESTE DE GODOY ANDIA PROFA</c:v>
                </c:pt>
                <c:pt idx="65">
                  <c:v>JORGE CALIL ASSAD SALLUM PROF</c:v>
                </c:pt>
                <c:pt idx="66">
                  <c:v>DIRCEU DIAS CARNEIRO</c:v>
                </c:pt>
                <c:pt idx="67">
                  <c:v>GUIOMAR DIAS DA SILVA PROFA</c:v>
                </c:pt>
                <c:pt idx="68">
                  <c:v>JOSE DOMINGUES RODRIGUES PROF</c:v>
                </c:pt>
                <c:pt idx="69">
                  <c:v>FIORAVANTE LUIZ ANGOLINI</c:v>
                </c:pt>
                <c:pt idx="70">
                  <c:v>JADYR GUIMARAES CASTRO PROFA</c:v>
                </c:pt>
                <c:pt idx="71">
                  <c:v>ATTILIO DEXTRO PROF</c:v>
                </c:pt>
                <c:pt idx="72">
                  <c:v>LAURA EMMIE PYLES PROFA</c:v>
                </c:pt>
                <c:pt idx="73">
                  <c:v>MARIA DE LOURDES BEOZZO FRANCHI PROFA</c:v>
                </c:pt>
                <c:pt idx="74">
                  <c:v>EDUARDO SILVA PROF</c:v>
                </c:pt>
                <c:pt idx="75">
                  <c:v>HENRIQUE NICOPELLI MONSENHOR</c:v>
                </c:pt>
                <c:pt idx="76">
                  <c:v>SONIA APARECIDA BATAGLIA CARDOSO PROFA</c:v>
                </c:pt>
                <c:pt idx="77">
                  <c:v>FRANCISCO TEODORO DE ANDRADE</c:v>
                </c:pt>
                <c:pt idx="78">
                  <c:v>ALVARO GUIAO DR</c:v>
                </c:pt>
                <c:pt idx="79">
                  <c:v>AUGUSTO MARIANI DR</c:v>
                </c:pt>
                <c:pt idx="80">
                  <c:v>ARMEL MIRANDA</c:v>
                </c:pt>
                <c:pt idx="81">
                  <c:v>JUVENTINO NOGUEIRA RAMOS</c:v>
                </c:pt>
                <c:pt idx="82">
                  <c:v>LEA SILVA MORAES PROFA</c:v>
                </c:pt>
                <c:pt idx="83">
                  <c:v>ARNO HAUSSER</c:v>
                </c:pt>
                <c:pt idx="84">
                  <c:v>URUBUPUNGA</c:v>
                </c:pt>
                <c:pt idx="85">
                  <c:v>PAULO GRASSI BONILHA DR</c:v>
                </c:pt>
                <c:pt idx="86">
                  <c:v>PAULO FRANCISCO DE ASSIS PROF</c:v>
                </c:pt>
                <c:pt idx="87">
                  <c:v>LEILA MARISA PASSARO PROFA</c:v>
                </c:pt>
                <c:pt idx="88">
                  <c:v>DIOGENES RIBEIRO DE LIMA</c:v>
                </c:pt>
                <c:pt idx="89">
                  <c:v>JOAO PAULO II PAPA</c:v>
                </c:pt>
                <c:pt idx="90">
                  <c:v>HONORATO FERREIRA DA SILVA</c:v>
                </c:pt>
                <c:pt idx="91">
                  <c:v>CEEJA DE ARACATUBA</c:v>
                </c:pt>
                <c:pt idx="92">
                  <c:v>LUIZ GAMA</c:v>
                </c:pt>
                <c:pt idx="93">
                  <c:v>LICOLINA VILLELA REIS ALVES PROFA</c:v>
                </c:pt>
                <c:pt idx="94">
                  <c:v>CLOVIS DE ARRUDA CAMPOS DR</c:v>
                </c:pt>
                <c:pt idx="95">
                  <c:v>NILCE MAIA SOUTO MELO PROFA</c:v>
                </c:pt>
                <c:pt idx="96">
                  <c:v>JOSE AUGUSTO LOPES BORGES PROF</c:v>
                </c:pt>
                <c:pt idx="97">
                  <c:v>VITOR ANTONIO TRINDADE PROF</c:v>
                </c:pt>
                <c:pt idx="98">
                  <c:v>PURCINA ELISA DE ALMEIDA PROFA</c:v>
                </c:pt>
                <c:pt idx="99">
                  <c:v>JORGE CORREA PROF</c:v>
                </c:pt>
                <c:pt idx="100">
                  <c:v>ALTINA MORAES SAMPAIO PROFA</c:v>
                </c:pt>
                <c:pt idx="101">
                  <c:v>ABRANCHE JOSE PROF</c:v>
                </c:pt>
                <c:pt idx="102">
                  <c:v>ARTHUR LEITE CARRIJO PROF</c:v>
                </c:pt>
                <c:pt idx="103">
                  <c:v>ARY BOCUHY PROF</c:v>
                </c:pt>
                <c:pt idx="104">
                  <c:v>ALZIRA DIAS DE TOLEDO PIZA PROFA</c:v>
                </c:pt>
                <c:pt idx="105">
                  <c:v>ALBERTO ALVES ROLLO DR</c:v>
                </c:pt>
                <c:pt idx="106">
                  <c:v>VEREADOR CARLOS ROBERTO MARQUES</c:v>
                </c:pt>
                <c:pt idx="107">
                  <c:v>BENTO DE ABREU</c:v>
                </c:pt>
                <c:pt idx="108">
                  <c:v>JOAO PIRES DE CAMARGO DR</c:v>
                </c:pt>
                <c:pt idx="109">
                  <c:v>FLORESTANO LIBUTTI</c:v>
                </c:pt>
                <c:pt idx="110">
                  <c:v>VICTOR LACORTE PROF</c:v>
                </c:pt>
                <c:pt idx="111">
                  <c:v>ANTONIO JOAQUIM DE CARVALHO</c:v>
                </c:pt>
                <c:pt idx="112">
                  <c:v>JOAO MANOEL DO AMARAL</c:v>
                </c:pt>
                <c:pt idx="113">
                  <c:v>LETICIA DE GODOY BUENO DE CARVALHO LOPES PROFA</c:v>
                </c:pt>
                <c:pt idx="114">
                  <c:v>JOAO BATISTA DE OLIVEIRA</c:v>
                </c:pt>
                <c:pt idx="115">
                  <c:v>LUISA ROLFSEN PETRILLI PROFA</c:v>
                </c:pt>
                <c:pt idx="116">
                  <c:v>JOAQUIM PINTO MACHADO JUNIOR PROFESSOR MACHADINHO</c:v>
                </c:pt>
                <c:pt idx="117">
                  <c:v>OACYR ANTONIO ELLERO PROFESSOR</c:v>
                </c:pt>
                <c:pt idx="118">
                  <c:v>JANDYRA NERY GATTI PROFA</c:v>
                </c:pt>
                <c:pt idx="119">
                  <c:v>ANGELINA LIA ROLFSEN PROFA</c:v>
                </c:pt>
                <c:pt idx="120">
                  <c:v>HENRIQUE MORATO PROF</c:v>
                </c:pt>
                <c:pt idx="121">
                  <c:v>CHLORITA DE OLIVEIRA PENTEADO MARTINS PROFA</c:v>
                </c:pt>
                <c:pt idx="122">
                  <c:v>ROBERTO VELTRE PROF</c:v>
                </c:pt>
                <c:pt idx="123">
                  <c:v>ADERVAL DA SILVA PROF</c:v>
                </c:pt>
                <c:pt idx="124">
                  <c:v>JOAO SALGADO SOBRINHO DEPUTADO</c:v>
                </c:pt>
                <c:pt idx="125">
                  <c:v>GUERINO VEDOATO</c:v>
                </c:pt>
                <c:pt idx="126">
                  <c:v>DORIVAL ALVES</c:v>
                </c:pt>
                <c:pt idx="127">
                  <c:v>FRANCISCO PEDRO MONTEIRO DA SILVA</c:v>
                </c:pt>
                <c:pt idx="128">
                  <c:v>ANTONIO LOURENCO CORREA</c:v>
                </c:pt>
                <c:pt idx="129">
                  <c:v>ANTONIO DE OLIVEIRA BUENO FILHO</c:v>
                </c:pt>
                <c:pt idx="130">
                  <c:v>CEL JTO A EE PROF CARLOS ALBERTO DE OLIVEIRA</c:v>
                </c:pt>
                <c:pt idx="131">
                  <c:v>LEO PIZZATO PROF</c:v>
                </c:pt>
                <c:pt idx="132">
                  <c:v>CAROLINA FRANCINI BURALI DONA</c:v>
                </c:pt>
                <c:pt idx="133">
                  <c:v>CLEOPHANIA GALVAO DA SILVA PROFA</c:v>
                </c:pt>
                <c:pt idx="134">
                  <c:v>CLYBAS PINTO FERRAZ DR</c:v>
                </c:pt>
                <c:pt idx="135">
                  <c:v>CARLOS ALBERTO DE OLIVEIRA PROF</c:v>
                </c:pt>
                <c:pt idx="136">
                  <c:v>LENY BARROS DA SILVA PROFA</c:v>
                </c:pt>
                <c:pt idx="137">
                  <c:v>JOSE AUGUSTO DE CARVALHO DR</c:v>
                </c:pt>
                <c:pt idx="138">
                  <c:v>CLAUDIO DE SOUZA DR</c:v>
                </c:pt>
                <c:pt idx="139">
                  <c:v>MARIA MAGDALENA DE OLIVEIRA DONA COTA</c:v>
                </c:pt>
                <c:pt idx="140">
                  <c:v>PAULO DELICIO</c:v>
                </c:pt>
                <c:pt idx="141">
                  <c:v>PEDRO BENTO ALVES</c:v>
                </c:pt>
                <c:pt idx="142">
                  <c:v>MATILDE VIEIRA</c:v>
                </c:pt>
                <c:pt idx="143">
                  <c:v>EMILIO IMMOOS PADRE</c:v>
                </c:pt>
                <c:pt idx="144">
                  <c:v>CELSO FERREIRA DA SILVA PROFESSOR</c:v>
                </c:pt>
                <c:pt idx="145">
                  <c:v>JOAO MICHELIN</c:v>
                </c:pt>
                <c:pt idx="146">
                  <c:v>PENITENCIARIA CABO P M MARCELO PIRES DA SILVA</c:v>
                </c:pt>
                <c:pt idx="147">
                  <c:v>DORIVAL THOMAZ DA COSTA</c:v>
                </c:pt>
                <c:pt idx="148">
                  <c:v>BENEDITO PEREIRA CARDOSO PROFESSOR</c:v>
                </c:pt>
                <c:pt idx="149">
                  <c:v>ALMEIDA PINTO</c:v>
                </c:pt>
                <c:pt idx="150">
                  <c:v>PAULINA NUNES DE MORAES PROFESSORA</c:v>
                </c:pt>
                <c:pt idx="151">
                  <c:v>SILVESTRE DE LIMA CORONEL</c:v>
                </c:pt>
                <c:pt idx="152">
                  <c:v>MACEDO SOARES EMBAIXADOR</c:v>
                </c:pt>
                <c:pt idx="153">
                  <c:v>ANTONIO OLYMPIO DOUTOR</c:v>
                </c:pt>
                <c:pt idx="154">
                  <c:v>MARIA HELENA SCANNAVINO</c:v>
                </c:pt>
                <c:pt idx="155">
                  <c:v>DARCY SILVEIRA VAZ PROFESSOR</c:v>
                </c:pt>
                <c:pt idx="156">
                  <c:v>ENOCH GARCIA LEAL</c:v>
                </c:pt>
                <c:pt idx="157">
                  <c:v>ZEZINHO PORTUGAL</c:v>
                </c:pt>
                <c:pt idx="158">
                  <c:v>JOAO BATISTA RIBEIRO</c:v>
                </c:pt>
                <c:pt idx="159">
                  <c:v>FARID FAYAD PROF</c:v>
                </c:pt>
                <c:pt idx="160">
                  <c:v>ANIS DABUS DR</c:v>
                </c:pt>
                <c:pt idx="161">
                  <c:v>CEEJA TANCREDO NEVES PRESIDENTE</c:v>
                </c:pt>
                <c:pt idx="162">
                  <c:v>CEL JTO A EE CHRISTINO CABRAL PROF</c:v>
                </c:pt>
                <c:pt idx="163">
                  <c:v>PLINIO FERRAZ</c:v>
                </c:pt>
                <c:pt idx="164">
                  <c:v>ANTONIO SERRALVO SOBRINHO PROF</c:v>
                </c:pt>
                <c:pt idx="165">
                  <c:v>AYRTON BUSCH PROF</c:v>
                </c:pt>
                <c:pt idx="166">
                  <c:v>EDUARDO VELHO FILHO PROF</c:v>
                </c:pt>
                <c:pt idx="167">
                  <c:v>LUIZ ZUIANI DR</c:v>
                </c:pt>
                <c:pt idx="168">
                  <c:v>SALVADOR FILARDI</c:v>
                </c:pt>
                <c:pt idx="169">
                  <c:v>STELA MACHADO</c:v>
                </c:pt>
                <c:pt idx="170">
                  <c:v>TORQUATO MINHOTO</c:v>
                </c:pt>
                <c:pt idx="171">
                  <c:v>JOSE VIRANDA PROF</c:v>
                </c:pt>
                <c:pt idx="172">
                  <c:v>HENRIQUE BERTOLUCCI PROF</c:v>
                </c:pt>
                <c:pt idx="173">
                  <c:v>LUIZ BRAGA PROF</c:v>
                </c:pt>
                <c:pt idx="174">
                  <c:v>LUIZ CASTANHO DE ALMEIDA PROF</c:v>
                </c:pt>
                <c:pt idx="175">
                  <c:v>MORAIS PACHECO PROF</c:v>
                </c:pt>
                <c:pt idx="176">
                  <c:v>SILVERIO SAO JOAO PROF</c:v>
                </c:pt>
                <c:pt idx="177">
                  <c:v>ANA ROSA ZUICKER DANNUNZIATA PROFA</c:v>
                </c:pt>
                <c:pt idx="178">
                  <c:v>CAROLINA LOPES DE ALMEIDA PROFA</c:v>
                </c:pt>
                <c:pt idx="179">
                  <c:v>MERCEDES PAZ BUENO PROFA</c:v>
                </c:pt>
                <c:pt idx="180">
                  <c:v>JOAQUIM DE MICHIELI PROF</c:v>
                </c:pt>
                <c:pt idx="181">
                  <c:v>JOSE APARECIDO GUEDES DE AZEVEDO PROF</c:v>
                </c:pt>
                <c:pt idx="182">
                  <c:v>ERNESTO MONTE</c:v>
                </c:pt>
                <c:pt idx="183">
                  <c:v>JOAQUIM RODRIGUES MADUREIRA</c:v>
                </c:pt>
                <c:pt idx="184">
                  <c:v>FRANCISCO ANTUNES PROF</c:v>
                </c:pt>
                <c:pt idx="185">
                  <c:v>CHRISTINO CABRAL PROF</c:v>
                </c:pt>
                <c:pt idx="186">
                  <c:v>CARLOS CHAGAS DR</c:v>
                </c:pt>
                <c:pt idx="187">
                  <c:v>ARMINDA SBRISSIA IRMA</c:v>
                </c:pt>
                <c:pt idx="188">
                  <c:v>AZARIAS LEITE</c:v>
                </c:pt>
                <c:pt idx="189">
                  <c:v>JOAO MARINGONI</c:v>
                </c:pt>
                <c:pt idx="190">
                  <c:v>SUELI APARECIDA SE ROSA PROFA</c:v>
                </c:pt>
                <c:pt idx="191">
                  <c:v>PROFA MARIA EUNICE BORGES DE MIRANDA REIS</c:v>
                </c:pt>
                <c:pt idx="192">
                  <c:v>WALTER BARRETTO MELCHERT PROF</c:v>
                </c:pt>
                <c:pt idx="193">
                  <c:v>DURVAL GUEDES DE AZEVEDO PROF</c:v>
                </c:pt>
                <c:pt idx="194">
                  <c:v>ANTONIO FERREIRA DE MENEZES VEREADOR</c:v>
                </c:pt>
                <c:pt idx="195">
                  <c:v>ADA CARIANI AVALONE PROFA</c:v>
                </c:pt>
                <c:pt idx="196">
                  <c:v>JOAO PEDRO FERNANDES</c:v>
                </c:pt>
                <c:pt idx="197">
                  <c:v>VIRGILIO CAPOANI</c:v>
                </c:pt>
                <c:pt idx="198">
                  <c:v>ANTONIETA GRASSI MALATRASI PROFA</c:v>
                </c:pt>
                <c:pt idx="199">
                  <c:v>RUBENS PIETRAROIA</c:v>
                </c:pt>
                <c:pt idx="200">
                  <c:v>MARIA APARECIDA COIMBRA PROFA</c:v>
                </c:pt>
                <c:pt idx="201">
                  <c:v>CARLOS CORREA VIANNA PROF</c:v>
                </c:pt>
                <c:pt idx="202">
                  <c:v>STELIO MACHADO LOUREIRO PROFESSOR</c:v>
                </c:pt>
                <c:pt idx="203">
                  <c:v>VICENTE FELICIO PRIMO</c:v>
                </c:pt>
                <c:pt idx="204">
                  <c:v>LYDIA HELENA FRANDSEN STUHR PROFESSORA</c:v>
                </c:pt>
                <c:pt idx="205">
                  <c:v>IZABEL DE ALMEIDA MARIN PROFESSORA</c:v>
                </c:pt>
                <c:pt idx="206">
                  <c:v>HERMINIO CANTISANI PROFESSOR</c:v>
                </c:pt>
                <c:pt idx="207">
                  <c:v>ESMERALDA MILANO MARONI PROFESSORA</c:v>
                </c:pt>
                <c:pt idx="208">
                  <c:v>GERACINA DE MENEZES SANCHES PROFESSORA</c:v>
                </c:pt>
                <c:pt idx="209">
                  <c:v>ANTONIO SALES OLIVEIRA PROFESSOR</c:v>
                </c:pt>
                <c:pt idx="210">
                  <c:v>OLIVIA ANGELA FURLANI PROFESSORA</c:v>
                </c:pt>
                <c:pt idx="211">
                  <c:v>CEEJA DE BOTUCATU</c:v>
                </c:pt>
                <c:pt idx="212">
                  <c:v>LUCIO ANTUNES DE SOUZA DOM</c:v>
                </c:pt>
                <c:pt idx="213">
                  <c:v>AMERICO VIRGINIO DOS SANTOS PROF</c:v>
                </c:pt>
                <c:pt idx="214">
                  <c:v>JOSE PEDRETTI NETO PROF</c:v>
                </c:pt>
                <c:pt idx="215">
                  <c:v>PEDRO TORRES PROF</c:v>
                </c:pt>
                <c:pt idx="216">
                  <c:v>ANIZIO FERRAZ GODINHO PROF</c:v>
                </c:pt>
                <c:pt idx="217">
                  <c:v>CEL JTO A EE LUIZ CAMPACCI</c:v>
                </c:pt>
                <c:pt idx="218">
                  <c:v>CESARIO CARLOS DE ALMEIDA</c:v>
                </c:pt>
                <c:pt idx="219">
                  <c:v>LUIZ CAMPACCI</c:v>
                </c:pt>
                <c:pt idx="220">
                  <c:v>EGILDO PASCHOALUCCI VEREADOR</c:v>
                </c:pt>
                <c:pt idx="221">
                  <c:v>JOAO QUEIROZ MARQUES PROF</c:v>
                </c:pt>
                <c:pt idx="222">
                  <c:v>MANUEL JOSE CHAVES DR</c:v>
                </c:pt>
                <c:pt idx="223">
                  <c:v>MARIA DO CARMO BARBOSA PROFESSORA</c:v>
                </c:pt>
                <c:pt idx="224">
                  <c:v>GABRIEL DA SILVA PROFESSOR</c:v>
                </c:pt>
                <c:pt idx="225">
                  <c:v>CIRCE TEIXEIRA MUSA E SILVA PROFESSORA</c:v>
                </c:pt>
                <c:pt idx="226">
                  <c:v>FRANCISCO DE AGUIAR PECANHA</c:v>
                </c:pt>
                <c:pt idx="227">
                  <c:v>JOSE ALVIM</c:v>
                </c:pt>
                <c:pt idx="228">
                  <c:v>JOSE PIRES ALVIM</c:v>
                </c:pt>
                <c:pt idx="229">
                  <c:v>IZOLINA PATROCINIO DE LIMA PROFESSORA</c:v>
                </c:pt>
                <c:pt idx="230">
                  <c:v>EDINALDO APARECIDO SALLES ESTUDANTE</c:v>
                </c:pt>
                <c:pt idx="231">
                  <c:v>FULVIA MARIA APARECIDA CANCHERINI FAZZIO PROFESSORA</c:v>
                </c:pt>
                <c:pt idx="232">
                  <c:v>JULIO CESAR FLORIDO RAFAELI PROFESSOR</c:v>
                </c:pt>
                <c:pt idx="233">
                  <c:v>JOAO ANTONIO RODRIGUES PROFESSOR</c:v>
                </c:pt>
                <c:pt idx="234">
                  <c:v>CARLOS JOSE RIBEIRO PROFESSOR</c:v>
                </c:pt>
                <c:pt idx="235">
                  <c:v>MARIA CECILIA TEIXEIRA PINTO</c:v>
                </c:pt>
                <c:pt idx="236">
                  <c:v>JOAO EVANGELISTA MARIANO DA COSTA LOBO PROFESSOR</c:v>
                </c:pt>
                <c:pt idx="237">
                  <c:v>FRANCISCO DAMANTE PROFESSOR</c:v>
                </c:pt>
                <c:pt idx="238">
                  <c:v>MANOEL FERRAZ PROFESSOR</c:v>
                </c:pt>
                <c:pt idx="239">
                  <c:v>JOSE MANOEL ALVARES ROSENDE PROFESSOR</c:v>
                </c:pt>
                <c:pt idx="240">
                  <c:v>DOM BRUNO GAMBERINI</c:v>
                </c:pt>
                <c:pt idx="241">
                  <c:v>CASPER LIBERO</c:v>
                </c:pt>
                <c:pt idx="242">
                  <c:v>PAULO SILVA PROFESSOR</c:v>
                </c:pt>
                <c:pt idx="243">
                  <c:v>JOSE MAURICIO DA ROCHA DOM</c:v>
                </c:pt>
                <c:pt idx="244">
                  <c:v>JOSE GUILHERME</c:v>
                </c:pt>
                <c:pt idx="245">
                  <c:v>FRANCISCO DE ASSIS GONCALVES CORONEL</c:v>
                </c:pt>
                <c:pt idx="246">
                  <c:v>ALCINDO BUENO DE ASSIS MINISTRO</c:v>
                </c:pt>
                <c:pt idx="247">
                  <c:v>ISMAEL AGUIAR LEME</c:v>
                </c:pt>
                <c:pt idx="248">
                  <c:v>MATHILDE TEIXEIRA DE MORAES PROFESSORA</c:v>
                </c:pt>
                <c:pt idx="249">
                  <c:v>LUIZ ROBERTO PINHEIRO ALEGRETTI PROFESSOR</c:v>
                </c:pt>
                <c:pt idx="250">
                  <c:v>MARCOS ANTONIO DA SILVA GUIMARAES PROFESSOR</c:v>
                </c:pt>
                <c:pt idx="251">
                  <c:v>SILVIO DE CARVALHO PINTO JUNIOR DOUTOR</c:v>
                </c:pt>
                <c:pt idx="252">
                  <c:v>SILES COLI PROFESSOR</c:v>
                </c:pt>
                <c:pt idx="253">
                  <c:v>INALDO MANTA DESPORTISTA</c:v>
                </c:pt>
                <c:pt idx="254">
                  <c:v>FERNANDO AMOS SIRIANI DR</c:v>
                </c:pt>
                <c:pt idx="255">
                  <c:v>HONORIO HEINRICH BERNARD NACKE MONSENHOR</c:v>
                </c:pt>
                <c:pt idx="256">
                  <c:v>ESTANISLAU AUGUSTO PROFESSOR</c:v>
                </c:pt>
                <c:pt idx="257">
                  <c:v>JOAO DE MORAES GOES</c:v>
                </c:pt>
                <c:pt idx="258">
                  <c:v>ELZA PECANHA DE GODOY</c:v>
                </c:pt>
                <c:pt idx="259">
                  <c:v>NARCISO PIERONI</c:v>
                </c:pt>
                <c:pt idx="260">
                  <c:v>MARIA ODETTE DA SILVEIRA LEITE FRATTINI PROFESSORA</c:v>
                </c:pt>
                <c:pt idx="261">
                  <c:v>ADELIO FERRAZ DE CASTRO</c:v>
                </c:pt>
                <c:pt idx="262">
                  <c:v>ALBERTO GRAF CAPITAO</c:v>
                </c:pt>
                <c:pt idx="263">
                  <c:v>OTTO WEISZFLOG</c:v>
                </c:pt>
                <c:pt idx="264">
                  <c:v>ISAURA VALENTINI HANSER PROFA</c:v>
                </c:pt>
                <c:pt idx="265">
                  <c:v>DR MARIO TOLEDO DE MORAES</c:v>
                </c:pt>
                <c:pt idx="266">
                  <c:v>ARMANDO SESTINI</c:v>
                </c:pt>
                <c:pt idx="267">
                  <c:v>ALFRIED THEODOR WEISZFLOG</c:v>
                </c:pt>
                <c:pt idx="268">
                  <c:v>SUZANA DIAS</c:v>
                </c:pt>
                <c:pt idx="269">
                  <c:v>BELEM DA SERRA</c:v>
                </c:pt>
                <c:pt idx="270">
                  <c:v>CELESTINA VALENTE LENGENFELDER PROFA</c:v>
                </c:pt>
                <c:pt idx="271">
                  <c:v>ROGERIO LEVORIN PROF</c:v>
                </c:pt>
                <c:pt idx="272">
                  <c:v>AFONSO MORENO</c:v>
                </c:pt>
                <c:pt idx="273">
                  <c:v>VINCENZO LOBASSI</c:v>
                </c:pt>
                <c:pt idx="274">
                  <c:v>ULYSSES SANCHES RAMIRES PROF</c:v>
                </c:pt>
                <c:pt idx="275">
                  <c:v>CHACARA CAMPONESA JARDIM VASSOURAS</c:v>
                </c:pt>
                <c:pt idx="276">
                  <c:v>LYDIA SCALET WALKER PROFA</c:v>
                </c:pt>
                <c:pt idx="277">
                  <c:v>JOSE DE BARROS MARTINS EDITOR</c:v>
                </c:pt>
                <c:pt idx="278">
                  <c:v>BUENO DE AZEVEDO FILHO PROF</c:v>
                </c:pt>
                <c:pt idx="279">
                  <c:v>LENITA CORREA CAMARGO PROFA</c:v>
                </c:pt>
                <c:pt idx="280">
                  <c:v>PEDRO PAULO DE AGUIAR</c:v>
                </c:pt>
                <c:pt idx="281">
                  <c:v>JARDIM DAS ROSAS</c:v>
                </c:pt>
                <c:pt idx="282">
                  <c:v>APARECIDO ROBERTO TONELLOTTI PROFESSOR</c:v>
                </c:pt>
                <c:pt idx="283">
                  <c:v>PARQUE CENTO E VINTE II</c:v>
                </c:pt>
                <c:pt idx="284">
                  <c:v>JARDIM SILVIA II</c:v>
                </c:pt>
                <c:pt idx="285">
                  <c:v>ISAURA DE MIRANDA BOTTO PROFA</c:v>
                </c:pt>
                <c:pt idx="286">
                  <c:v>RITUCO MITANI PROFA</c:v>
                </c:pt>
                <c:pt idx="287">
                  <c:v>DOMINGOS CAMBIAGHI PROF</c:v>
                </c:pt>
                <c:pt idx="288">
                  <c:v>BENEDITO FAGUNDES MARQUES</c:v>
                </c:pt>
                <c:pt idx="289">
                  <c:v>IRACI SARTORI VIEIRA DA SILVA PROFA</c:v>
                </c:pt>
                <c:pt idx="290">
                  <c:v>KATIA MARIA TARIFA LEME TONELLI PROFA</c:v>
                </c:pt>
                <c:pt idx="291">
                  <c:v>PEDRO LELIS DE SOUZA PREFEITO</c:v>
                </c:pt>
                <c:pt idx="292">
                  <c:v>PAULO DUARTE</c:v>
                </c:pt>
                <c:pt idx="293">
                  <c:v>BENEDITO APARECIDO TAVARES PROF</c:v>
                </c:pt>
                <c:pt idx="294">
                  <c:v>JOCIMARA VIEIRA DA SILVA PROFA</c:v>
                </c:pt>
                <c:pt idx="295">
                  <c:v>ZILTON BICUDO PROF</c:v>
                </c:pt>
                <c:pt idx="296">
                  <c:v>WALTER RIBAS DE ANDRADE PROF EE</c:v>
                </c:pt>
                <c:pt idx="297">
                  <c:v>ELCIO JOSE PEREIRA COTRIM PROF</c:v>
                </c:pt>
                <c:pt idx="298">
                  <c:v>NIDE ZAIM CARDOSO PROFA</c:v>
                </c:pt>
                <c:pt idx="299">
                  <c:v>HERMELINA DE ALBUQUERQUE PASSARELLA PROFA</c:v>
                </c:pt>
                <c:pt idx="300">
                  <c:v>PEDRO GALRAO DO NASCIMENTO</c:v>
                </c:pt>
                <c:pt idx="301">
                  <c:v>ODARICO OLIVEIRA NASCIMENTO PROF</c:v>
                </c:pt>
                <c:pt idx="302">
                  <c:v>PIETRO PETRI</c:v>
                </c:pt>
                <c:pt idx="303">
                  <c:v>OZILDE ALBUQUERQUE PASSARELLA DR</c:v>
                </c:pt>
                <c:pt idx="304">
                  <c:v>JOSE ROBERTO MELCHIOR DR</c:v>
                </c:pt>
                <c:pt idx="305">
                  <c:v>BAIRRO JUNDIAIZINHO</c:v>
                </c:pt>
                <c:pt idx="306">
                  <c:v>NAIR HANNICKEL ROMARO</c:v>
                </c:pt>
                <c:pt idx="307">
                  <c:v>CARLOS AUGUSTO DE PADUA FLEURY PROF</c:v>
                </c:pt>
                <c:pt idx="308">
                  <c:v>JOAQUIM MARQUES DA SILVA SOBRINHO TTE</c:v>
                </c:pt>
                <c:pt idx="309">
                  <c:v>ANA MARIA GARRIDO ORLANDIN PROFA</c:v>
                </c:pt>
                <c:pt idx="310">
                  <c:v>GERALDO DE REZENDE BARAO</c:v>
                </c:pt>
                <c:pt idx="311">
                  <c:v>JOSE PEDRO DE OLIVEIRA</c:v>
                </c:pt>
                <c:pt idx="312">
                  <c:v>FRANCISCO ALVARES PROFESSOR</c:v>
                </c:pt>
                <c:pt idx="313">
                  <c:v>HILTON FEDERICI PROFESSOR</c:v>
                </c:pt>
                <c:pt idx="314">
                  <c:v>MARIA ALICE COLEVATI RODRIGUES PROFESSORA</c:v>
                </c:pt>
                <c:pt idx="315">
                  <c:v>CEEJA JEANETTE ANDRADE GODOY AGUILA MARTINS PROFESSORA</c:v>
                </c:pt>
                <c:pt idx="316">
                  <c:v>CEEJA PAULO DECOURT</c:v>
                </c:pt>
                <c:pt idx="317">
                  <c:v>CASTORINA CAVALHEIRO DONA</c:v>
                </c:pt>
                <c:pt idx="318">
                  <c:v>ANA RITA GODINHO POUSA PROFESSORA</c:v>
                </c:pt>
                <c:pt idx="319">
                  <c:v>JOSE VILAGELIN NETO PROFESSOR</c:v>
                </c:pt>
                <c:pt idx="320">
                  <c:v>JOAO LOURENCO RODRIGUES PROFESSOR</c:v>
                </c:pt>
                <c:pt idx="321">
                  <c:v>FRANCISCO GLICERIO</c:v>
                </c:pt>
                <c:pt idx="322">
                  <c:v>ADALBERTO PRADO E SILVA PROFESSOR</c:v>
                </c:pt>
                <c:pt idx="323">
                  <c:v>ADALBERTO NASCIMENTO</c:v>
                </c:pt>
                <c:pt idx="324">
                  <c:v>JOAO NERY DOM</c:v>
                </c:pt>
                <c:pt idx="325">
                  <c:v>CARLOS GOMES</c:v>
                </c:pt>
                <c:pt idx="326">
                  <c:v>ANIBAL DE FREITAS PROFESSOR</c:v>
                </c:pt>
                <c:pt idx="327">
                  <c:v>GUSTAVO MARCONDES</c:v>
                </c:pt>
                <c:pt idx="328">
                  <c:v>OROSIMBO MAIA</c:v>
                </c:pt>
                <c:pt idx="329">
                  <c:v>REGINA COUTINHO NOGUEIRA</c:v>
                </c:pt>
                <c:pt idx="330">
                  <c:v>JOAQUIM FERREIRA LIMA PROFESSOR</c:v>
                </c:pt>
                <c:pt idx="331">
                  <c:v>BENEDITO SAMPAIO PROFESSOR</c:v>
                </c:pt>
                <c:pt idx="332">
                  <c:v>FABIO FARIA DE SYLLOS PROFESSOR</c:v>
                </c:pt>
                <c:pt idx="333">
                  <c:v>MALLET MARECHAL</c:v>
                </c:pt>
                <c:pt idx="334">
                  <c:v>31 DE MARCO</c:v>
                </c:pt>
                <c:pt idx="335">
                  <c:v>SOPHIA VELTER SALGADO PROFESSORA</c:v>
                </c:pt>
                <c:pt idx="336">
                  <c:v>ARY MONTEIRO GALVAO PROFESSOR</c:v>
                </c:pt>
                <c:pt idx="337">
                  <c:v>DJALMA OCTAVIANO PROFESSOR</c:v>
                </c:pt>
                <c:pt idx="338">
                  <c:v>JOSE MARIA MATOSINHO</c:v>
                </c:pt>
                <c:pt idx="339">
                  <c:v>ANDRE FORT PROFESSOR</c:v>
                </c:pt>
                <c:pt idx="340">
                  <c:v>ANTONIO VILELA JUNIOR PROFESSOR</c:v>
                </c:pt>
                <c:pt idx="341">
                  <c:v>ATALIBA NOGUEIRA BARAO</c:v>
                </c:pt>
                <c:pt idx="342">
                  <c:v>HERCY MORAES PROFESSORA</c:v>
                </c:pt>
                <c:pt idx="343">
                  <c:v>FELIPE CANTUSIO</c:v>
                </c:pt>
                <c:pt idx="344">
                  <c:v>CASTINAUTA DE BARROS MELLO E ALBUQUERQUE PROFESSORA</c:v>
                </c:pt>
                <c:pt idx="345">
                  <c:v>VITOR MEIRELLES</c:v>
                </c:pt>
                <c:pt idx="346">
                  <c:v>CARLOS FRANCISCO DE PAULA PROFESSOR</c:v>
                </c:pt>
                <c:pt idx="347">
                  <c:v>GUIDO SEGALHO</c:v>
                </c:pt>
                <c:pt idx="348">
                  <c:v>CONSUELO FREIRE BRANDAO PROFESSORA</c:v>
                </c:pt>
                <c:pt idx="349">
                  <c:v>HILDEBRANDO SIQUEIRA PROFESSOR</c:v>
                </c:pt>
                <c:pt idx="350">
                  <c:v>CARLOS ARAUJO PIMENTEL PROFESSOR DOUTOR</c:v>
                </c:pt>
                <c:pt idx="351">
                  <c:v>MARIO NATIVIDADE DOUTOR</c:v>
                </c:pt>
                <c:pt idx="352">
                  <c:v>LEONOR ZUHLKE FALSON PROFESSORA</c:v>
                </c:pt>
                <c:pt idx="353">
                  <c:v>SEBASTIAO RAMOS NOGUEIRA PROFESSOR</c:v>
                </c:pt>
                <c:pt idx="354">
                  <c:v>VITORIO JOSE ANTONIO ZAMARION PROFESSOR</c:v>
                </c:pt>
                <c:pt idx="355">
                  <c:v>CORIOLANO MONTEIRO PROFESSOR</c:v>
                </c:pt>
                <c:pt idx="356">
                  <c:v>TELEMACO PAIOLI MELGES DOUTOR</c:v>
                </c:pt>
                <c:pt idx="357">
                  <c:v>ADRIANA CARDOSO PROFESSORA</c:v>
                </c:pt>
                <c:pt idx="358">
                  <c:v>BERNARDO CARO</c:v>
                </c:pt>
                <c:pt idx="359">
                  <c:v>MOACYR SANTOS DE CAMPOS PROFESSOR</c:v>
                </c:pt>
                <c:pt idx="360">
                  <c:v>WASHINGTON JOSE DE LACERDA ORTIZ PROFESSOR</c:v>
                </c:pt>
                <c:pt idx="361">
                  <c:v>ALBERTO MARTINS PROFESSOR</c:v>
                </c:pt>
                <c:pt idx="362">
                  <c:v>JULIA LUIZ RUETE</c:v>
                </c:pt>
                <c:pt idx="363">
                  <c:v>HUMBERTO DE CAMPOS INSTITUTO POPULAR</c:v>
                </c:pt>
                <c:pt idx="364">
                  <c:v>EUNICE VIRGINIA RAMOS NAVERO PROFESSORA</c:v>
                </c:pt>
                <c:pt idx="365">
                  <c:v>SERGIO PEREIRA PORTO FISICO</c:v>
                </c:pt>
                <c:pt idx="366">
                  <c:v>LUIZ GONZAGA HORTA LISBOA PROFESSOR</c:v>
                </c:pt>
                <c:pt idx="367">
                  <c:v>CELSO HENRIQUE TOZZI PROFESSOR</c:v>
                </c:pt>
                <c:pt idx="368">
                  <c:v>JULIA CALHAU RODRIGUES PROFESSORA</c:v>
                </c:pt>
                <c:pt idx="369">
                  <c:v>FRANCISCO BARRETO LEME</c:v>
                </c:pt>
                <c:pt idx="370">
                  <c:v>MARIA DE LOURDES BORDINI PROFESSORA</c:v>
                </c:pt>
                <c:pt idx="371">
                  <c:v>THOMAS ALVES DOUTOR</c:v>
                </c:pt>
                <c:pt idx="372">
                  <c:v>AUREA ANUNCIACAO AMERICO DE GODOI PROFESSORA</c:v>
                </c:pt>
                <c:pt idx="373">
                  <c:v>LUIZ GALHARDO PROFESSOR</c:v>
                </c:pt>
                <c:pt idx="374">
                  <c:v>MILTON DE TOLOSA PROFESSOR</c:v>
                </c:pt>
                <c:pt idx="375">
                  <c:v>MARCELINO VELEZ PROFESSOR</c:v>
                </c:pt>
                <c:pt idx="376">
                  <c:v>LAIS BERTONI PEREIRA PROFESSORA</c:v>
                </c:pt>
                <c:pt idx="377">
                  <c:v>LUIZ GONZAGA DA COSTA PROFESSOR</c:v>
                </c:pt>
                <c:pt idx="378">
                  <c:v>JULIO MESQUITA</c:v>
                </c:pt>
                <c:pt idx="379">
                  <c:v>JOSE DOS SANTOS PADRE</c:v>
                </c:pt>
                <c:pt idx="380">
                  <c:v>EMILIO JOSE SALIM MONSENHOR DOUTOR</c:v>
                </c:pt>
                <c:pt idx="381">
                  <c:v>DOM BARRETO</c:v>
                </c:pt>
                <c:pt idx="382">
                  <c:v>MANOEL ALEXANDRE MARCONDES MACHADO DOUTOR</c:v>
                </c:pt>
                <c:pt idx="383">
                  <c:v>JOAO GUMERCINDO GUIMARAES PROFESSOR</c:v>
                </c:pt>
                <c:pt idx="384">
                  <c:v>NORBERTO DE SOUZA PINTO PROF DOUTOR</c:v>
                </c:pt>
                <c:pt idx="385">
                  <c:v>BENEDICTA DE SALLES PIMENTEL WUTKE PROFESSORA</c:v>
                </c:pt>
                <c:pt idx="386">
                  <c:v>JAMIL GADIA DEPUTADO</c:v>
                </c:pt>
                <c:pt idx="387">
                  <c:v>NEWTON PIMENTA NEVES PROFESSOR</c:v>
                </c:pt>
                <c:pt idx="388">
                  <c:v>EDUARDO BARNABE DEPUTADO</c:v>
                </c:pt>
                <c:pt idx="389">
                  <c:v>VALENTINA SILVA DE OLIVEIRA FIGUEIREDO DONA</c:v>
                </c:pt>
                <c:pt idx="390">
                  <c:v>ANTONIO PIRES BARBOSA DOUTOR</c:v>
                </c:pt>
                <c:pt idx="391">
                  <c:v>ELVIRA DE PARDO MEO MURARO</c:v>
                </c:pt>
                <c:pt idx="392">
                  <c:v>ADOLPHO ROSSIN MAJOR</c:v>
                </c:pt>
                <c:pt idx="393">
                  <c:v>CECILIA DE GODOY CAMARGO JORNALISTA</c:v>
                </c:pt>
                <c:pt idx="394">
                  <c:v>JARDIM ICARAI</c:v>
                </c:pt>
                <c:pt idx="395">
                  <c:v>CLAUDIA FRANCISCO DA SILVA</c:v>
                </c:pt>
                <c:pt idx="396">
                  <c:v>TENISTA MARIA ESTHER ANDION BUENO</c:v>
                </c:pt>
                <c:pt idx="397">
                  <c:v>JARDIM MARISA</c:v>
                </c:pt>
                <c:pt idx="398">
                  <c:v>JARDIM OURO PRETO</c:v>
                </c:pt>
                <c:pt idx="399">
                  <c:v>MARIA JULIETA DE GODOI CARTEZANI PROFESSORA</c:v>
                </c:pt>
                <c:pt idx="400">
                  <c:v>CELESTE PALANDI DE MELLO PROFESSORA</c:v>
                </c:pt>
                <c:pt idx="401">
                  <c:v>NEWTON OPPERMANN DOUTOR</c:v>
                </c:pt>
                <c:pt idx="402">
                  <c:v>BENEVENUTO TORRES PROFESSOR</c:v>
                </c:pt>
                <c:pt idx="403">
                  <c:v>MARIO JUNQUEIRA DA SILVA PROFESSOR</c:v>
                </c:pt>
                <c:pt idx="404">
                  <c:v>THEREZINA DA FONSECA PARES PROFESSORA</c:v>
                </c:pt>
                <c:pt idx="405">
                  <c:v>ALVARO COTOMACCI PROFESSOR</c:v>
                </c:pt>
                <c:pt idx="406">
                  <c:v>FRANCISCO RIBEIRO SAMPAIO PROFESSOR</c:v>
                </c:pt>
                <c:pt idx="407">
                  <c:v>PAUL EUGENE CHARBONNEAU PROF DOUTOR</c:v>
                </c:pt>
                <c:pt idx="408">
                  <c:v>MARIA DE LOURDES CAMPOS FREIRE MARQUES PROFESSORA</c:v>
                </c:pt>
                <c:pt idx="409">
                  <c:v>PAULO JOSE OCTAVIANO PROFESSOR</c:v>
                </c:pt>
                <c:pt idx="410">
                  <c:v>ROSINA FRAZATTO DOS SANTOS PROFESSORA</c:v>
                </c:pt>
                <c:pt idx="411">
                  <c:v>ANTONIO CARLOS PACHECO E SILVA</c:v>
                </c:pt>
                <c:pt idx="412">
                  <c:v>PAULO LUIZ DECOURT PROFESSOR</c:v>
                </c:pt>
                <c:pt idx="413">
                  <c:v>DISNEI FRANCISCO SCORNAIENCHI DOUTOR</c:v>
                </c:pt>
                <c:pt idx="414">
                  <c:v>CONCEICAO RIBEIRO PROFESSORA</c:v>
                </c:pt>
                <c:pt idx="415">
                  <c:v>ANTONIO DA COSTA SANTOS PREFEITO</c:v>
                </c:pt>
                <c:pt idx="416">
                  <c:v>EE SAO JUDAS TADEU</c:v>
                </c:pt>
                <c:pt idx="417">
                  <c:v>RITA DE CASSIA DA SILVA PROFESSORA</c:v>
                </c:pt>
                <c:pt idx="418">
                  <c:v>GLORIA APARECIDA ROSA VIANA PROFESSORA</c:v>
                </c:pt>
                <c:pt idx="419">
                  <c:v>JOSE ROBERTO MAGALHAES TEIXEIRA PREFEITO</c:v>
                </c:pt>
                <c:pt idx="420">
                  <c:v>MESSIAS GONCALVES TEIXEIRA PROFESSOR</c:v>
                </c:pt>
                <c:pt idx="421">
                  <c:v>ANTONIO ALVES ARANHA PROFESSOR</c:v>
                </c:pt>
                <c:pt idx="422">
                  <c:v>AMERICO BELLUOMINI PROFESSOR</c:v>
                </c:pt>
                <c:pt idx="423">
                  <c:v>CYRO DE BARROS REZENDE PROFESSOR</c:v>
                </c:pt>
                <c:pt idx="424">
                  <c:v>JOSE LEME DO PRADO PROFESSOR</c:v>
                </c:pt>
                <c:pt idx="425">
                  <c:v>ADONIRAN BARBOSA</c:v>
                </c:pt>
                <c:pt idx="426">
                  <c:v>PATRIARCA DA INDEPENDENCIA</c:v>
                </c:pt>
                <c:pt idx="427">
                  <c:v>ISRAEL SCHOBA PROFESSOR</c:v>
                </c:pt>
                <c:pt idx="428">
                  <c:v>MARIA DO CARMO RICCI VON ZUBEN PROFESSORA</c:v>
                </c:pt>
                <c:pt idx="429">
                  <c:v>MARIA JANUARIA VAZ TUCCORI PROFESSORA</c:v>
                </c:pt>
                <c:pt idx="430">
                  <c:v>FABIANO JOSE MOREIRA CAMARGO PADRE</c:v>
                </c:pt>
                <c:pt idx="431">
                  <c:v>JOSE BONIFACIO CARRETTA PADRE</c:v>
                </c:pt>
                <c:pt idx="432">
                  <c:v>MASCARENHAS DE MORAES GENERAL</c:v>
                </c:pt>
                <c:pt idx="433">
                  <c:v>JOAQUIM PEDROSO DE ALVARENGA</c:v>
                </c:pt>
                <c:pt idx="434">
                  <c:v>HELENA DE CAMPOS CAMARGO PROFESSORA</c:v>
                </c:pt>
                <c:pt idx="435">
                  <c:v>JOSE DE CAMARGO BARROS DOM</c:v>
                </c:pt>
                <c:pt idx="436">
                  <c:v>HELIO CERQUEIRA LEITE PROFESSOR</c:v>
                </c:pt>
                <c:pt idx="437">
                  <c:v>RANDOLFO MOREIRA FERNANDES</c:v>
                </c:pt>
                <c:pt idx="438">
                  <c:v>SAO NICOLAU DE FLUE</c:v>
                </c:pt>
                <c:pt idx="439">
                  <c:v>ANTONIO DE PADUA PRADO PROFESSOR</c:v>
                </c:pt>
                <c:pt idx="440">
                  <c:v>CAMILO MARQUES PAULA PROFESSOR DOUTOR</c:v>
                </c:pt>
                <c:pt idx="441">
                  <c:v>MARIA APPARECIDA PINTO DA CUNHA PROFESSORA</c:v>
                </c:pt>
                <c:pt idx="442">
                  <c:v>JARDIM MORADA DO SOL</c:v>
                </c:pt>
                <c:pt idx="443">
                  <c:v>MILTON LEME DO PRADO PROFESSOR</c:v>
                </c:pt>
                <c:pt idx="444">
                  <c:v>MARIA DE LOURDES STIPP STEFFEN PROFESSORA</c:v>
                </c:pt>
                <c:pt idx="445">
                  <c:v>CARLOS TANCLER PROFESSOR</c:v>
                </c:pt>
                <c:pt idx="446">
                  <c:v>SUZANA BENEDICTA GIGO AYRES PROFESSORA</c:v>
                </c:pt>
                <c:pt idx="447">
                  <c:v>DEOLINDA MANEIRA SEVERO PROFESSORA</c:v>
                </c:pt>
                <c:pt idx="448">
                  <c:v>ANNUNZIATTA LEONILDA VIRGINELLI PRADO PROFESSORA</c:v>
                </c:pt>
                <c:pt idx="449">
                  <c:v>JOSE DE CAMPOS PROFESSOR</c:v>
                </c:pt>
                <c:pt idx="450">
                  <c:v>CARMELA CHIARA GINEFRA PROFESSORA</c:v>
                </c:pt>
                <c:pt idx="451">
                  <c:v>JOANA DE AGUIRRE MARINS PEIXOTO PROFESSORA</c:v>
                </c:pt>
                <c:pt idx="452">
                  <c:v>CYRIACO SCARANELLO PIRES CONEGO</c:v>
                </c:pt>
                <c:pt idx="453">
                  <c:v>JENI APPRILANTE PROFESSORA</c:v>
                </c:pt>
                <c:pt idx="454">
                  <c:v>CEEJA DE CARAGUATATUBA</c:v>
                </c:pt>
                <c:pt idx="455">
                  <c:v>EDUARDO CORREA DA COSTA JUNIOR DOUTOR</c:v>
                </c:pt>
                <c:pt idx="456">
                  <c:v>ALCIDES DE CASTRO GALVAO</c:v>
                </c:pt>
                <c:pt idx="457">
                  <c:v>MARIA ESTER DAS NEVES DUTRA DAMASIO PROFESSORA</c:v>
                </c:pt>
                <c:pt idx="458">
                  <c:v>COLONIA DOS PESCADORES</c:v>
                </c:pt>
                <c:pt idx="459">
                  <c:v>GABRIEL RIBEIRO DOS SANTOS DOUTOR</c:v>
                </c:pt>
                <c:pt idx="460">
                  <c:v>WALKIR VERGANI</c:v>
                </c:pt>
                <c:pt idx="461">
                  <c:v>SEBASTIANA COSTA BITTENCOURT PROFESSORA</c:v>
                </c:pt>
                <c:pt idx="462">
                  <c:v>SEMIRAMIS PRADO DE OLIVEIRA PROFESSORA</c:v>
                </c:pt>
                <c:pt idx="463">
                  <c:v>AUREA MOREIRA RACHOU PROFESSORA</c:v>
                </c:pt>
                <c:pt idx="464">
                  <c:v>DEOLINDO DE OLIVEIRA SANTOS CAPITAO</c:v>
                </c:pt>
                <c:pt idx="465">
                  <c:v>ESTEVES DA SILVA DOUTOR</c:v>
                </c:pt>
                <c:pt idx="466">
                  <c:v>SUELI APARECIDA FIGUEIRA DOS SANTOS PROFESSORA</c:v>
                </c:pt>
                <c:pt idx="467">
                  <c:v>DIONISIA BUENO VELLOSO PROFESSORA</c:v>
                </c:pt>
                <c:pt idx="468">
                  <c:v>IDALINA DO AMARAL GRACA</c:v>
                </c:pt>
                <c:pt idx="469">
                  <c:v>MARIA ALICE ALVES PEREIRA</c:v>
                </c:pt>
                <c:pt idx="470">
                  <c:v>CEEJA DE CARAPICUIBA</c:v>
                </c:pt>
                <c:pt idx="471">
                  <c:v>CEL JTO A EE WILLIAN RODRIGUES REBUA</c:v>
                </c:pt>
                <c:pt idx="472">
                  <c:v>CIDADE ARISTON ESTELA AZEVEDO VI</c:v>
                </c:pt>
                <c:pt idx="473">
                  <c:v>MARIA ALICE CRISSIUMA MESQUITA DONA</c:v>
                </c:pt>
                <c:pt idx="474">
                  <c:v>FLORA STELLA PROFESSORA</c:v>
                </c:pt>
                <c:pt idx="475">
                  <c:v>BENEDITO DE LIMA TUCUNDUVA DOUTOR</c:v>
                </c:pt>
                <c:pt idx="476">
                  <c:v>ESMERALDA BECKER FREIRE DE CARVALHO PROFESSORA</c:v>
                </c:pt>
                <c:pt idx="477">
                  <c:v>JOSUE MATTOS DE AGUIAR</c:v>
                </c:pt>
                <c:pt idx="478">
                  <c:v>MARISE DA COSTA CORREA DE OLIVEIRA PROFESSORA</c:v>
                </c:pt>
                <c:pt idx="479">
                  <c:v>OSVALDO ELCI PROFESSOR</c:v>
                </c:pt>
                <c:pt idx="480">
                  <c:v>RICARDINA CAMPELLO FONSECA RODRIGUES</c:v>
                </c:pt>
                <c:pt idx="481">
                  <c:v>MARIO SALES SOUTO ENGENHEIRO</c:v>
                </c:pt>
                <c:pt idx="482">
                  <c:v>HADLA FERES PROFESSORA</c:v>
                </c:pt>
                <c:pt idx="483">
                  <c:v>IGNEZ DOS SANTOS SILVA</c:v>
                </c:pt>
                <c:pt idx="484">
                  <c:v>TOUFIC JOULIAN</c:v>
                </c:pt>
                <c:pt idx="485">
                  <c:v>AMOS MEUCCI</c:v>
                </c:pt>
                <c:pt idx="486">
                  <c:v>VICTORIO FORNASARO</c:v>
                </c:pt>
                <c:pt idx="487">
                  <c:v>DIVA DA CUNHA BARRA PROFESSORA</c:v>
                </c:pt>
                <c:pt idx="488">
                  <c:v>WILLIAN RODRIGUES REBUA PROFESSOR</c:v>
                </c:pt>
                <c:pt idx="489">
                  <c:v>EDGARD DE MOURA BITTENCOURT DESEMBARGADOR</c:v>
                </c:pt>
                <c:pt idx="490">
                  <c:v>MANOEL DA CONCEICAO SANTOS PROFESSOR</c:v>
                </c:pt>
                <c:pt idx="491">
                  <c:v>CECILIA DA PALMA VALENTIM SARDINHA PROFESSORA</c:v>
                </c:pt>
                <c:pt idx="492">
                  <c:v>FRANCISCO RIBEIRO ROSA PROFESSOR</c:v>
                </c:pt>
                <c:pt idx="493">
                  <c:v>CELSO PACHECO BENTIN PROFESSOR</c:v>
                </c:pt>
                <c:pt idx="494">
                  <c:v>REGINA HALEPIAN ANTUNES PROFESSORA</c:v>
                </c:pt>
                <c:pt idx="495">
                  <c:v>DIDITA CARDOSO ALVES PROFESSORA</c:v>
                </c:pt>
                <c:pt idx="496">
                  <c:v>SALOMAO JORGE DEPUTADO</c:v>
                </c:pt>
                <c:pt idx="497">
                  <c:v>RICARDO ANTONIO PECCHIO PROFESSOR</c:v>
                </c:pt>
                <c:pt idx="498">
                  <c:v>ODETTE ALGODOAL LANZARA PROFESSORA</c:v>
                </c:pt>
                <c:pt idx="499">
                  <c:v>LUIZ PEREIRA SOBRINHO PROFESSOR</c:v>
                </c:pt>
                <c:pt idx="500">
                  <c:v>JOSE BENICIO DOS SANTOS</c:v>
                </c:pt>
                <c:pt idx="501">
                  <c:v>JORGE JULIAN</c:v>
                </c:pt>
                <c:pt idx="502">
                  <c:v>DERVILLE ALLEGRETTI DEPUTADO</c:v>
                </c:pt>
                <c:pt idx="503">
                  <c:v>MARIA MARQUES DE NORONHA PROFESSORA</c:v>
                </c:pt>
                <c:pt idx="504">
                  <c:v>NIDELSE MARTINS DE ALMEIDA PROFESSORA</c:v>
                </c:pt>
                <c:pt idx="505">
                  <c:v>BASILIO BOSNIAC</c:v>
                </c:pt>
                <c:pt idx="506">
                  <c:v>CELESTINO CORREIA PINA PROFESSOR</c:v>
                </c:pt>
                <c:pt idx="507">
                  <c:v>ELISABETH SILVA DE ARAUJO PROFESSORA</c:v>
                </c:pt>
                <c:pt idx="508">
                  <c:v>APARECIDA DE FATIMA SILVA PROFESSORA</c:v>
                </c:pt>
                <c:pt idx="509">
                  <c:v>ANA RODRIGUES DE LISO</c:v>
                </c:pt>
                <c:pt idx="510">
                  <c:v>CICERO BARCALA JUNIOR</c:v>
                </c:pt>
                <c:pt idx="511">
                  <c:v>PAULO IDEVAR FERRAREZI SUPERVISOR</c:v>
                </c:pt>
                <c:pt idx="512">
                  <c:v>OLIVEIRA RIBEIRO NETO</c:v>
                </c:pt>
                <c:pt idx="513">
                  <c:v>MARIA DE LOURDES TEIXEIRA</c:v>
                </c:pt>
                <c:pt idx="514">
                  <c:v>ADALBERTO MECCA SAMPAIO PROFESSOR</c:v>
                </c:pt>
                <c:pt idx="515">
                  <c:v>ANDREI SAKHAROV</c:v>
                </c:pt>
                <c:pt idx="516">
                  <c:v>ZILDA DOMINGOS DE OLIVEIRA</c:v>
                </c:pt>
                <c:pt idx="517">
                  <c:v>JOSE MARIA PEREZ FERREIRA PROFESSOR</c:v>
                </c:pt>
                <c:pt idx="518">
                  <c:v>ANTONIO DE OLIVEIRA GODINHO PADRE</c:v>
                </c:pt>
                <c:pt idx="519">
                  <c:v>ALICE MARIA DA SILVA FERREIRA</c:v>
                </c:pt>
                <c:pt idx="520">
                  <c:v>NATALINO FIDENCIO PROFESSOR</c:v>
                </c:pt>
                <c:pt idx="521">
                  <c:v>ANDRE FRANCO MONTORO GOVERNADOR</c:v>
                </c:pt>
                <c:pt idx="522">
                  <c:v>VILA DIRCE II</c:v>
                </c:pt>
                <c:pt idx="523">
                  <c:v>MARIA HELENA MARDEGAN SCABELLO PROFESSORA</c:v>
                </c:pt>
                <c:pt idx="524">
                  <c:v>ROQUE CELESTINO PIRES</c:v>
                </c:pt>
                <c:pt idx="525">
                  <c:v>REPUBLICA DA COSTA RICA</c:v>
                </c:pt>
                <c:pt idx="526">
                  <c:v>SIDRONIA NUNES PIRES</c:v>
                </c:pt>
                <c:pt idx="527">
                  <c:v>CARLOS FERREIRA DE MORAES PROFESSOR</c:v>
                </c:pt>
                <c:pt idx="528">
                  <c:v>ANTONIETA DI LASCIO OZEKI PROFESSORA</c:v>
                </c:pt>
                <c:pt idx="529">
                  <c:v>JARDIM SANTA ANGELA</c:v>
                </c:pt>
                <c:pt idx="530">
                  <c:v>IDOMINEU ANTUNES CALDEIRA</c:v>
                </c:pt>
                <c:pt idx="531">
                  <c:v>ZACARIAS ANTONIO DA SILVA</c:v>
                </c:pt>
                <c:pt idx="532">
                  <c:v>JOSE BARRETO PROFESSOR</c:v>
                </c:pt>
                <c:pt idx="533">
                  <c:v>ODAIR PACHECO PEDROSO PROFESSOR</c:v>
                </c:pt>
                <c:pt idx="534">
                  <c:v>ANA MACIEIRA DE OLIVEIRA</c:v>
                </c:pt>
                <c:pt idx="535">
                  <c:v>ARY BOUZAN PROFESSOR</c:v>
                </c:pt>
                <c:pt idx="536">
                  <c:v>ROBERTO CORTE REAL JORNALISTA</c:v>
                </c:pt>
                <c:pt idx="537">
                  <c:v>KENKITI SIMOMOTO</c:v>
                </c:pt>
                <c:pt idx="538">
                  <c:v>ERNESTO CAETANO DE SOUZA TENENTE</c:v>
                </c:pt>
                <c:pt idx="539">
                  <c:v>CONCEICAO DA COSTA NEVES DEPUTADA</c:v>
                </c:pt>
                <c:pt idx="540">
                  <c:v>FERNAO DIAS PAES LEME</c:v>
                </c:pt>
                <c:pt idx="541">
                  <c:v>ROQUE SAVIOLI</c:v>
                </c:pt>
                <c:pt idx="542">
                  <c:v>JOAQUIM ALVES FIGUEIREDO</c:v>
                </c:pt>
                <c:pt idx="543">
                  <c:v>BARAO DO RIO BRANCO</c:v>
                </c:pt>
                <c:pt idx="544">
                  <c:v>NICOLA MASTROCOLA</c:v>
                </c:pt>
                <c:pt idx="545">
                  <c:v>PAULO DE LIMA CORREA</c:v>
                </c:pt>
                <c:pt idx="546">
                  <c:v>IZABEL LERRO ORTENBLAD</c:v>
                </c:pt>
                <c:pt idx="547">
                  <c:v>GIUSEPPE FORMIGONI</c:v>
                </c:pt>
                <c:pt idx="548">
                  <c:v>ALARICO SILVEIRA DOUTOR</c:v>
                </c:pt>
                <c:pt idx="549">
                  <c:v>PEDRO II</c:v>
                </c:pt>
                <c:pt idx="550">
                  <c:v>DEODORO MARECHAL</c:v>
                </c:pt>
                <c:pt idx="551">
                  <c:v>PRUDENTE DE MORAES</c:v>
                </c:pt>
                <c:pt idx="552">
                  <c:v>CENTRO DE ATEND SOCIO EDUC AO ADOLESC RUTH PISTORI CIP</c:v>
                </c:pt>
                <c:pt idx="553">
                  <c:v>ROMAO PUIGARI</c:v>
                </c:pt>
                <c:pt idx="554">
                  <c:v>ANTONIO FIRMINO DE PROENCA PROF</c:v>
                </c:pt>
                <c:pt idx="555">
                  <c:v>EDUARDO PRADO</c:v>
                </c:pt>
                <c:pt idx="556">
                  <c:v>ANCHIETA PADRE</c:v>
                </c:pt>
                <c:pt idx="557">
                  <c:v>GIANFRANCESCO S B M GUARNIERI</c:v>
                </c:pt>
                <c:pt idx="558">
                  <c:v>BENEDITO TOLOSA PROFESSOR</c:v>
                </c:pt>
                <c:pt idx="559">
                  <c:v>ARY BARROSO</c:v>
                </c:pt>
                <c:pt idx="560">
                  <c:v>PEDRO MONTEIRO DO AMARAL CAPITAO</c:v>
                </c:pt>
                <c:pt idx="561">
                  <c:v>MANUEL DA NOBREGA PADRE</c:v>
                </c:pt>
                <c:pt idx="562">
                  <c:v>AUGUSTO MEIRELLES REIS FILHO PROFESSOR</c:v>
                </c:pt>
                <c:pt idx="563">
                  <c:v>JOSE CARLOS DIAS PROFESSOR</c:v>
                </c:pt>
                <c:pt idx="564">
                  <c:v>COLOMBO DE ALMEIDA PROFESSOR</c:v>
                </c:pt>
                <c:pt idx="565">
                  <c:v>JOAQUIM LEME DO PRADO PROFESSOR</c:v>
                </c:pt>
                <c:pt idx="566">
                  <c:v>MARINA CINTRA PROFESSORA</c:v>
                </c:pt>
                <c:pt idx="567">
                  <c:v>CAETANO DE CAMPOS CONSOLACAO</c:v>
                </c:pt>
                <c:pt idx="568">
                  <c:v>MATILDE MACEDO SOARES</c:v>
                </c:pt>
                <c:pt idx="569">
                  <c:v>ANTOINE DE SAINT EXUPERY</c:v>
                </c:pt>
                <c:pt idx="570">
                  <c:v>ANGELINA MADUREIRA PROFESSORA</c:v>
                </c:pt>
                <c:pt idx="571">
                  <c:v>TAUNAY VISCONDE DE</c:v>
                </c:pt>
                <c:pt idx="572">
                  <c:v>LUIZ GONZAGA RIGHINI PROFESSOR</c:v>
                </c:pt>
                <c:pt idx="573">
                  <c:v>MARIO TEIXEIRA MARIANO PROFESSOR</c:v>
                </c:pt>
                <c:pt idx="574">
                  <c:v>TARCISIO ALVARES LOBO</c:v>
                </c:pt>
                <c:pt idx="575">
                  <c:v>JOAQUIM NABUCO</c:v>
                </c:pt>
                <c:pt idx="576">
                  <c:v>DULCE FERREIRA BOARIN PROFESSORA</c:v>
                </c:pt>
                <c:pt idx="577">
                  <c:v>PAULO SETUBAL</c:v>
                </c:pt>
                <c:pt idx="578">
                  <c:v>PAULO LUIG FREI</c:v>
                </c:pt>
                <c:pt idx="579">
                  <c:v>ORESTES GUIMARAES</c:v>
                </c:pt>
                <c:pt idx="580">
                  <c:v>MISS BROWNE</c:v>
                </c:pt>
                <c:pt idx="581">
                  <c:v>FARIA LIMA BRIGADEIRO</c:v>
                </c:pt>
                <c:pt idx="582">
                  <c:v>MARIA AUGUSTA SARAIVA DOUTORA</c:v>
                </c:pt>
                <c:pt idx="583">
                  <c:v>PAULO MACHADO DE CARVALHO</c:v>
                </c:pt>
                <c:pt idx="584">
                  <c:v>ANTONIO PRADO CONSELHEIRO</c:v>
                </c:pt>
                <c:pt idx="585">
                  <c:v>CANUTO DO VAL</c:v>
                </c:pt>
                <c:pt idx="586">
                  <c:v>JOAO KOPKE</c:v>
                </c:pt>
                <c:pt idx="587">
                  <c:v>ARTHUR GUIMARAES</c:v>
                </c:pt>
                <c:pt idx="588">
                  <c:v>FIDELINO DE FIGUEIREDO PROFESSOR</c:v>
                </c:pt>
                <c:pt idx="589">
                  <c:v>CEL JTO A EE BUENOS AIRES</c:v>
                </c:pt>
                <c:pt idx="590">
                  <c:v>FRONTINO GUIMARAES</c:v>
                </c:pt>
                <c:pt idx="591">
                  <c:v>ROMULO PERO PROFESSOR</c:v>
                </c:pt>
                <c:pt idx="592">
                  <c:v>OCTAVIO MENDES DOUTOR</c:v>
                </c:pt>
                <c:pt idx="593">
                  <c:v>ANTONIO LISBOA PROFESSOR</c:v>
                </c:pt>
                <c:pt idx="594">
                  <c:v>ANTONIO VIEIRA PADRE</c:v>
                </c:pt>
                <c:pt idx="595">
                  <c:v>HOMEM DE MELLO BARAO</c:v>
                </c:pt>
                <c:pt idx="596">
                  <c:v>BUENOS AIRES</c:v>
                </c:pt>
                <c:pt idx="597">
                  <c:v>REPUBLICA DA BOLIVIA</c:v>
                </c:pt>
                <c:pt idx="598">
                  <c:v>EXPEDICIONARIO BRASILEIRO</c:v>
                </c:pt>
                <c:pt idx="599">
                  <c:v>DAILY RESENDE FRANCA PROFESSOR</c:v>
                </c:pt>
                <c:pt idx="600">
                  <c:v>SAO PAULO</c:v>
                </c:pt>
                <c:pt idx="601">
                  <c:v>TOLEDO BARBOSA</c:v>
                </c:pt>
                <c:pt idx="602">
                  <c:v>NARBAL FONTES PROFESSORA</c:v>
                </c:pt>
                <c:pt idx="603">
                  <c:v>AFRANIO PEIXOTO</c:v>
                </c:pt>
                <c:pt idx="604">
                  <c:v>ANESIA SINCORA PROFESSORA</c:v>
                </c:pt>
                <c:pt idx="605">
                  <c:v>PEDRO COSTA DEPUTADO</c:v>
                </c:pt>
                <c:pt idx="606">
                  <c:v>GONCALVES DIAS</c:v>
                </c:pt>
                <c:pt idx="607">
                  <c:v>CASIMIRO DE ABREU</c:v>
                </c:pt>
                <c:pt idx="608">
                  <c:v>PENITENCIARIA FEMININA DA CAPITAL</c:v>
                </c:pt>
                <c:pt idx="609">
                  <c:v>EMILIANO AUGUSTO CAVALCANTI DE ALBUQUERQUE E MELO</c:v>
                </c:pt>
                <c:pt idx="610">
                  <c:v>VICTOR OLIVA PROFESSOR</c:v>
                </c:pt>
                <c:pt idx="611">
                  <c:v>KEIZO ISHIHARA</c:v>
                </c:pt>
                <c:pt idx="612">
                  <c:v>KYRILLOS DOUTOR</c:v>
                </c:pt>
                <c:pt idx="613">
                  <c:v>CLORINDA DANTI PROFESSORA</c:v>
                </c:pt>
                <c:pt idx="614">
                  <c:v>ALBERTO TORRES</c:v>
                </c:pt>
                <c:pt idx="615">
                  <c:v>VIRGILIA RODRIGUES ALVES DE CARVALHO PINTO</c:v>
                </c:pt>
                <c:pt idx="616">
                  <c:v>ALCIDES DA COSTA VIDIGAL</c:v>
                </c:pt>
                <c:pt idx="617">
                  <c:v>MARIO DE ANDRADE</c:v>
                </c:pt>
                <c:pt idx="618">
                  <c:v>LUDOVINA CREDIDIO PEIXOTO</c:v>
                </c:pt>
                <c:pt idx="619">
                  <c:v>COSTA MANSO MINISTRO</c:v>
                </c:pt>
                <c:pt idx="620">
                  <c:v>ARISTIDES DE CASTRO</c:v>
                </c:pt>
                <c:pt idx="621">
                  <c:v>OSWALDO ARANHA</c:v>
                </c:pt>
                <c:pt idx="622">
                  <c:v>ENNIO VOSS PROFESSOR</c:v>
                </c:pt>
                <c:pt idx="623">
                  <c:v>MARIA EUGENIA MARTINS PROFESSORA</c:v>
                </c:pt>
                <c:pt idx="624">
                  <c:v>ARCHITICLINO SANTOS PROFESSOR</c:v>
                </c:pt>
                <c:pt idx="625">
                  <c:v>AUGUSTO DO AMARAL DEPUTADO</c:v>
                </c:pt>
                <c:pt idx="626">
                  <c:v>GODOFREDO FURTADO</c:v>
                </c:pt>
                <c:pt idx="627">
                  <c:v>REYNALDO PORCHAT PROFESSOR</c:v>
                </c:pt>
                <c:pt idx="628">
                  <c:v>ALFREDO PAULINO</c:v>
                </c:pt>
                <c:pt idx="629">
                  <c:v>ANHANGUERA</c:v>
                </c:pt>
                <c:pt idx="630">
                  <c:v>PEREIRA BARRETO</c:v>
                </c:pt>
                <c:pt idx="631">
                  <c:v>MANUEL CIRIDIAO BUARQUE PROFESSOR</c:v>
                </c:pt>
                <c:pt idx="632">
                  <c:v>EDMUNDO DE CARVALHO DOUTOR</c:v>
                </c:pt>
                <c:pt idx="633">
                  <c:v>GUILHERME KUHLMANN</c:v>
                </c:pt>
                <c:pt idx="634">
                  <c:v>RAUL CORTEZ  RAUL CRISTIANO MACHADO CORTEZ</c:v>
                </c:pt>
                <c:pt idx="635">
                  <c:v>MARTIM FRANCISCO</c:v>
                </c:pt>
                <c:pt idx="636">
                  <c:v>NAPOLEAO DE CARVALHO FREIRE PROFESSOR</c:v>
                </c:pt>
                <c:pt idx="637">
                  <c:v>CESAR MARTINEZ</c:v>
                </c:pt>
                <c:pt idx="638">
                  <c:v>ADOLFO GORDO SENADOR</c:v>
                </c:pt>
                <c:pt idx="639">
                  <c:v>CARLOS MAXIMILIANO PEREIRA DOS SANTOS</c:v>
                </c:pt>
                <c:pt idx="640">
                  <c:v>BRASILIO MACHADO</c:v>
                </c:pt>
                <c:pt idx="641">
                  <c:v>ALFREDO BRESSER</c:v>
                </c:pt>
                <c:pt idx="642">
                  <c:v>GUIOMAR ROCHA RINALDI PROFESSORA</c:v>
                </c:pt>
                <c:pt idx="643">
                  <c:v>LUIS ELIAS ATTIE</c:v>
                </c:pt>
                <c:pt idx="644">
                  <c:v>LOURIVAL GOMES MACHADO PROFESSOR</c:v>
                </c:pt>
                <c:pt idx="645">
                  <c:v>LUIZ CINTRA DO PRADO PROFESSOR</c:v>
                </c:pt>
                <c:pt idx="646">
                  <c:v>OSWALDO WALDER PROFESSOR</c:v>
                </c:pt>
                <c:pt idx="647">
                  <c:v>ODAIR MARTINIANO DA SILVA MANDELA</c:v>
                </c:pt>
                <c:pt idx="648">
                  <c:v>DANIEL PAULO VERANO PONTES PROFESSOR</c:v>
                </c:pt>
                <c:pt idx="649">
                  <c:v>EMYGDIO DE BARROS PROFESSOR</c:v>
                </c:pt>
                <c:pt idx="650">
                  <c:v>ADOLFINO DE ARRUDA CASTANHO PROFESSOR</c:v>
                </c:pt>
                <c:pt idx="651">
                  <c:v>ALMEIDA JUNIOR PROFESSOR</c:v>
                </c:pt>
                <c:pt idx="652">
                  <c:v>JOSE AMERICO DE ALMEIDA DOUTOR</c:v>
                </c:pt>
                <c:pt idx="653">
                  <c:v>SAMUEL KLABIN</c:v>
                </c:pt>
                <c:pt idx="654">
                  <c:v>MARIA LUISA MONTEIRO DA CUNHA BIBLIOTECARIA</c:v>
                </c:pt>
                <c:pt idx="655">
                  <c:v>SOLON BORGES DOS REIS</c:v>
                </c:pt>
                <c:pt idx="656">
                  <c:v>CEL JTO A EE RUI BLOEM</c:v>
                </c:pt>
                <c:pt idx="657">
                  <c:v>LOURENCO FILHO PROFESSOR</c:v>
                </c:pt>
                <c:pt idx="658">
                  <c:v>PAULO ROSSI PROFESSOR</c:v>
                </c:pt>
                <c:pt idx="659">
                  <c:v>MARIA RIBEIRO GUIMARAES BUENO PROFESSORA</c:v>
                </c:pt>
                <c:pt idx="660">
                  <c:v>HELENA LEMMI PROFESSORA</c:v>
                </c:pt>
                <c:pt idx="661">
                  <c:v>BARROSO ALMIRANTE</c:v>
                </c:pt>
                <c:pt idx="662">
                  <c:v>JOSE MONTEIRO BOANOVA PROFESSOR</c:v>
                </c:pt>
                <c:pt idx="663">
                  <c:v>JACYRA MOYA MARTINS CARVALHO PROFESSORA</c:v>
                </c:pt>
                <c:pt idx="664">
                  <c:v>ADALGIZA SEGURADO DA SILVEIRA PROFESSORA</c:v>
                </c:pt>
                <c:pt idx="665">
                  <c:v>PEDRO FONSECA PROFESSOR</c:v>
                </c:pt>
                <c:pt idx="666">
                  <c:v>THOMAZIA MONTORO</c:v>
                </c:pt>
                <c:pt idx="667">
                  <c:v>MARIA JOSE</c:v>
                </c:pt>
                <c:pt idx="668">
                  <c:v>ADELINA ISSA ASHCAR</c:v>
                </c:pt>
                <c:pt idx="669">
                  <c:v>OSCAR THOMPSON</c:v>
                </c:pt>
                <c:pt idx="670">
                  <c:v>GOMES CARDIM PROFESSOR</c:v>
                </c:pt>
                <c:pt idx="671">
                  <c:v>RAUL FONSECA</c:v>
                </c:pt>
                <c:pt idx="672">
                  <c:v>VALENTIM GENTIL</c:v>
                </c:pt>
                <c:pt idx="673">
                  <c:v>CALIXTO DE SOUZA ARANHA PROFESSOR</c:v>
                </c:pt>
                <c:pt idx="674">
                  <c:v>JULIO RIBEIRO</c:v>
                </c:pt>
                <c:pt idx="675">
                  <c:v>ANTONIO ALCANTARA MACHADO</c:v>
                </c:pt>
                <c:pt idx="676">
                  <c:v>ANTONIO CASTELAR DE FRANCESCHI</c:v>
                </c:pt>
                <c:pt idx="677">
                  <c:v>RAUL HUMAITA VILLA NOVA CORONEL</c:v>
                </c:pt>
                <c:pt idx="678">
                  <c:v>JOSE VICENTE DE AZEVEDO CONDE</c:v>
                </c:pt>
                <c:pt idx="679">
                  <c:v>ISABEL PRINCESA</c:v>
                </c:pt>
                <c:pt idx="680">
                  <c:v>RUBENS DO AMARAL DEPUTADO</c:v>
                </c:pt>
                <c:pt idx="681">
                  <c:v>CARLOS PASQUALE PROFESSOR</c:v>
                </c:pt>
                <c:pt idx="682">
                  <c:v>MARTHA FIGUEIRA NETTO DA SILVA PROFESSORA</c:v>
                </c:pt>
                <c:pt idx="683">
                  <c:v>MURTINHO NOBRE DOUTOR</c:v>
                </c:pt>
                <c:pt idx="684">
                  <c:v>JULIO DE MESQUITA FILHO</c:v>
                </c:pt>
                <c:pt idx="685">
                  <c:v>ITAUNA VISCONDE DE</c:v>
                </c:pt>
                <c:pt idx="686">
                  <c:v>SEMINARIO NOSSA SENHORA DA GLORIA</c:v>
                </c:pt>
                <c:pt idx="687">
                  <c:v>JOSE ESCOBAR PROFESSOR</c:v>
                </c:pt>
                <c:pt idx="688">
                  <c:v>NOSSA SENHORA APARECIDA</c:v>
                </c:pt>
                <c:pt idx="689">
                  <c:v>FRANCISCO DE ASSIS REYS</c:v>
                </c:pt>
                <c:pt idx="690">
                  <c:v>ODON CAVALCANTI PROFESSOR</c:v>
                </c:pt>
                <c:pt idx="691">
                  <c:v>ALEXANDRE DE GUSMAO</c:v>
                </c:pt>
                <c:pt idx="692">
                  <c:v>TEOTONIO ALVES PEREIRA</c:v>
                </c:pt>
                <c:pt idx="693">
                  <c:v>CEL JTO A EE ROOSEVELT PRESIDENTE</c:v>
                </c:pt>
                <c:pt idx="694">
                  <c:v>ROOSEVELT PRESIDENTE</c:v>
                </c:pt>
                <c:pt idx="695">
                  <c:v>CAETANO DE CAMPOS</c:v>
                </c:pt>
                <c:pt idx="696">
                  <c:v>ARMANDO ARAUJO</c:v>
                </c:pt>
                <c:pt idx="697">
                  <c:v>PANDIA CALOGERAS</c:v>
                </c:pt>
                <c:pt idx="698">
                  <c:v>OSWALDO CRUZ</c:v>
                </c:pt>
                <c:pt idx="699">
                  <c:v>MMDC</c:v>
                </c:pt>
                <c:pt idx="700">
                  <c:v>JOSE HEITOR CARUSI PROFESSOR</c:v>
                </c:pt>
                <c:pt idx="701">
                  <c:v>DEMOSTHENES MARQUES PROFESSOR</c:v>
                </c:pt>
                <c:pt idx="702">
                  <c:v>JACQUES MARITAIN</c:v>
                </c:pt>
                <c:pt idx="703">
                  <c:v>ATALIBA DE OLIVEIRA PROFESSOR</c:v>
                </c:pt>
                <c:pt idx="704">
                  <c:v>ASTROGILDO SILVA PROFESSOR</c:v>
                </c:pt>
                <c:pt idx="705">
                  <c:v>MANUELA LACERDA VERGUEIRO</c:v>
                </c:pt>
                <c:pt idx="706">
                  <c:v>EURYDICE ZERBINI PROFESSORA</c:v>
                </c:pt>
                <c:pt idx="707">
                  <c:v>GUALTER DA SILVA PROFESSOR</c:v>
                </c:pt>
                <c:pt idx="708">
                  <c:v>MARIA ODILA GUIMARAES BUENO PROFESSORA</c:v>
                </c:pt>
                <c:pt idx="709">
                  <c:v>RAUL CARDOSO DE ALMEIDA PROFESSOR</c:v>
                </c:pt>
                <c:pt idx="710">
                  <c:v>JULIA COLLACO FRANCA PROFESSORA</c:v>
                </c:pt>
                <c:pt idx="711">
                  <c:v>ARTUR SABOIA</c:v>
                </c:pt>
                <c:pt idx="712">
                  <c:v>ALVARO DE SOUZA LIMA DOUTOR</c:v>
                </c:pt>
                <c:pt idx="713">
                  <c:v>JOSE MARIA WHITAKER DOUTOR</c:v>
                </c:pt>
                <c:pt idx="714">
                  <c:v>MELVIN JONES</c:v>
                </c:pt>
                <c:pt idx="715">
                  <c:v>TERUKO UEDA YAMAGUTI PROFESSORA</c:v>
                </c:pt>
                <c:pt idx="716">
                  <c:v>CARLOS ESTEVAM ALDO MARTINS PROFESSOR</c:v>
                </c:pt>
                <c:pt idx="717">
                  <c:v>ROLDAO LOPES DE BARROS PROFESSOR</c:v>
                </c:pt>
                <c:pt idx="718">
                  <c:v>ARCY MAJOR</c:v>
                </c:pt>
                <c:pt idx="719">
                  <c:v>FABIANO LOZANO MAESTRO</c:v>
                </c:pt>
                <c:pt idx="720">
                  <c:v>FLORIANO MARECHAL</c:v>
                </c:pt>
                <c:pt idx="721">
                  <c:v>RODRIGUES ALVES</c:v>
                </c:pt>
                <c:pt idx="722">
                  <c:v>PEDRO VOSS PROFESSOR</c:v>
                </c:pt>
                <c:pt idx="723">
                  <c:v>LASAR SEGALL</c:v>
                </c:pt>
                <c:pt idx="724">
                  <c:v>CEL JTO A EE JULIA MACEDO PANTOJA PROFESSORA</c:v>
                </c:pt>
                <c:pt idx="725">
                  <c:v>MARIO CASASSANTA PROFESSOR</c:v>
                </c:pt>
                <c:pt idx="726">
                  <c:v>ANNITA ATALLA PROFESSORA</c:v>
                </c:pt>
                <c:pt idx="727">
                  <c:v>OLGA BENATTI PROFESSORA</c:v>
                </c:pt>
                <c:pt idx="728">
                  <c:v>BRISABELLA ALMEIDA NOBRE PROFESSORA</c:v>
                </c:pt>
                <c:pt idx="729">
                  <c:v>FRANCISCO BORGES VIEIRA DOUTOR</c:v>
                </c:pt>
                <c:pt idx="730">
                  <c:v>AMERICO DE MOURA PROFESSOR</c:v>
                </c:pt>
                <c:pt idx="731">
                  <c:v>REPUBLICA DO PARAGUAY</c:v>
                </c:pt>
                <c:pt idx="732">
                  <c:v>CAROLINA AUGUSTA DA COSTA GALVAO PROFESSORA</c:v>
                </c:pt>
                <c:pt idx="733">
                  <c:v>JULIA MACEDO PANTOJA PROFESSORA</c:v>
                </c:pt>
                <c:pt idx="734">
                  <c:v>MERCIA ARTIMOS MARON PROFESSORA</c:v>
                </c:pt>
                <c:pt idx="735">
                  <c:v>NICEIA ALBARELLO FERRARI PROFESSORA</c:v>
                </c:pt>
                <c:pt idx="736">
                  <c:v>LYDES RACHEL GUTIERRES PROFESSORA</c:v>
                </c:pt>
                <c:pt idx="737">
                  <c:v>JOSE ARTIGAS GENERAL</c:v>
                </c:pt>
                <c:pt idx="738">
                  <c:v>JOAO RAMALHO</c:v>
                </c:pt>
                <c:pt idx="739">
                  <c:v>ANTONIETA BORGES ALVES PROFESSORA</c:v>
                </c:pt>
                <c:pt idx="740">
                  <c:v>EVANDRO CAIAFA ESQUIVEL PROFESSOR</c:v>
                </c:pt>
                <c:pt idx="741">
                  <c:v>OSVALDO GIACOIA DOUTOR</c:v>
                </c:pt>
                <c:pt idx="742">
                  <c:v>SYLVIA RAMOS ESQUIVEL</c:v>
                </c:pt>
                <c:pt idx="743">
                  <c:v>FABIO EDUARDO RAMOS ESQUIVEL</c:v>
                </c:pt>
                <c:pt idx="744">
                  <c:v>PEDRO MADOGLIO PROFESSOR</c:v>
                </c:pt>
                <c:pt idx="745">
                  <c:v>SIMON BOLIVAR</c:v>
                </c:pt>
                <c:pt idx="746">
                  <c:v>VILA SANTA MARIA</c:v>
                </c:pt>
                <c:pt idx="747">
                  <c:v>JOAO CARLOS GOMES CARDIM PROF</c:v>
                </c:pt>
                <c:pt idx="748">
                  <c:v>LIVIO MARCOS GUERCIA PROFESSOR</c:v>
                </c:pt>
                <c:pt idx="749">
                  <c:v>OLGA FONSECA PROFESSORA</c:v>
                </c:pt>
                <c:pt idx="750">
                  <c:v>TRISTAO DE ATHAYDE</c:v>
                </c:pt>
                <c:pt idx="751">
                  <c:v>RODRIGO SOARES JUNIOR JORNALISTA</c:v>
                </c:pt>
                <c:pt idx="752">
                  <c:v>JOAO DE MELO MACEDO</c:v>
                </c:pt>
                <c:pt idx="753">
                  <c:v>MARIE NADER CALFAT PROFESSORA</c:v>
                </c:pt>
                <c:pt idx="754">
                  <c:v>DIADEMA</c:v>
                </c:pt>
                <c:pt idx="755">
                  <c:v>VILA SOCIALISTA</c:v>
                </c:pt>
                <c:pt idx="756">
                  <c:v>ROBERTO FRADE MONTE PROFESSOR</c:v>
                </c:pt>
                <c:pt idx="757">
                  <c:v>GREGORIO BEZERRA DEPUTADO</c:v>
                </c:pt>
                <c:pt idx="758">
                  <c:v>JOSE MAURO DE VASCONCELOS</c:v>
                </c:pt>
                <c:pt idx="759">
                  <c:v>AMADEU ODORICO DE SOUZA</c:v>
                </c:pt>
                <c:pt idx="760">
                  <c:v>ECA DE QUEIROZ</c:v>
                </c:pt>
                <c:pt idx="761">
                  <c:v>JOSE PIAULINO</c:v>
                </c:pt>
                <c:pt idx="762">
                  <c:v>JORGE FERREIRA</c:v>
                </c:pt>
                <c:pt idx="763">
                  <c:v>RIOLANDO CANNO PROFESSOR</c:v>
                </c:pt>
                <c:pt idx="764">
                  <c:v>JOSE MARCATO</c:v>
                </c:pt>
                <c:pt idx="765">
                  <c:v>MIGUEL REALE PROFESSOR</c:v>
                </c:pt>
                <c:pt idx="766">
                  <c:v>JOSE FERNANDO ABBUD PROFESSOR</c:v>
                </c:pt>
                <c:pt idx="767">
                  <c:v>ANECONDES ALVES FERREIRA</c:v>
                </c:pt>
                <c:pt idx="768">
                  <c:v>JOAQUIM ANTONIO PEREIRA</c:v>
                </c:pt>
                <c:pt idx="769">
                  <c:v>LIBERO DE ALMEIDA SILVARES</c:v>
                </c:pt>
                <c:pt idx="770">
                  <c:v>SANSARA SINGH FILHO PROFESSOR</c:v>
                </c:pt>
                <c:pt idx="771">
                  <c:v>CAETANO PETRAGLIA</c:v>
                </c:pt>
                <c:pt idx="772">
                  <c:v>JOAO MARCIANO DE ALMEIDA DR</c:v>
                </c:pt>
                <c:pt idx="773">
                  <c:v>JOSE DOS REIS MIRANDA FILHO PROFESSOR</c:v>
                </c:pt>
                <c:pt idx="774">
                  <c:v>ORLIK LUZ DR</c:v>
                </c:pt>
                <c:pt idx="775">
                  <c:v>FRANCISCO MARTINS CORONEL</c:v>
                </c:pt>
                <c:pt idx="776">
                  <c:v>ANGELO SCARABUCCI</c:v>
                </c:pt>
                <c:pt idx="777">
                  <c:v>DAVID CARNEIRO EWBANK</c:v>
                </c:pt>
                <c:pt idx="778">
                  <c:v>BARAO DE FRANCA</c:v>
                </c:pt>
                <c:pt idx="779">
                  <c:v>ANGELO GOSUEN PROF</c:v>
                </c:pt>
                <c:pt idx="780">
                  <c:v>PEDRO NUNES ROCHA PROF</c:v>
                </c:pt>
                <c:pt idx="781">
                  <c:v>IOLANDA RIBEIRO NOVAIS PROFA</c:v>
                </c:pt>
                <c:pt idx="782">
                  <c:v>MARIA CINTRA NUNES ROCHA PROFA DONA BRANCA</c:v>
                </c:pt>
                <c:pt idx="783">
                  <c:v>ODETTE BUENO RIBEIRO PROFESSORA</c:v>
                </c:pt>
                <c:pt idx="784">
                  <c:v>STELLA DA MATTA AMBROSIO PROFESSORA</c:v>
                </c:pt>
                <c:pt idx="785">
                  <c:v>LIZETE PAULINO TEIXEIRA PROFA</c:v>
                </c:pt>
                <c:pt idx="786">
                  <c:v>EVARISTO FABRICIO PROF</c:v>
                </c:pt>
                <c:pt idx="787">
                  <c:v>ISRAEL NICEUS MOREIRA PROF</c:v>
                </c:pt>
                <c:pt idx="788">
                  <c:v>MARIA PIA SILVA CASTRO PROFA</c:v>
                </c:pt>
                <c:pt idx="789">
                  <c:v>LUCIA GISSI CERASO PROFA</c:v>
                </c:pt>
                <c:pt idx="790">
                  <c:v>EDGARD DE SOUZA DR</c:v>
                </c:pt>
                <c:pt idx="791">
                  <c:v>HERMOGENES MAJOR</c:v>
                </c:pt>
                <c:pt idx="792">
                  <c:v>PAULO VIRGINIO CUNHA</c:v>
                </c:pt>
                <c:pt idx="793">
                  <c:v>CASEMIRO DA ROCHA DR</c:v>
                </c:pt>
                <c:pt idx="794">
                  <c:v>CEL JTO A EE RODRIGUES ALVES CONSELHEIRO</c:v>
                </c:pt>
                <c:pt idx="795">
                  <c:v>RODRIGUES ALVES CONSELHEIRO</c:v>
                </c:pt>
                <c:pt idx="796">
                  <c:v>ARNOLFO AZEVEDO</c:v>
                </c:pt>
                <c:pt idx="797">
                  <c:v>JOAQUIM FERREIRA PEDRO PROF</c:v>
                </c:pt>
                <c:pt idx="798">
                  <c:v>CEL JTO A EE CONRADO SIVILA ALSINA PADRE</c:v>
                </c:pt>
                <c:pt idx="799">
                  <c:v>JOAQUIM GARCIA SALVADOR PROFESSOR</c:v>
                </c:pt>
                <c:pt idx="800">
                  <c:v>BRASILIA CASTANHO DE OLIVEIRA DONA</c:v>
                </c:pt>
                <c:pt idx="801">
                  <c:v>MARIA ANGELICA SOAVE PROFESSORA</c:v>
                </c:pt>
                <c:pt idx="802">
                  <c:v>CONRADO SIVILA ALSINA PADRE</c:v>
                </c:pt>
                <c:pt idx="803">
                  <c:v>MARIA HELENA FARIA LIMA E CUNHA</c:v>
                </c:pt>
                <c:pt idx="804">
                  <c:v>PLINIO PAULO BRAGA PROFESSOR</c:v>
                </c:pt>
                <c:pt idx="805">
                  <c:v>MARIA HELENA BARBOSA MARTINS PROFESSORA</c:v>
                </c:pt>
                <c:pt idx="806">
                  <c:v>MARIA LEONI</c:v>
                </c:pt>
                <c:pt idx="807">
                  <c:v>VALDIVINO DE CASTRO PEREIRA</c:v>
                </c:pt>
                <c:pt idx="808">
                  <c:v>AMARO JOSE DOS SANTOS PASTOR</c:v>
                </c:pt>
                <c:pt idx="809">
                  <c:v>FRANCISCA DE ASSIS FERREIRA NOVAK</c:v>
                </c:pt>
                <c:pt idx="810">
                  <c:v>GENOEFA D AQUINO PACITTI PROFESSORA</c:v>
                </c:pt>
                <c:pt idx="811">
                  <c:v>JUVENAL RAMOS BARBOSA</c:v>
                </c:pt>
                <c:pt idx="812">
                  <c:v>JOSE SYLVIO CIMINO PROFESSOR</c:v>
                </c:pt>
                <c:pt idx="813">
                  <c:v>ROBERTO ALVES DOS SANTOS PROFESSOR</c:v>
                </c:pt>
                <c:pt idx="814">
                  <c:v>ODETE FERNANDES PINTO DA SILVA PROFA</c:v>
                </c:pt>
                <c:pt idx="815">
                  <c:v>CHIYO YAMAMOTO DONA</c:v>
                </c:pt>
                <c:pt idx="816">
                  <c:v>ARTHUR MARRET PROFESSOR</c:v>
                </c:pt>
                <c:pt idx="817">
                  <c:v>ILIA ZILDA INNOCENTI BLANCO PROFESSORA</c:v>
                </c:pt>
                <c:pt idx="818">
                  <c:v>SANDI MIYAKE CAPITAO AVIADOR</c:v>
                </c:pt>
                <c:pt idx="819">
                  <c:v>HAROLDO VELOSO BRIGADEIRO</c:v>
                </c:pt>
                <c:pt idx="820">
                  <c:v>ANTONIO GROTKOWSKY PASTOR E VEREADOR</c:v>
                </c:pt>
                <c:pt idx="821">
                  <c:v>CYRO BARREIROS PROFESSOR</c:v>
                </c:pt>
                <c:pt idx="822">
                  <c:v>HILDA PRATES GALLO PROFESSORA</c:v>
                </c:pt>
                <c:pt idx="823">
                  <c:v>SILVERIO BERTONI PROFESSOR</c:v>
                </c:pt>
                <c:pt idx="824">
                  <c:v>BENEDITA DE OLIVEIRA ALE PROFESSORA</c:v>
                </c:pt>
                <c:pt idx="825">
                  <c:v>FLAVIO XAVIER ARANTES PROFESSOR</c:v>
                </c:pt>
                <c:pt idx="826">
                  <c:v>ROBERTA MARIA LOPES CHAVES PROFESSORA</c:v>
                </c:pt>
                <c:pt idx="827">
                  <c:v>ALLYRIO DE FIGUEIREDO BRASIL PROFESSOR</c:v>
                </c:pt>
                <c:pt idx="828">
                  <c:v>CARLOS GIULIETTO</c:v>
                </c:pt>
                <c:pt idx="829">
                  <c:v>GLAUBER ROCHA</c:v>
                </c:pt>
                <c:pt idx="830">
                  <c:v>ARY JORGE ZEITUNE PROFESSOR</c:v>
                </c:pt>
                <c:pt idx="831">
                  <c:v>BOM PASTOR</c:v>
                </c:pt>
                <c:pt idx="832">
                  <c:v>WALDOMIRO POMPEO PREFEITO</c:v>
                </c:pt>
                <c:pt idx="833">
                  <c:v>MAURICIO NAZAR PROFESSOR</c:v>
                </c:pt>
                <c:pt idx="834">
                  <c:v>HELIO POLESEL PROFESSOR</c:v>
                </c:pt>
                <c:pt idx="835">
                  <c:v>SALIME MUDEH PROFESSORA</c:v>
                </c:pt>
                <c:pt idx="836">
                  <c:v>MARIA APPARECIDA RANSANI MAGALHAES PROFESSORA</c:v>
                </c:pt>
                <c:pt idx="837">
                  <c:v>CANTIDIO SAMPAIO DEPUTADO</c:v>
                </c:pt>
                <c:pt idx="838">
                  <c:v>VALDERICE THEREZINHA DA MOTTA CAMPOS MARCHINI PROFESSORA</c:v>
                </c:pt>
                <c:pt idx="839">
                  <c:v>ANTONIO VELASCO ARAGON PADRE</c:v>
                </c:pt>
                <c:pt idx="840">
                  <c:v>PARQUE PRIMAVERA</c:v>
                </c:pt>
                <c:pt idx="841">
                  <c:v>BOM PASTOR II</c:v>
                </c:pt>
                <c:pt idx="842">
                  <c:v>JARDIM FORTALEZA II</c:v>
                </c:pt>
                <c:pt idx="843">
                  <c:v>JARDIM SANTA CECILIA</c:v>
                </c:pt>
                <c:pt idx="844">
                  <c:v>JARDIM SANTA TEREZINHA</c:v>
                </c:pt>
                <c:pt idx="845">
                  <c:v>PROFESSOR MARCOS HOLANDA ALMEIDA</c:v>
                </c:pt>
                <c:pt idx="846">
                  <c:v>RINALDO POLI PREFEITO</c:v>
                </c:pt>
                <c:pt idx="847">
                  <c:v>JOSE MARUN ATALLA</c:v>
                </c:pt>
                <c:pt idx="848">
                  <c:v>JOSE BENEDITO FERREIRA PROFESSOR</c:v>
                </c:pt>
                <c:pt idx="849">
                  <c:v>ANNA MARIA HOEPPNER GOMES PROFESSORA</c:v>
                </c:pt>
                <c:pt idx="850">
                  <c:v>RAFAEL THOMEU</c:v>
                </c:pt>
                <c:pt idx="851">
                  <c:v>WANDA MASCAGNI DE SA PROFESSORA</c:v>
                </c:pt>
                <c:pt idx="852">
                  <c:v>JOSE STOROPOLI DEPUTADO</c:v>
                </c:pt>
                <c:pt idx="853">
                  <c:v>JOSE LEME LOPES DOUTOR</c:v>
                </c:pt>
                <c:pt idx="854">
                  <c:v>MARIA CELIA FALCAO RODRIGUES PROFESSORA</c:v>
                </c:pt>
                <c:pt idx="855">
                  <c:v>PEDRO ROBERTO VAGHI</c:v>
                </c:pt>
                <c:pt idx="856">
                  <c:v>ANTONIO ROSAS DA SILVA GALVAO PROFESSOR</c:v>
                </c:pt>
                <c:pt idx="857">
                  <c:v>FRANCISCO MILTON DE ANDRADE</c:v>
                </c:pt>
                <c:pt idx="858">
                  <c:v>CIDADE SERODIO</c:v>
                </c:pt>
                <c:pt idx="859">
                  <c:v>JOAO LUIZ DE GODOY MOREIRA PROFESSOR</c:v>
                </c:pt>
                <c:pt idx="860">
                  <c:v>MARIO BOMBASSEI FILHO PROFESSOR</c:v>
                </c:pt>
                <c:pt idx="861">
                  <c:v>LYDIA KITZ MOREIRA</c:v>
                </c:pt>
                <c:pt idx="862">
                  <c:v>CARMINA MENDES SERODIO</c:v>
                </c:pt>
                <c:pt idx="863">
                  <c:v>CELSO PIVA PROFESSOR</c:v>
                </c:pt>
                <c:pt idx="864">
                  <c:v>ZILDA GRACA MARTINS DE OLIVEIRA PROFESSORA</c:v>
                </c:pt>
                <c:pt idx="865">
                  <c:v>HERNANI FURINI PROFESSOR</c:v>
                </c:pt>
                <c:pt idx="866">
                  <c:v>TOMIE OHTAKE</c:v>
                </c:pt>
                <c:pt idx="867">
                  <c:v>PARQUE SANTOS DUMONT</c:v>
                </c:pt>
                <c:pt idx="868">
                  <c:v>PROFESSORA ELISABETE NUCCINI</c:v>
                </c:pt>
                <c:pt idx="869">
                  <c:v>MAESTRO JOAO CARLOS MARTINS</c:v>
                </c:pt>
                <c:pt idx="870">
                  <c:v>RECREIO SAO JORGE II</c:v>
                </c:pt>
                <c:pt idx="871">
                  <c:v>JARDIM SANTA LIDIA</c:v>
                </c:pt>
                <c:pt idx="872">
                  <c:v>PARQUE MIKAIL</c:v>
                </c:pt>
                <c:pt idx="873">
                  <c:v>VILMA MARIA DOS SANTOS CARNEIRO PROFESSORA</c:v>
                </c:pt>
                <c:pt idx="874">
                  <c:v>PROFESSORA SIMONE MACHADO DA SILVA TORRES</c:v>
                </c:pt>
                <c:pt idx="875">
                  <c:v>IDALINA LADEIRA FERREIRA PROFESSORA</c:v>
                </c:pt>
                <c:pt idx="876">
                  <c:v>CEL JTO A EE ALICE CHUERY PROFESSORA</c:v>
                </c:pt>
                <c:pt idx="877">
                  <c:v>ENNIO CHIESA PROFESSOR</c:v>
                </c:pt>
                <c:pt idx="878">
                  <c:v>CAPISTRANO DE ABREU</c:v>
                </c:pt>
                <c:pt idx="879">
                  <c:v>CRISPINIANO CONSELHEIRO</c:v>
                </c:pt>
                <c:pt idx="880">
                  <c:v>ROTARY</c:v>
                </c:pt>
                <c:pt idx="881">
                  <c:v>PAULO NOGUEIRA PROFESSOR</c:v>
                </c:pt>
                <c:pt idx="882">
                  <c:v>JOSE ALVES DE CERQUEIRA CESAR</c:v>
                </c:pt>
                <c:pt idx="883">
                  <c:v>ANTONIO DE RE VEREADOR</c:v>
                </c:pt>
                <c:pt idx="884">
                  <c:v>ARY GOMES CORONEL</c:v>
                </c:pt>
                <c:pt idx="885">
                  <c:v>JOSE ROBERTO FRIEBOLIN PROFESSOR</c:v>
                </c:pt>
                <c:pt idx="886">
                  <c:v>FREDERICO DE BARROS BROTERO PROFESSOR</c:v>
                </c:pt>
                <c:pt idx="887">
                  <c:v>ERICO VERISSIMO</c:v>
                </c:pt>
                <c:pt idx="888">
                  <c:v>CARLOS MACHADO BITENCOURT MARECHAL</c:v>
                </c:pt>
                <c:pt idx="889">
                  <c:v>PAULO ROLIM LOUREIRO DOM</c:v>
                </c:pt>
                <c:pt idx="890">
                  <c:v>FRANCISCA BATISTA TRINDADE PROFESSORA</c:v>
                </c:pt>
                <c:pt idx="891">
                  <c:v>ALICE CHUERY PROFESSORA</c:v>
                </c:pt>
                <c:pt idx="892">
                  <c:v>CLARICE LISPECTOR</c:v>
                </c:pt>
                <c:pt idx="893">
                  <c:v>JOAO CRISPINIANO SOARES</c:v>
                </c:pt>
                <c:pt idx="894">
                  <c:v>HOMERO RUBENS DE SA PROFESSOR</c:v>
                </c:pt>
                <c:pt idx="895">
                  <c:v>FABIO FANUCCHI PROFESSOR</c:v>
                </c:pt>
                <c:pt idx="896">
                  <c:v>ZILDA ROMEIRO PINTO MOREIRA DA SILVA PROF</c:v>
                </c:pt>
                <c:pt idx="897">
                  <c:v>BRUNO RICCO PADRE</c:v>
                </c:pt>
                <c:pt idx="898">
                  <c:v>JOAO DE ALMEIDA BARBOSA</c:v>
                </c:pt>
                <c:pt idx="899">
                  <c:v>VALENTIN GONZALEZ ALONSO PADRE</c:v>
                </c:pt>
                <c:pt idx="900">
                  <c:v>JOAO RIBEIRO DE BARROS COMANDANTE</c:v>
                </c:pt>
                <c:pt idx="901">
                  <c:v>ROBERTO HIPOLITO DA COSTA BRIGADEIRO DO AR</c:v>
                </c:pt>
                <c:pt idx="902">
                  <c:v>ANTONIO VIANA DE SOUZA PROFESSOR</c:v>
                </c:pt>
                <c:pt idx="903">
                  <c:v>CID AUGUSTO GUELLI PROFESSOR</c:v>
                </c:pt>
                <c:pt idx="904">
                  <c:v>JOAO CAVALHEIRO SALEM PROFESSOR</c:v>
                </c:pt>
                <c:pt idx="905">
                  <c:v>GUILHERMINO RODRIGUES DE LIMA</c:v>
                </c:pt>
                <c:pt idx="906">
                  <c:v>OSWALDO SAMPAIO ALVES</c:v>
                </c:pt>
                <c:pt idx="907">
                  <c:v>AUGUST JOHANNES FERDINANDUS STAUDER PADRE</c:v>
                </c:pt>
                <c:pt idx="908">
                  <c:v>THEREZINHA CLOSA ELEUTERIO PROFESSORA</c:v>
                </c:pt>
                <c:pt idx="909">
                  <c:v>MARIA HILDA ORNELAS DE OLIVEIRA PROFESSORA</c:v>
                </c:pt>
                <c:pt idx="910">
                  <c:v>MARIO NAKATA PROFESSOR</c:v>
                </c:pt>
                <c:pt idx="911">
                  <c:v>JOCILA PEREIRA GUIMARAES PROFESSORA</c:v>
                </c:pt>
                <c:pt idx="912">
                  <c:v>BARTHOLOMEU DE CARLOS</c:v>
                </c:pt>
                <c:pt idx="913">
                  <c:v>SEBASTIAO WALTER FUSCO</c:v>
                </c:pt>
                <c:pt idx="914">
                  <c:v>LICINIO CARPINELLI PROFESSOR</c:v>
                </c:pt>
                <c:pt idx="915">
                  <c:v>PARQUE JUREMA III</c:v>
                </c:pt>
                <c:pt idx="916">
                  <c:v>PARQUE JUREMA IV</c:v>
                </c:pt>
                <c:pt idx="917">
                  <c:v>JARDIM ARUJA</c:v>
                </c:pt>
                <c:pt idx="918">
                  <c:v>RAFAEL RODRIGUES FILHO PREFEITO</c:v>
                </c:pt>
                <c:pt idx="919">
                  <c:v>PIMENTAS VII</c:v>
                </c:pt>
                <c:pt idx="920">
                  <c:v>LOUIS BRAILLE</c:v>
                </c:pt>
                <c:pt idx="921">
                  <c:v>LEVI VIEIRA DA MAIA PROFESSOR</c:v>
                </c:pt>
                <c:pt idx="922">
                  <c:v>IZABEL FERREIRA DOS SANTOS PROFESSORA DONA BELINHA</c:v>
                </c:pt>
                <c:pt idx="923">
                  <c:v>ORLANDO MINELLA</c:v>
                </c:pt>
                <c:pt idx="924">
                  <c:v>MARIA LEDA FERNANDES BRIGO PROFESSORA</c:v>
                </c:pt>
                <c:pt idx="925">
                  <c:v>MARIA APARECIDA RODRIGUES PROFESSORA</c:v>
                </c:pt>
                <c:pt idx="926">
                  <c:v>ALAYDE MARIA VICENTE PROFESSORA</c:v>
                </c:pt>
                <c:pt idx="927">
                  <c:v>ANTONIO PRATICI PREFEITO</c:v>
                </c:pt>
                <c:pt idx="928">
                  <c:v>REPUBLICA DA VENEZUELA</c:v>
                </c:pt>
                <c:pt idx="929">
                  <c:v>MARINHA FERREIRA DO NASCIMENTO PROFESSORA</c:v>
                </c:pt>
                <c:pt idx="930">
                  <c:v>PEDRO MORCELI</c:v>
                </c:pt>
                <c:pt idx="931">
                  <c:v>JOAO NUNES PASTOR</c:v>
                </c:pt>
                <c:pt idx="932">
                  <c:v>AGOSTINHO CANO</c:v>
                </c:pt>
                <c:pt idx="933">
                  <c:v>HUGO DE AGUIAR</c:v>
                </c:pt>
                <c:pt idx="934">
                  <c:v>PASCOAL MAIMONI FILHO PROFESSOR</c:v>
                </c:pt>
                <c:pt idx="935">
                  <c:v>MARIA APARECIDA FELIX PORTO PROFESSORA</c:v>
                </c:pt>
                <c:pt idx="936">
                  <c:v>ANNA LAMBERGA ZEGLIO</c:v>
                </c:pt>
                <c:pt idx="937">
                  <c:v>CONJUNTO HABITACIONAL BAIRRO DOS PIMENTAS II</c:v>
                </c:pt>
                <c:pt idx="938">
                  <c:v>CIDADE SOIMCO II</c:v>
                </c:pt>
                <c:pt idx="939">
                  <c:v>LINDAMIL BARBOSA DE OLIVEIRA PROFESSORA</c:v>
                </c:pt>
                <c:pt idx="940">
                  <c:v>JARDIM MARIA DIRCE III</c:v>
                </c:pt>
                <c:pt idx="941">
                  <c:v>INOCOOP II</c:v>
                </c:pt>
                <c:pt idx="942">
                  <c:v>JARDIM NOVA CUMBICA II</c:v>
                </c:pt>
                <c:pt idx="943">
                  <c:v>MARIA ANDRE SCHUNCK DONA</c:v>
                </c:pt>
                <c:pt idx="944">
                  <c:v>PASCHOAL CARLOS MAGNO</c:v>
                </c:pt>
                <c:pt idx="945">
                  <c:v>OLIVIA DE FARIA NOGUEIRA</c:v>
                </c:pt>
                <c:pt idx="946">
                  <c:v>HELIO LUIZ DOBROCHINSKI PROF</c:v>
                </c:pt>
                <c:pt idx="947">
                  <c:v>MARIO FRANCISCO DE AMORIM</c:v>
                </c:pt>
                <c:pt idx="948">
                  <c:v>DONIZETTI APARECIDO LEITE PROFESSOR</c:v>
                </c:pt>
                <c:pt idx="949">
                  <c:v>LUIZ SCHUNCK</c:v>
                </c:pt>
                <c:pt idx="950">
                  <c:v>CHACARA FLORIDA II</c:v>
                </c:pt>
                <c:pt idx="951">
                  <c:v>PORCINO RODRIGUES PROF</c:v>
                </c:pt>
                <c:pt idx="952">
                  <c:v>ISABEL A REDENTORA</c:v>
                </c:pt>
                <c:pt idx="953">
                  <c:v>SEBASTIAO DE MORAES CARDOSO</c:v>
                </c:pt>
                <c:pt idx="954">
                  <c:v>JOAO BAPTISTA DE OLIVEIRA</c:v>
                </c:pt>
                <c:pt idx="955">
                  <c:v>GERTRUDES EDER</c:v>
                </c:pt>
                <c:pt idx="956">
                  <c:v>JARDIM MONTESANO</c:v>
                </c:pt>
                <c:pt idx="957">
                  <c:v>ASA BRANCA DA SERRA</c:v>
                </c:pt>
                <c:pt idx="958">
                  <c:v>PAULO DE CASTRO FERREIRA JUNIOR JORNALISTA</c:v>
                </c:pt>
                <c:pt idx="959">
                  <c:v>OREDO RODRIGUES DA CRUZ</c:v>
                </c:pt>
                <c:pt idx="960">
                  <c:v>PEDRA BRANCA</c:v>
                </c:pt>
                <c:pt idx="961">
                  <c:v>BAIRRO NOSSA SENHORA DA CONCEICAO</c:v>
                </c:pt>
                <c:pt idx="962">
                  <c:v>MARIANINHA QUEIROZ PROFESSORA</c:v>
                </c:pt>
                <c:pt idx="963">
                  <c:v>IVENS VIEIRA</c:v>
                </c:pt>
                <c:pt idx="964">
                  <c:v>ORESTES ORIS DE ALBUQUERQUE PROF</c:v>
                </c:pt>
                <c:pt idx="965">
                  <c:v>PEIXOTO GOMIDE</c:v>
                </c:pt>
                <c:pt idx="966">
                  <c:v>SEBASTIAO VILLACA PROF</c:v>
                </c:pt>
                <c:pt idx="967">
                  <c:v>FERNANDO PRESTES CEL</c:v>
                </c:pt>
                <c:pt idx="968">
                  <c:v>ABILIO FONTES PROF</c:v>
                </c:pt>
                <c:pt idx="969">
                  <c:v>ERNESTA XAVIER RABELO ORSI PROFA</c:v>
                </c:pt>
                <c:pt idx="970">
                  <c:v>MODESTO TAVARES DE LIMA PROF</c:v>
                </c:pt>
                <c:pt idx="971">
                  <c:v>JAIR BARTH PROF</c:v>
                </c:pt>
                <c:pt idx="972">
                  <c:v>PERICLES GALVAO PROF</c:v>
                </c:pt>
                <c:pt idx="973">
                  <c:v>MASSANORI KARAZAWA</c:v>
                </c:pt>
                <c:pt idx="974">
                  <c:v>JOSE BALTAZAR DE SOUZA</c:v>
                </c:pt>
                <c:pt idx="975">
                  <c:v>MARIA ELISA DE OLIVEIRA PROFA</c:v>
                </c:pt>
                <c:pt idx="976">
                  <c:v>LIENETTE AVALONE RIBEIRO PROFA</c:v>
                </c:pt>
                <c:pt idx="977">
                  <c:v>DEOCLES VIEIRA DE CAMARGO PROF</c:v>
                </c:pt>
                <c:pt idx="978">
                  <c:v>FRANCELINA FRANCO PROFESSORA</c:v>
                </c:pt>
                <c:pt idx="979">
                  <c:v>NICOTA SOARES PROFESSORA</c:v>
                </c:pt>
                <c:pt idx="980">
                  <c:v>ZULMIRA DE OLIVEIRA PROFESSORA</c:v>
                </c:pt>
                <c:pt idx="981">
                  <c:v>NESTOR DE CAMARGO PREFEITO</c:v>
                </c:pt>
                <c:pt idx="982">
                  <c:v>IVANI MARIA PAES PROFESSORA</c:v>
                </c:pt>
                <c:pt idx="983">
                  <c:v>CAIO PRADO JUNIOR DEPUTADO</c:v>
                </c:pt>
                <c:pt idx="984">
                  <c:v>REPUBLICA DO EQUADOR</c:v>
                </c:pt>
                <c:pt idx="985">
                  <c:v>ALAYDE DOMINGUES COUTO MACEDO PROFESSORA</c:v>
                </c:pt>
                <c:pt idx="986">
                  <c:v>JOSE WILSON PADINHA PROFESSOR</c:v>
                </c:pt>
                <c:pt idx="987">
                  <c:v>ALDEIA DE BARUERI</c:v>
                </c:pt>
                <c:pt idx="988">
                  <c:v>MYRTHES THEREZINHA ASSAD VILLELA PROFA</c:v>
                </c:pt>
                <c:pt idx="989">
                  <c:v>MARIO JOAQUIM ESCOBAR DE ANDRADE</c:v>
                </c:pt>
                <c:pt idx="990">
                  <c:v>JARDIM MARIA HELENA I</c:v>
                </c:pt>
                <c:pt idx="991">
                  <c:v>JARDIM PAULISTA</c:v>
                </c:pt>
                <c:pt idx="992">
                  <c:v>ITAJAHY FEITOSA MARTINS PROFESSOR</c:v>
                </c:pt>
                <c:pt idx="993">
                  <c:v>AMADOR AGUIAR</c:v>
                </c:pt>
                <c:pt idx="994">
                  <c:v>PARQUE IMPERIAL</c:v>
                </c:pt>
                <c:pt idx="995">
                  <c:v>JOSE CHALUPPE</c:v>
                </c:pt>
                <c:pt idx="996">
                  <c:v>CELINA DE BARROS BAIRAO PROFESSORA</c:v>
                </c:pt>
                <c:pt idx="997">
                  <c:v>AMERICO VALENTIN CHRISTIANINI</c:v>
                </c:pt>
                <c:pt idx="998">
                  <c:v>NACIF AMIN CHALUPE</c:v>
                </c:pt>
                <c:pt idx="999">
                  <c:v>RAUL BRIQUET DOUTOR</c:v>
                </c:pt>
                <c:pt idx="1000">
                  <c:v>CLARO CAMARGO RIBEIRO</c:v>
                </c:pt>
                <c:pt idx="1001">
                  <c:v>DIMARAES ANTONIO SANDEI PROFESSOR</c:v>
                </c:pt>
                <c:pt idx="1002">
                  <c:v>CANDIDO RONDON MARECHAL</c:v>
                </c:pt>
                <c:pt idx="1003">
                  <c:v>JOSE NEYDE CESAR LESSA DOUTOR</c:v>
                </c:pt>
                <c:pt idx="1004">
                  <c:v>JOAO NASCIF CHALUPP</c:v>
                </c:pt>
                <c:pt idx="1005">
                  <c:v>IRACEMA RAUEN MACIEL PROFESSORA</c:v>
                </c:pt>
                <c:pt idx="1006">
                  <c:v>ROMEO MECCA PADRE</c:v>
                </c:pt>
                <c:pt idx="1007">
                  <c:v>AIR FERREIRA DO NASCIMENTO PROFESSOR</c:v>
                </c:pt>
                <c:pt idx="1008">
                  <c:v>PAULO DE ABREU</c:v>
                </c:pt>
                <c:pt idx="1009">
                  <c:v>PAULO DA COSTA PAN CHACON PROFESSOR</c:v>
                </c:pt>
                <c:pt idx="1010">
                  <c:v>ELIANA ANDRES DE ALMEIDA SOUZA PROFESSORA</c:v>
                </c:pt>
                <c:pt idx="1011">
                  <c:v>DORVALINO ABILIO TEIXEIRA</c:v>
                </c:pt>
                <c:pt idx="1012">
                  <c:v>MARIA CRISTINA LOPES</c:v>
                </c:pt>
                <c:pt idx="1013">
                  <c:v>VICENTE THEMUDO LESSA PROFESSOR</c:v>
                </c:pt>
                <c:pt idx="1014">
                  <c:v>HENRIQUE SAMMARTINO ALFERES</c:v>
                </c:pt>
                <c:pt idx="1015">
                  <c:v>OSWALDO SAMMARTINO</c:v>
                </c:pt>
                <c:pt idx="1016">
                  <c:v>MOACIR THOMAZ DA SILVA</c:v>
                </c:pt>
                <c:pt idx="1017">
                  <c:v>DOLORES GARCIA PASCHOALIN</c:v>
                </c:pt>
                <c:pt idx="1018">
                  <c:v>JOSEPHA PINTO CHIAVELLI PROFESSORA</c:v>
                </c:pt>
                <c:pt idx="1019">
                  <c:v>REPUBLICA DE CUBA</c:v>
                </c:pt>
                <c:pt idx="1020">
                  <c:v>LENIO VIEIRA DE MORAES PROFESSOR</c:v>
                </c:pt>
                <c:pt idx="1021">
                  <c:v>NERCY AMELIA MARTELINI DAHER PROFESSORA</c:v>
                </c:pt>
                <c:pt idx="1022">
                  <c:v>NANCI CRISTINA DO ESPIRITO SANTO PROFESSORA</c:v>
                </c:pt>
                <c:pt idx="1023">
                  <c:v>ZILDA BRACONI AMADOR PROFESSORA</c:v>
                </c:pt>
                <c:pt idx="1024">
                  <c:v>EUGENIO VICTORIO DELIBERATO</c:v>
                </c:pt>
                <c:pt idx="1025">
                  <c:v>JOSE GAMA DE MIRANDA</c:v>
                </c:pt>
                <c:pt idx="1026">
                  <c:v>HOMERO FERNANDO MILANO</c:v>
                </c:pt>
                <c:pt idx="1027">
                  <c:v>ODILA LEITE DOS SANTOS PROFESSORA</c:v>
                </c:pt>
                <c:pt idx="1028">
                  <c:v>EDINA ALVARES BARBOSA PROFESSORA</c:v>
                </c:pt>
                <c:pt idx="1029">
                  <c:v>ERVIN HORVATH DOUTOR</c:v>
                </c:pt>
                <c:pt idx="1030">
                  <c:v>ESTANCIA PARAISO</c:v>
                </c:pt>
                <c:pt idx="1031">
                  <c:v>CARMEN NETTO DOS SANTOS PROFESSORA</c:v>
                </c:pt>
                <c:pt idx="1032">
                  <c:v>KAKUNOSUKE HASEGAWA</c:v>
                </c:pt>
                <c:pt idx="1033">
                  <c:v>PROF MARIA DA CONCEICAO SANCHES DO NASCIMENTO</c:v>
                </c:pt>
                <c:pt idx="1034">
                  <c:v>MARCELO TADEU DE OLIVEIRA CASTRO CAMPOS MARQUES PROFESSOR</c:v>
                </c:pt>
                <c:pt idx="1035">
                  <c:v>DURVAL EVARISTO DOS SANTOS VEREADOR</c:v>
                </c:pt>
                <c:pt idx="1036">
                  <c:v>ROQUE BARBOSA DE MIRANDA</c:v>
                </c:pt>
                <c:pt idx="1037">
                  <c:v>JARDIM AMERICA DO</c:v>
                </c:pt>
                <c:pt idx="1038">
                  <c:v>MARIO MARTINS PEREIRA</c:v>
                </c:pt>
                <c:pt idx="1039">
                  <c:v>NEMESIO CANDIDO GOMES</c:v>
                </c:pt>
                <c:pt idx="1040">
                  <c:v>MAURICIO ALVES BRAZ VEREADOR</c:v>
                </c:pt>
                <c:pt idx="1041">
                  <c:v>JOAQUIM GONCALVES FERREIRA DA SILVA</c:v>
                </c:pt>
                <c:pt idx="1042">
                  <c:v>FILOMENA HENARES MILANO</c:v>
                </c:pt>
                <c:pt idx="1043">
                  <c:v>ROSARIA ISOLINA DE MORAES DONA</c:v>
                </c:pt>
                <c:pt idx="1044">
                  <c:v>CONDOMINIO RESIDENCIAL VILLAGE</c:v>
                </c:pt>
                <c:pt idx="1045">
                  <c:v>PARQUE PIRATININGA</c:v>
                </c:pt>
                <c:pt idx="1046">
                  <c:v>DOMINGOS MILANO</c:v>
                </c:pt>
                <c:pt idx="1047">
                  <c:v>DULCE MARIA SAMPAIO PROFESSORA</c:v>
                </c:pt>
                <c:pt idx="1048">
                  <c:v>VERA LUCIA LEITE DA COSTA PROFESSORA</c:v>
                </c:pt>
                <c:pt idx="1049">
                  <c:v>CLOVIS DA SILVA ALVES PROFESSOR</c:v>
                </c:pt>
                <c:pt idx="1050">
                  <c:v>VILA ARIZONA I</c:v>
                </c:pt>
                <c:pt idx="1051">
                  <c:v>VILA ERCILIA ALGARVE</c:v>
                </c:pt>
                <c:pt idx="1052">
                  <c:v>JARDIM ITAQUA</c:v>
                </c:pt>
                <c:pt idx="1053">
                  <c:v>PEQUENO CORACAO II</c:v>
                </c:pt>
                <c:pt idx="1054">
                  <c:v>PARQUE PIRATININGA II</c:v>
                </c:pt>
                <c:pt idx="1055">
                  <c:v>PARQUE PIRATININGA III</c:v>
                </c:pt>
                <c:pt idx="1056">
                  <c:v>RECANTO MONICA II</c:v>
                </c:pt>
                <c:pt idx="1057">
                  <c:v>PARQUE VIVIANE JARDIM ADRIANA</c:v>
                </c:pt>
                <c:pt idx="1058">
                  <c:v>CEEJA DE POA</c:v>
                </c:pt>
                <c:pt idx="1059">
                  <c:v>SIMON SWITZAR PADRE</c:v>
                </c:pt>
                <c:pt idx="1060">
                  <c:v>MARGARIDA DE CAMILLIS</c:v>
                </c:pt>
                <c:pt idx="1061">
                  <c:v>ELIAS ZUGAIB PROFESSOR</c:v>
                </c:pt>
                <c:pt idx="1062">
                  <c:v>SILVIA GAMA BALABEN PROFESSORA</c:v>
                </c:pt>
                <c:pt idx="1063">
                  <c:v>MARIA APARECIDA FERREIRA PROFESSORA</c:v>
                </c:pt>
                <c:pt idx="1064">
                  <c:v>IVONE DA SILVA DE OLIVEIRA PROFESSORA</c:v>
                </c:pt>
                <c:pt idx="1065">
                  <c:v>ELISEU JORGE PROFESSOR</c:v>
                </c:pt>
                <c:pt idx="1066">
                  <c:v>AMERICO FRANCO</c:v>
                </c:pt>
                <c:pt idx="1067">
                  <c:v>HELENA LOUREIRO ROSSI PROFESSORA</c:v>
                </c:pt>
                <c:pt idx="1068">
                  <c:v>SANDRA REGINA PIRES PROFESSORA</c:v>
                </c:pt>
                <c:pt idx="1069">
                  <c:v>JARDIM SANTA INES</c:v>
                </c:pt>
                <c:pt idx="1070">
                  <c:v>EPITACIO PESSOA</c:v>
                </c:pt>
                <c:pt idx="1071">
                  <c:v>ELISA DE CAMPOS LIMA NOVELLI DONA</c:v>
                </c:pt>
                <c:pt idx="1072">
                  <c:v>EPAMINONDAS FERREIRA LOBO DOUTOR</c:v>
                </c:pt>
                <c:pt idx="1073">
                  <c:v>MARIO PEDRO VERCELLINO ALFERES</c:v>
                </c:pt>
                <c:pt idx="1074">
                  <c:v>JOAO MORETTI</c:v>
                </c:pt>
                <c:pt idx="1075">
                  <c:v>ANA MESQUITA LAURINI</c:v>
                </c:pt>
                <c:pt idx="1076">
                  <c:v>LUCIDIO MOTTA NAVARRO</c:v>
                </c:pt>
                <c:pt idx="1077">
                  <c:v>ANTONIO ODILON FRANCESCHINI PREFEITO</c:v>
                </c:pt>
                <c:pt idx="1078">
                  <c:v>EUGENIA FERRAREZI NUNES</c:v>
                </c:pt>
                <c:pt idx="1079">
                  <c:v>VICTORIA MARCON BELLUCCI PROFA</c:v>
                </c:pt>
                <c:pt idx="1080">
                  <c:v>CEL JTO A EE REGENTE FEIJO</c:v>
                </c:pt>
                <c:pt idx="1081">
                  <c:v>FRANCISCO NARDY FILHO</c:v>
                </c:pt>
                <c:pt idx="1082">
                  <c:v>CICERO SIQUEIRA CAMPOS PROF</c:v>
                </c:pt>
                <c:pt idx="1083">
                  <c:v>JOSE LEITE PINHEIRO JR PROF</c:v>
                </c:pt>
                <c:pt idx="1084">
                  <c:v>REGENTE FEIJO</c:v>
                </c:pt>
                <c:pt idx="1085">
                  <c:v>CESARIO MOTTA DR</c:v>
                </c:pt>
                <c:pt idx="1086">
                  <c:v>BENEDITO LAZARO DE CAMPOS DR</c:v>
                </c:pt>
                <c:pt idx="1087">
                  <c:v>PERY GUARANY BLACKMAN PROF</c:v>
                </c:pt>
                <c:pt idx="1088">
                  <c:v>PRISCILA DE FATIMA PINTO PROFESSORA</c:v>
                </c:pt>
                <c:pt idx="1089">
                  <c:v>SYLVIA DE PAULA LEITE BAUER</c:v>
                </c:pt>
                <c:pt idx="1090">
                  <c:v>ANTHENOR FRUET PROF</c:v>
                </c:pt>
                <c:pt idx="1091">
                  <c:v>ROSA MARIA MADEIRA MARQUES FREIRE PROFA</c:v>
                </c:pt>
                <c:pt idx="1092">
                  <c:v>MERCIA MARIA CAZARINI PROFA</c:v>
                </c:pt>
                <c:pt idx="1093">
                  <c:v>SECKLER MONSENHOR</c:v>
                </c:pt>
                <c:pt idx="1094">
                  <c:v>PEDRO FERNANDES DE CAMARGO PROF</c:v>
                </c:pt>
                <c:pt idx="1095">
                  <c:v>PAULA SANTOS PROF</c:v>
                </c:pt>
                <c:pt idx="1096">
                  <c:v>LEONOR FERNANDES DA SILVA PROFA</c:v>
                </c:pt>
                <c:pt idx="1097">
                  <c:v>ACYLINO AMARAL GURGEL PROF</c:v>
                </c:pt>
                <c:pt idx="1098">
                  <c:v>BENEDITA DE REZENDE PROFA</c:v>
                </c:pt>
                <c:pt idx="1099">
                  <c:v>MIRINHA TONELLO</c:v>
                </c:pt>
                <c:pt idx="1100">
                  <c:v>MARIA NAZARENA CORREA IRMA</c:v>
                </c:pt>
                <c:pt idx="1101">
                  <c:v>JOSEANO COSTA PINTO PROF</c:v>
                </c:pt>
                <c:pt idx="1102">
                  <c:v>JOSE BENEDITO GONCALVES PROF</c:v>
                </c:pt>
                <c:pt idx="1103">
                  <c:v>IRACEMA PINHEIRO FRANCO PROFA</c:v>
                </c:pt>
                <c:pt idx="1104">
                  <c:v>MARIA TEREZA GUIMARAES DE ANGELO PROFA</c:v>
                </c:pt>
                <c:pt idx="1105">
                  <c:v>OTILIA DE PAULA LEITE PROFA</c:v>
                </c:pt>
                <c:pt idx="1106">
                  <c:v>DOLORES ANTUNES DA SILVA</c:v>
                </c:pt>
                <c:pt idx="1107">
                  <c:v>FRANCISCO RIGOLIN PADRE</c:v>
                </c:pt>
                <c:pt idx="1108">
                  <c:v>PARAISO CAVALCANTI DOUTOR</c:v>
                </c:pt>
                <c:pt idx="1109">
                  <c:v>ABILIO ALVES MARQUES</c:v>
                </c:pt>
                <c:pt idx="1110">
                  <c:v>JOAO DOMINGOS MADEIRA PROFESSOR</c:v>
                </c:pt>
                <c:pt idx="1111">
                  <c:v>JOAQUIM BATISTA DOUTOR</c:v>
                </c:pt>
                <c:pt idx="1112">
                  <c:v>AURELIO ARROBAS MARTINS</c:v>
                </c:pt>
                <c:pt idx="1113">
                  <c:v>ROSA MARI DE SOUZA SIMIELLI PROFESSORA</c:v>
                </c:pt>
                <c:pt idx="1114">
                  <c:v>JEREMIAS DE PAULA EDUARDO</c:v>
                </c:pt>
                <c:pt idx="1115">
                  <c:v>NENA GIANNASI BUCK PROFESSORA</c:v>
                </c:pt>
                <c:pt idx="1116">
                  <c:v>CEL JTO EE WASHINGTON LUIZ PEREIRA DE SOUZA DR</c:v>
                </c:pt>
                <c:pt idx="1117">
                  <c:v>WASHINGTON LUIZ PEREIRA DE SOUZA DR</c:v>
                </c:pt>
                <c:pt idx="1118">
                  <c:v>ESLI GARCIA DINIZ PROF</c:v>
                </c:pt>
                <c:pt idx="1119">
                  <c:v>RENE DE OLIVEIRA BARBOSA DR</c:v>
                </c:pt>
                <c:pt idx="1120">
                  <c:v>GERALDO BARBOSA DE ALMEIDA PREFEITO</c:v>
                </c:pt>
                <c:pt idx="1121">
                  <c:v>REPUBLICA DOMINICANA</c:v>
                </c:pt>
                <c:pt idx="1122">
                  <c:v>CARLOS RICHARD STRAUTMANN PASTOR</c:v>
                </c:pt>
                <c:pt idx="1123">
                  <c:v>MARIANO BARBOSA DE SOUZA PROF</c:v>
                </c:pt>
                <c:pt idx="1124">
                  <c:v>ANA MARIA DE CARVALHO PEREIRA</c:v>
                </c:pt>
                <c:pt idx="1125">
                  <c:v>MARIA ISABEL NEVES BASTOS PROFA</c:v>
                </c:pt>
                <c:pt idx="1126">
                  <c:v>EDIR PAULINO ALBUQUERQUE PROFA</c:v>
                </c:pt>
                <c:pt idx="1127">
                  <c:v>ANTONIO LERARIO</c:v>
                </c:pt>
                <c:pt idx="1128">
                  <c:v>IVAN BRASIL</c:v>
                </c:pt>
                <c:pt idx="1129">
                  <c:v>BENEDITO RAMOS ARANTES CEL</c:v>
                </c:pt>
                <c:pt idx="1130">
                  <c:v>FRANCISCO GOMES DA SILVA PRADO DR</c:v>
                </c:pt>
                <c:pt idx="1131">
                  <c:v>CARLOS PORTO CORONEL</c:v>
                </c:pt>
                <c:pt idx="1132">
                  <c:v>POMPILIO MERCADANTE DR</c:v>
                </c:pt>
                <c:pt idx="1133">
                  <c:v>DOROTHOVEO GASPAR VIANNA PROF</c:v>
                </c:pt>
                <c:pt idx="1134">
                  <c:v>JOAO FELICIANO</c:v>
                </c:pt>
                <c:pt idx="1135">
                  <c:v>FRANCISCO FELICIANO FERREIRA DA SILVA PROF CHICO FERREIRA</c:v>
                </c:pt>
                <c:pt idx="1136">
                  <c:v>BENEDITA FREIRE DE MACEDO DONA</c:v>
                </c:pt>
                <c:pt idx="1137">
                  <c:v>OLIVIA DO AMARAL SANTOS CANETTIERI PROFA</c:v>
                </c:pt>
                <c:pt idx="1138">
                  <c:v>ADHERBAL DE CASTRO PROF</c:v>
                </c:pt>
                <c:pt idx="1139">
                  <c:v>BENEDICTO MAURO DOS SANTOS PROF</c:v>
                </c:pt>
                <c:pt idx="1140">
                  <c:v>JOAO CRUZ PROF</c:v>
                </c:pt>
                <c:pt idx="1141">
                  <c:v>AMANCIA DIAS SAMPAIO PROFA</c:v>
                </c:pt>
                <c:pt idx="1142">
                  <c:v>ANTONIO MARTINS DA SILVA PROF</c:v>
                </c:pt>
                <c:pt idx="1143">
                  <c:v>JOSE SIMPLICIO PROF</c:v>
                </c:pt>
                <c:pt idx="1144">
                  <c:v>CEEJA DE SANTA ISABEL</c:v>
                </c:pt>
                <c:pt idx="1145">
                  <c:v>LAURENTINA LORENA CORREA DA SILVA PROFA</c:v>
                </c:pt>
                <c:pt idx="1146">
                  <c:v>HYEROCLIO ELOY PESSOA BARROS</c:v>
                </c:pt>
                <c:pt idx="1147">
                  <c:v>MARIA DAS GRACAS SALES DE OLIVEIRA PROFA</c:v>
                </c:pt>
                <c:pt idx="1148">
                  <c:v>ANTONIO JOSE DE SIQUEIRA PROF</c:v>
                </c:pt>
                <c:pt idx="1149">
                  <c:v>SUELI DA SILVEIRA MARIN BATISTA PROFESSORA</c:v>
                </c:pt>
                <c:pt idx="1150">
                  <c:v>RUBENS DE OLIVEIRA CAMARGO ESCOLA ESTADUAL</c:v>
                </c:pt>
                <c:pt idx="1151">
                  <c:v>IDALINA VIANNA FERRO PROFESSORA</c:v>
                </c:pt>
                <c:pt idx="1152">
                  <c:v>GERALDO PEREIRA DE BARROS DOUTOR</c:v>
                </c:pt>
                <c:pt idx="1153">
                  <c:v>IRACEMA LEITE E SILVA PROFESSORA</c:v>
                </c:pt>
                <c:pt idx="1154">
                  <c:v>IZABEL SILVEIRA MELLO SOARES DONA DONA SINHA</c:v>
                </c:pt>
                <c:pt idx="1155">
                  <c:v>JOSE CONTI</c:v>
                </c:pt>
                <c:pt idx="1156">
                  <c:v>ERASTO CASTANHO DE ANDRADE PROFESSOR</c:v>
                </c:pt>
                <c:pt idx="1157">
                  <c:v>CEL JTO A EE MAJOR PRADO</c:v>
                </c:pt>
                <c:pt idx="1158">
                  <c:v>TOLENTINO MIRAGLIA DOUTOR</c:v>
                </c:pt>
                <c:pt idx="1159">
                  <c:v>TULLIO ESPINDOLA DE CASTRO PROFESSOR</c:v>
                </c:pt>
                <c:pt idx="1160">
                  <c:v>LOPES RODRIGUES DOUTOR</c:v>
                </c:pt>
                <c:pt idx="1161">
                  <c:v>ANA FRANCO DA ROCHA BRANDO PROFA</c:v>
                </c:pt>
                <c:pt idx="1162">
                  <c:v>OSMAR FRANCISCO DA CONCEICAO DOUTOR</c:v>
                </c:pt>
                <c:pt idx="1163">
                  <c:v>ANTONIO FERRAZ</c:v>
                </c:pt>
                <c:pt idx="1164">
                  <c:v>ANCHIETA</c:v>
                </c:pt>
                <c:pt idx="1165">
                  <c:v>NEUSA CESTARI FABRI PROFESSORA</c:v>
                </c:pt>
                <c:pt idx="1166">
                  <c:v>ALVA FABRI MIRANDA PROFESSORA</c:v>
                </c:pt>
                <c:pt idx="1167">
                  <c:v>SEVERINO REINO</c:v>
                </c:pt>
                <c:pt idx="1168">
                  <c:v>PEDRO BRANDAO DOS REIS</c:v>
                </c:pt>
                <c:pt idx="1169">
                  <c:v>ARISTIDES PEREIRA FILHO PROFESSOR</c:v>
                </c:pt>
                <c:pt idx="1170">
                  <c:v>EDMUR NEVES PROFESSOR</c:v>
                </c:pt>
                <c:pt idx="1171">
                  <c:v>GENARO DOMARCO</c:v>
                </c:pt>
                <c:pt idx="1172">
                  <c:v>ANISIO JOSE MOREIRA</c:v>
                </c:pt>
                <c:pt idx="1173">
                  <c:v>TUFI MADI</c:v>
                </c:pt>
                <c:pt idx="1174">
                  <c:v>IRIA BARBIERI VITA PROFESSORA</c:v>
                </c:pt>
                <c:pt idx="1175">
                  <c:v>PORFIRIO DE ALCANTARA PIMENTEL CAPITAO</c:v>
                </c:pt>
                <c:pt idx="1176">
                  <c:v>GUINES AFFONSO MORALES PROFESSOR</c:v>
                </c:pt>
                <c:pt idx="1177">
                  <c:v>GABRIEL COZZETTO</c:v>
                </c:pt>
                <c:pt idx="1178">
                  <c:v>FIDELIS PADRE</c:v>
                </c:pt>
                <c:pt idx="1179">
                  <c:v>ELZA FACCA MARTINS BONILHA PROFESSORA</c:v>
                </c:pt>
                <c:pt idx="1180">
                  <c:v>MARIO PEREIRA PINTO</c:v>
                </c:pt>
                <c:pt idx="1181">
                  <c:v>DAGOBERTO ROMAG FREI</c:v>
                </c:pt>
                <c:pt idx="1182">
                  <c:v>IVONY DE CAMARGO SALLES PROFESSORA</c:v>
                </c:pt>
                <c:pt idx="1183">
                  <c:v>MANUEL EUCLIDES DE BRITO</c:v>
                </c:pt>
                <c:pt idx="1184">
                  <c:v>OSCARLINA DE ARAUJO OLIVEIRA PROFESSORA</c:v>
                </c:pt>
                <c:pt idx="1185">
                  <c:v>MANOEL JOSE DA FONSECA</c:v>
                </c:pt>
                <c:pt idx="1186">
                  <c:v>JOSE POLLI</c:v>
                </c:pt>
                <c:pt idx="1187">
                  <c:v>ARTHUR RICCI MONSENHOR DOUTOR</c:v>
                </c:pt>
                <c:pt idx="1188">
                  <c:v>PROFESSOR MARCIO BORGES MACHADO</c:v>
                </c:pt>
                <c:pt idx="1189">
                  <c:v>JERONIMO DE CAMARGO</c:v>
                </c:pt>
                <c:pt idx="1190">
                  <c:v>DUILIO MAZIERO</c:v>
                </c:pt>
                <c:pt idx="1191">
                  <c:v>CEL JTO A EE MARIA DE LOURDES FRANCA SILVEIRA PROFESSORA</c:v>
                </c:pt>
                <c:pt idx="1192">
                  <c:v>CECILIA ROLEMBERG PORTO GUELLI PROFESSORA</c:v>
                </c:pt>
                <c:pt idx="1193">
                  <c:v>JOSE FELICIANO DE OLIVEIRA PROFESSOR</c:v>
                </c:pt>
                <c:pt idx="1194">
                  <c:v>JOSE SILVA JUNIOR PROFESSOR</c:v>
                </c:pt>
                <c:pt idx="1195">
                  <c:v>PROFESSORA MARIA DE LOURDES DE FRANCA SILVEIRA</c:v>
                </c:pt>
                <c:pt idx="1196">
                  <c:v>GABRIEL PAULINO BUENO COUTO BISPO DOM</c:v>
                </c:pt>
                <c:pt idx="1197">
                  <c:v>ANTENOR SOARES GANDRA DOUTOR</c:v>
                </c:pt>
                <c:pt idx="1198">
                  <c:v>ANA PINTO DUARTE PAES PROFESSORA</c:v>
                </c:pt>
                <c:pt idx="1199">
                  <c:v>BENEDITA ARRUDA PROFESSORA</c:v>
                </c:pt>
                <c:pt idx="1200">
                  <c:v>SIQUEIRA MORAES</c:v>
                </c:pt>
                <c:pt idx="1201">
                  <c:v>BARAO DE JUNDIAI</c:v>
                </c:pt>
                <c:pt idx="1202">
                  <c:v>PAULO MENDES SILVA</c:v>
                </c:pt>
                <c:pt idx="1203">
                  <c:v>ELOY DE MIRANDA CHAVES DOUTOR</c:v>
                </c:pt>
                <c:pt idx="1204">
                  <c:v>ALBERTINA FORTAREL PROFESSORA</c:v>
                </c:pt>
                <c:pt idx="1205">
                  <c:v>DIOGENES DUARTE PAES</c:v>
                </c:pt>
                <c:pt idx="1206">
                  <c:v>GETULIO NOGUEIRA DE SA PROFESSOR</c:v>
                </c:pt>
                <c:pt idx="1207">
                  <c:v>DEOLINDA COPELLI DE SOUZA LIMA PROFESSORA</c:v>
                </c:pt>
                <c:pt idx="1208">
                  <c:v>JOAO BATISTA CURADO PROFESSOR</c:v>
                </c:pt>
                <c:pt idx="1209">
                  <c:v>ADIB MIGUEL HADDAD</c:v>
                </c:pt>
                <c:pt idx="1210">
                  <c:v>JOCENY VILLELA CURADO PROFESSORA</c:v>
                </c:pt>
                <c:pt idx="1211">
                  <c:v>MARIA JOSE MAIA DE TOLEDO PROFA</c:v>
                </c:pt>
                <c:pt idx="1212">
                  <c:v>MAURILIO TOMANIK PADRE</c:v>
                </c:pt>
                <c:pt idx="1213">
                  <c:v>LUIZ RIVELLI PROFESSOR</c:v>
                </c:pt>
                <c:pt idx="1214">
                  <c:v>BAIRRO FAZENDA GRANDE</c:v>
                </c:pt>
                <c:pt idx="1215">
                  <c:v>ALESSANDRA CRISTINA RODRIGUES DE O PEZZATO PROFA</c:v>
                </c:pt>
                <c:pt idx="1216">
                  <c:v>JURANDYR DE SOUZA LIMA</c:v>
                </c:pt>
                <c:pt idx="1217">
                  <c:v>MARIA DE ALMEIDA SCHLEDORN PROFESSORA</c:v>
                </c:pt>
                <c:pt idx="1218">
                  <c:v>BENEDICTO LOSCHI</c:v>
                </c:pt>
                <c:pt idx="1219">
                  <c:v>JOAQUIM ANTONIO LADEIRA PROFESSOR</c:v>
                </c:pt>
                <c:pt idx="1220">
                  <c:v>ALBERTO FERREIRA REZENDE PROFESSOR</c:v>
                </c:pt>
                <c:pt idx="1221">
                  <c:v>ODILON LEITE FERRAZ</c:v>
                </c:pt>
                <c:pt idx="1222">
                  <c:v>OSWALDO CAMARGO PIRES PROFESSOR</c:v>
                </c:pt>
                <c:pt idx="1223">
                  <c:v>MARIA DE SAO LUIZ IRMA</c:v>
                </c:pt>
                <c:pt idx="1224">
                  <c:v>NATHANAEL SILVA PROFESSOR</c:v>
                </c:pt>
                <c:pt idx="1225">
                  <c:v>ARMANDO DIAS</c:v>
                </c:pt>
                <c:pt idx="1226">
                  <c:v>MITIHARU TANAKA</c:v>
                </c:pt>
                <c:pt idx="1227">
                  <c:v>HAMILTON JOSE BIANCHI MONSENHOR</c:v>
                </c:pt>
                <c:pt idx="1228">
                  <c:v>MARCOS ALEXANDRE SODRE PROFESSOR</c:v>
                </c:pt>
                <c:pt idx="1229">
                  <c:v>IDOROTI DE SOUZA ALVAREZ</c:v>
                </c:pt>
                <c:pt idx="1230">
                  <c:v>VITAL FOGACA DE ALMEIDA DOUTOR</c:v>
                </c:pt>
                <c:pt idx="1231">
                  <c:v>CAETANO MIELE PROFESSOR</c:v>
                </c:pt>
                <c:pt idx="1232">
                  <c:v>ANNITA GUASTINI EIRAS PROFESSORA</c:v>
                </c:pt>
                <c:pt idx="1233">
                  <c:v>IRENE BRANCO DA SILVA PROFESSORA</c:v>
                </c:pt>
                <c:pt idx="1234">
                  <c:v>VALACE MARQUES PROFESSOR</c:v>
                </c:pt>
                <c:pt idx="1235">
                  <c:v>REPUBLICA DO URUGUAI</c:v>
                </c:pt>
                <c:pt idx="1236">
                  <c:v>MIGUEL DE CERVANTES Y SAAVEDRA DOM</c:v>
                </c:pt>
                <c:pt idx="1237">
                  <c:v>MIGUEL KRUSE DOM</c:v>
                </c:pt>
                <c:pt idx="1238">
                  <c:v>ANNE FRANK</c:v>
                </c:pt>
                <c:pt idx="1239">
                  <c:v>GERALDO CAMPOS MOREIRA PROFESSOR DOUTOR</c:v>
                </c:pt>
                <c:pt idx="1240">
                  <c:v>MARIA AUGUSTA CORREA PROFESSORA</c:v>
                </c:pt>
                <c:pt idx="1241">
                  <c:v>MARIA APARECIDA MACHADO JULIANELLI</c:v>
                </c:pt>
                <c:pt idx="1242">
                  <c:v>ANNA PONTES TOLEDO NATALI PROFESSORA</c:v>
                </c:pt>
                <c:pt idx="1243">
                  <c:v>LAERTE PANIGHEL PROFESSOR</c:v>
                </c:pt>
                <c:pt idx="1244">
                  <c:v>VICTORIO NAPOLEAO OLIANI PROFESSOR</c:v>
                </c:pt>
                <c:pt idx="1245">
                  <c:v>REPUBLICA DO HAITI</c:v>
                </c:pt>
                <c:pt idx="1246">
                  <c:v>CEL JTO A EE ERMELINO MATARAZZO</c:v>
                </c:pt>
                <c:pt idx="1247">
                  <c:v>FILOMENA MATARAZZO CONDESSA</c:v>
                </c:pt>
                <c:pt idx="1248">
                  <c:v>EUNICE LAUREANO DA SILVA PROFESSORA</c:v>
                </c:pt>
                <c:pt idx="1249">
                  <c:v>BENEDITA DE REZENDE PROFESSORA</c:v>
                </c:pt>
                <c:pt idx="1250">
                  <c:v>ERMELINO MATARAZZO</c:v>
                </c:pt>
                <c:pt idx="1251">
                  <c:v>FRANCISCO MESQUITA JORNALISTA</c:v>
                </c:pt>
                <c:pt idx="1252">
                  <c:v>LUCIO DE CARVALHO MARQUES PROFESSOR</c:v>
                </c:pt>
                <c:pt idx="1253">
                  <c:v>LEONOR RENDESI PROFESSORA</c:v>
                </c:pt>
                <c:pt idx="1254">
                  <c:v>PEDRO DE ALCANTARA MARCONDES MACHADO PROFESSOR</c:v>
                </c:pt>
                <c:pt idx="1255">
                  <c:v>JOAQUIM TORRES SANTIAGO PROFESSOR</c:v>
                </c:pt>
                <c:pt idx="1256">
                  <c:v>THEREZINHA ARANHA MANTELLI</c:v>
                </c:pt>
                <c:pt idx="1257">
                  <c:v>UMBERTO CONTE CHECCHIA PROFESSOR</c:v>
                </c:pt>
                <c:pt idx="1258">
                  <c:v>PARQUE ECOLOGICO</c:v>
                </c:pt>
                <c:pt idx="1259">
                  <c:v>ANNETTE MARLENE FERNANDES DE MELLO IRMA</c:v>
                </c:pt>
                <c:pt idx="1260">
                  <c:v>GALILEO EMENDABILI ESCULTOR</c:v>
                </c:pt>
                <c:pt idx="1261">
                  <c:v>EMILIA DE PAIVA MEIRA PROFESSORA</c:v>
                </c:pt>
                <c:pt idx="1262">
                  <c:v>GERALDO DOMINGOS CORTEZ PROFESSOR</c:v>
                </c:pt>
                <c:pt idx="1263">
                  <c:v>HELENA LOMBARDI BRAGA PROFESSORA</c:v>
                </c:pt>
                <c:pt idx="1264">
                  <c:v>APPARECIDA RAHAL PROFESSORA</c:v>
                </c:pt>
                <c:pt idx="1265">
                  <c:v>ALVARES DE AZEVEDO</c:v>
                </c:pt>
                <c:pt idx="1266">
                  <c:v>MARIA CECILIA DA SILVA GROHMANN PROFESSORA</c:v>
                </c:pt>
                <c:pt idx="1267">
                  <c:v>MARIA DA CONCEICAO OLIVEIRA COSTA PROFESSORA</c:v>
                </c:pt>
                <c:pt idx="1268">
                  <c:v>MILTON CRUZEIRO PROFESSOR</c:v>
                </c:pt>
                <c:pt idx="1269">
                  <c:v>THALES CASTANHO DE ANDRADE PROFESSOR</c:v>
                </c:pt>
                <c:pt idx="1270">
                  <c:v>CASSIO CIAMPOLINI DEPUTADO</c:v>
                </c:pt>
                <c:pt idx="1271">
                  <c:v>JULIO DINIS</c:v>
                </c:pt>
                <c:pt idx="1272">
                  <c:v>RUTH CABRAL TRONCARELLI PROFESSORA</c:v>
                </c:pt>
                <c:pt idx="1273">
                  <c:v>ELYSEU SIMOES MACHADO PROFESSOR</c:v>
                </c:pt>
                <c:pt idx="1274">
                  <c:v>SAID MURAD</c:v>
                </c:pt>
                <c:pt idx="1275">
                  <c:v>NABIHA ABDALLA CHOHFI</c:v>
                </c:pt>
                <c:pt idx="1276">
                  <c:v>URBANO DE OLIVEIRA PINTO REV</c:v>
                </c:pt>
                <c:pt idx="1277">
                  <c:v>IRINEU MONTEIRO DE PINHO REV</c:v>
                </c:pt>
                <c:pt idx="1278">
                  <c:v>HERMINIA DE ANDRADE PFUHL NEVES PROFESSORA</c:v>
                </c:pt>
                <c:pt idx="1279">
                  <c:v>DOM PAULO EVARISTO ARNS</c:v>
                </c:pt>
                <c:pt idx="1280">
                  <c:v>CEL JTO A EE NOSSA SENHORA DA PENHA</c:v>
                </c:pt>
                <c:pt idx="1281">
                  <c:v>RITA JULIA DE OLIVEIRA PROFESSORA</c:v>
                </c:pt>
                <c:pt idx="1282">
                  <c:v>SANTOS DUMONT</c:v>
                </c:pt>
                <c:pt idx="1283">
                  <c:v>JOSE BARTOCCI PROFESSOR</c:v>
                </c:pt>
                <c:pt idx="1284">
                  <c:v>THEODOMIRO EMERIQUE PROFESSOR</c:v>
                </c:pt>
                <c:pt idx="1285">
                  <c:v>GABRIEL ORTIZ PROFESSOR</c:v>
                </c:pt>
                <c:pt idx="1286">
                  <c:v>JOSE DE CAMPOS CAMARGO PROFESSOR</c:v>
                </c:pt>
                <c:pt idx="1287">
                  <c:v>JOAO MARIA OGNO OSB DOM</c:v>
                </c:pt>
                <c:pt idx="1288">
                  <c:v>ESTHER FRANKEL SAMPAIO</c:v>
                </c:pt>
                <c:pt idx="1289">
                  <c:v>NOSSA SENHORA DA PENHA</c:v>
                </c:pt>
                <c:pt idx="1290">
                  <c:v>ANTAO PADRE</c:v>
                </c:pt>
                <c:pt idx="1291">
                  <c:v>ADALGISA MOREIRA PIRES PROFESSORA</c:v>
                </c:pt>
                <c:pt idx="1292">
                  <c:v>MARIA APARECIDA DE CASTRO MASIERO PROFESSORA</c:v>
                </c:pt>
                <c:pt idx="1293">
                  <c:v>MARIA DE CARVALHO SENNE PROFESSORA</c:v>
                </c:pt>
                <c:pt idx="1294">
                  <c:v>CUSTODIO JOSE DE MELLO ALMIRANTE</c:v>
                </c:pt>
                <c:pt idx="1295">
                  <c:v>BARAO DE RAMALHO</c:v>
                </c:pt>
                <c:pt idx="1296">
                  <c:v>SOUZA QUEIROZ BARAO DE</c:v>
                </c:pt>
                <c:pt idx="1297">
                  <c:v>JOSE DE CARVALHO PADRE</c:v>
                </c:pt>
                <c:pt idx="1298">
                  <c:v>THEREZA DOROTHEA DE ARRUDA REGO PROFESSORA</c:v>
                </c:pt>
                <c:pt idx="1299">
                  <c:v>SILVA PRADO DEPUTADO</c:v>
                </c:pt>
                <c:pt idx="1300">
                  <c:v>MARINHA DO BRASIL</c:v>
                </c:pt>
                <c:pt idx="1301">
                  <c:v>ANTONIO DE OLIVEIRA CAMARGO PROFESSOR</c:v>
                </c:pt>
                <c:pt idx="1302">
                  <c:v>LUIS GONZAGA CARVALHO MELO PROFESSOR</c:v>
                </c:pt>
                <c:pt idx="1303">
                  <c:v>NELLO LORENZON</c:v>
                </c:pt>
                <c:pt idx="1304">
                  <c:v>MAXIMO DE MOURA SANTOS PROFESSOR</c:v>
                </c:pt>
                <c:pt idx="1305">
                  <c:v>RAUL PILLA DEPUTADO</c:v>
                </c:pt>
                <c:pt idx="1306">
                  <c:v>GABRIEL PELICIOTTI PROFESSOR</c:v>
                </c:pt>
                <c:pt idx="1307">
                  <c:v>LUIGI PIRANDELLO</c:v>
                </c:pt>
                <c:pt idx="1308">
                  <c:v>TIDE SETUBAL</c:v>
                </c:pt>
                <c:pt idx="1309">
                  <c:v>PAULO ROBERTO FAGGIONI PROFESSOR</c:v>
                </c:pt>
                <c:pt idx="1310">
                  <c:v>MARIA JOVITA</c:v>
                </c:pt>
                <c:pt idx="1311">
                  <c:v>NILDO DO AMARAL JUNIOR PADRE</c:v>
                </c:pt>
                <c:pt idx="1312">
                  <c:v>ARCANGELO SFORCIM</c:v>
                </c:pt>
                <c:pt idx="1313">
                  <c:v>TITO LIVIO FERREIRA PROFESSOR</c:v>
                </c:pt>
                <c:pt idx="1314">
                  <c:v>JOSE BORGES DOS SANTOS JUNIOR REV</c:v>
                </c:pt>
                <c:pt idx="1315">
                  <c:v>ZILDA ARNS NEUMANN</c:v>
                </c:pt>
                <c:pt idx="1316">
                  <c:v>JULIO DE CARVALHO BARATA</c:v>
                </c:pt>
                <c:pt idx="1317">
                  <c:v>REPUBLICA DE HONDURAS</c:v>
                </c:pt>
                <c:pt idx="1318">
                  <c:v>JOSE DE SAN MARTIN</c:v>
                </c:pt>
                <c:pt idx="1319">
                  <c:v>ARMANDO GOMES DE ARAUJO PROF</c:v>
                </c:pt>
                <c:pt idx="1320">
                  <c:v>ALBERTO SCHWEITZER</c:v>
                </c:pt>
                <c:pt idx="1321">
                  <c:v>ALCEU GUERNER GONZALEZ PROF</c:v>
                </c:pt>
                <c:pt idx="1322">
                  <c:v>JOAO PRADO MARGARIDO PROF</c:v>
                </c:pt>
                <c:pt idx="1323">
                  <c:v>JOSE BUSTAMANTE DEPUTADO</c:v>
                </c:pt>
                <c:pt idx="1324">
                  <c:v>NEYDY DE CAMPOS MELGES PROF</c:v>
                </c:pt>
                <c:pt idx="1325">
                  <c:v>DARIO MONTEIRO DE BRITO PROF</c:v>
                </c:pt>
                <c:pt idx="1326">
                  <c:v>SERGIO PAULO MUNIZ PIMENTA CAPITAO</c:v>
                </c:pt>
                <c:pt idx="1327">
                  <c:v>LIVIO XAVIER</c:v>
                </c:pt>
                <c:pt idx="1328">
                  <c:v>RENATO DIAS DE ARAUJO PROF</c:v>
                </c:pt>
                <c:pt idx="1329">
                  <c:v>BRENO DI GRADO PROF</c:v>
                </c:pt>
                <c:pt idx="1330">
                  <c:v>RUBEM BRAGA CRONISTA</c:v>
                </c:pt>
                <c:pt idx="1331">
                  <c:v>EDER BERNARDES DOS SANTOS SOLDADO PM</c:v>
                </c:pt>
                <c:pt idx="1332">
                  <c:v>ROGER JULES DE CARVALHO MANGE</c:v>
                </c:pt>
                <c:pt idx="1333">
                  <c:v>PAULINA MADRE</c:v>
                </c:pt>
                <c:pt idx="1334">
                  <c:v>WILSON RACHID</c:v>
                </c:pt>
                <c:pt idx="1335">
                  <c:v>CELIA RIBEIRO LANDIM PROFA</c:v>
                </c:pt>
                <c:pt idx="1336">
                  <c:v>REPUBLICA DO SURINAME</c:v>
                </c:pt>
                <c:pt idx="1337">
                  <c:v>THOMAZ RODRIGUES ALCKMIN</c:v>
                </c:pt>
                <c:pt idx="1338">
                  <c:v>JOAO DORIA DEPUTADO</c:v>
                </c:pt>
                <c:pt idx="1339">
                  <c:v>UMBERTO LUIZ D URSO DR</c:v>
                </c:pt>
                <c:pt idx="1340">
                  <c:v>ANTONIO JOSE DE SUCRE</c:v>
                </c:pt>
                <c:pt idx="1341">
                  <c:v>REPUBLICA DA GUATEMALA</c:v>
                </c:pt>
                <c:pt idx="1342">
                  <c:v>MARIO KOZEL FILHO</c:v>
                </c:pt>
                <c:pt idx="1343">
                  <c:v>ESTELA BORGES MORATO</c:v>
                </c:pt>
                <c:pt idx="1344">
                  <c:v>JOSE BONIFACIO ANDRADA E SILVA JARDIM PROF</c:v>
                </c:pt>
                <c:pt idx="1345">
                  <c:v>DIOGO DE FARIA DR</c:v>
                </c:pt>
                <c:pt idx="1346">
                  <c:v>HENRIQUE SMITH BAYMA DR</c:v>
                </c:pt>
                <c:pt idx="1347">
                  <c:v>MATTATHIAS GOMES DOS SANTOS REV</c:v>
                </c:pt>
                <c:pt idx="1348">
                  <c:v>FRANCISCO PEREIRA DE SOUZA FILHO PROF</c:v>
                </c:pt>
                <c:pt idx="1349">
                  <c:v>SALVADOR ROMANO</c:v>
                </c:pt>
                <c:pt idx="1350">
                  <c:v>CAETANO ZAMITTI MAMMANA PROF</c:v>
                </c:pt>
                <c:pt idx="1351">
                  <c:v>FERNANDES SOARES PROF</c:v>
                </c:pt>
                <c:pt idx="1352">
                  <c:v>MARIA DE LOURDES VIEIRA</c:v>
                </c:pt>
                <c:pt idx="1353">
                  <c:v>ELIZA RAQUEL MACEDO DE SOUZA PROFA</c:v>
                </c:pt>
                <c:pt idx="1354">
                  <c:v>BALBINA NETTO VELLOSO PROFA</c:v>
                </c:pt>
                <c:pt idx="1355">
                  <c:v>CESAR DACORSO FILHO PROF</c:v>
                </c:pt>
                <c:pt idx="1356">
                  <c:v>JOAQUIM EUGENIO LIMA NETO</c:v>
                </c:pt>
                <c:pt idx="1357">
                  <c:v>COSME DE FARIA MAJOR</c:v>
                </c:pt>
                <c:pt idx="1358">
                  <c:v>MARILIA SANTOS CARVALHO DE POLILLO PROFESSORA</c:v>
                </c:pt>
                <c:pt idx="1359">
                  <c:v>CANDIDA RITA DA SILVA PAULO</c:v>
                </c:pt>
                <c:pt idx="1360">
                  <c:v>CLOVIS RENE CALABREZ PROF</c:v>
                </c:pt>
                <c:pt idx="1361">
                  <c:v>MARIA LUCIA AMBROZIO PROFA</c:v>
                </c:pt>
                <c:pt idx="1362">
                  <c:v>AURELIO BUARQUE DE HOLANDA FERREIRA PROF</c:v>
                </c:pt>
                <c:pt idx="1363">
                  <c:v>ARACI ZEBRAL TEIXEIRA</c:v>
                </c:pt>
                <c:pt idx="1364">
                  <c:v>PEDRO GERALDO COSTA DEPUTADO</c:v>
                </c:pt>
                <c:pt idx="1365">
                  <c:v>NANCY DE OLIVEIRA FIDALGO PROFA</c:v>
                </c:pt>
                <c:pt idx="1366">
                  <c:v>MIGUEL HIDALGO</c:v>
                </c:pt>
                <c:pt idx="1367">
                  <c:v>LUCIANE DO ESPIRITO SANTO PROFA</c:v>
                </c:pt>
                <c:pt idx="1368">
                  <c:v>GIORGIO GAGLIANI CAPUTO PADRE</c:v>
                </c:pt>
                <c:pt idx="1369">
                  <c:v>CEL JTO A EE DOM PEDRO I</c:v>
                </c:pt>
                <c:pt idx="1370">
                  <c:v>DOM PEDRO I</c:v>
                </c:pt>
                <c:pt idx="1371">
                  <c:v>MANOEL DE NOBREGA DEPUTADO</c:v>
                </c:pt>
                <c:pt idx="1372">
                  <c:v>DARIO DE QUEIROZ PROF</c:v>
                </c:pt>
                <c:pt idx="1373">
                  <c:v>ATAULPHO ALVES</c:v>
                </c:pt>
                <c:pt idx="1374">
                  <c:v>ARLINDO PINTO DA SILVA PROF</c:v>
                </c:pt>
                <c:pt idx="1375">
                  <c:v>PEDRO MOREIRA MATOS PROF</c:v>
                </c:pt>
                <c:pt idx="1376">
                  <c:v>TERCIO MORAES PEREIRA REV</c:v>
                </c:pt>
                <c:pt idx="1377">
                  <c:v>JOSE RIGHETTO SOBRINHO PROF</c:v>
                </c:pt>
                <c:pt idx="1378">
                  <c:v>HELIO HELENE</c:v>
                </c:pt>
                <c:pt idx="1379">
                  <c:v>HUGO TAKAHASHI ENG</c:v>
                </c:pt>
                <c:pt idx="1380">
                  <c:v>ALVARO SIMOES</c:v>
                </c:pt>
                <c:pt idx="1381">
                  <c:v>PLINIO CAIADO DE CASTRO DR</c:v>
                </c:pt>
                <c:pt idx="1382">
                  <c:v>SHINQUICHI AGARI</c:v>
                </c:pt>
                <c:pt idx="1383">
                  <c:v>PEDRO VIRIATO PARIGOT DE SOUZA ENGENHEIRO</c:v>
                </c:pt>
                <c:pt idx="1384">
                  <c:v>FORCA AEREA BRASILEIRA</c:v>
                </c:pt>
                <c:pt idx="1385">
                  <c:v>ADOLPHO PLUSKAT PROF</c:v>
                </c:pt>
                <c:pt idx="1386">
                  <c:v>LUIS AMBRA DESEMBARGADOR</c:v>
                </c:pt>
                <c:pt idx="1387">
                  <c:v>EUNICE MARQUES MOURA BASTOS PROFA</c:v>
                </c:pt>
                <c:pt idx="1388">
                  <c:v>MARCELO TULMAN NETO</c:v>
                </c:pt>
                <c:pt idx="1389">
                  <c:v>ROSARITA TORKOMIAN PROFA</c:v>
                </c:pt>
                <c:pt idx="1390">
                  <c:v>MARIA VERA LOMBARDI SIQUEIRA PROFA</c:v>
                </c:pt>
                <c:pt idx="1391">
                  <c:v>JOSE BORGES ANDRADE</c:v>
                </c:pt>
                <c:pt idx="1392">
                  <c:v>MARIA REGINA MACHADO DE CASTRO GUIMARAES PROFA</c:v>
                </c:pt>
                <c:pt idx="1393">
                  <c:v>CLEISE MARISA SIQUEIRA PROFA</c:v>
                </c:pt>
                <c:pt idx="1394">
                  <c:v>JOSE CELESTINO BOURROUL</c:v>
                </c:pt>
                <c:pt idx="1395">
                  <c:v>PAULO SARASATE GOVERNADOR</c:v>
                </c:pt>
                <c:pt idx="1396">
                  <c:v>JARDIM DOM ANGELICO</c:v>
                </c:pt>
                <c:pt idx="1397">
                  <c:v>ROQUE THEOPHILO</c:v>
                </c:pt>
                <c:pt idx="1398">
                  <c:v>CLAUDIA DUTRA VIANA PROFESSORA</c:v>
                </c:pt>
                <c:pt idx="1399">
                  <c:v>CESAR DONATO CALABREZ</c:v>
                </c:pt>
                <c:pt idx="1400">
                  <c:v>FERNANDO MAURO PIRES DA ROCHA DEPUTADO</c:v>
                </c:pt>
                <c:pt idx="1401">
                  <c:v>FERNANDO PESSOA</c:v>
                </c:pt>
                <c:pt idx="1402">
                  <c:v>MARIUMA BUAZAR MAUAD</c:v>
                </c:pt>
                <c:pt idx="1403">
                  <c:v>MARIA ANTONIETA FERRAZ BIBLIOTECARIA</c:v>
                </c:pt>
                <c:pt idx="1404">
                  <c:v>CANDIDO PROCOPIO FERREIRA DE CAMARGO PROFESSOR</c:v>
                </c:pt>
                <c:pt idx="1405">
                  <c:v>CAMILO CASTELO BRANCO</c:v>
                </c:pt>
                <c:pt idx="1406">
                  <c:v>JORGE LUIS BORGES</c:v>
                </c:pt>
                <c:pt idx="1407">
                  <c:v>OSWALDO GAGLIARDI</c:v>
                </c:pt>
                <c:pt idx="1408">
                  <c:v>RUY DE MELLO JUNQUEIRA</c:v>
                </c:pt>
                <c:pt idx="1409">
                  <c:v>JARDIM WILMA FLOR</c:v>
                </c:pt>
                <c:pt idx="1410">
                  <c:v>BARRO BRANCO II</c:v>
                </c:pt>
                <c:pt idx="1411">
                  <c:v>LUIZ ROSANOVA PROFESSOR</c:v>
                </c:pt>
                <c:pt idx="1412">
                  <c:v>PEDRO TAQUES</c:v>
                </c:pt>
                <c:pt idx="1413">
                  <c:v>SEBASTIAO FARIA ZIMBRES PROFESSOR</c:v>
                </c:pt>
                <c:pt idx="1414">
                  <c:v>HUMBERTO DANTAS</c:v>
                </c:pt>
                <c:pt idx="1415">
                  <c:v>ROCCA DORDALL</c:v>
                </c:pt>
                <c:pt idx="1416">
                  <c:v>ERNESTINA DEL BUONO TRAMA PROFESSORA</c:v>
                </c:pt>
                <c:pt idx="1417">
                  <c:v>FREDERICO MARIANO</c:v>
                </c:pt>
                <c:pt idx="1418">
                  <c:v>AQUILINO RIBEIRO</c:v>
                </c:pt>
                <c:pt idx="1419">
                  <c:v>GUERRA JUNQUEIRO</c:v>
                </c:pt>
                <c:pt idx="1420">
                  <c:v>INES BREGA CORDEIRO PROFESSORA</c:v>
                </c:pt>
                <c:pt idx="1421">
                  <c:v>BERNARDIM RIBEIRO</c:v>
                </c:pt>
                <c:pt idx="1422">
                  <c:v>FABIO AGAZZI</c:v>
                </c:pt>
                <c:pt idx="1423">
                  <c:v>SERGIO ESTANISLAU CAMARGO</c:v>
                </c:pt>
                <c:pt idx="1424">
                  <c:v>ZIPORA RUBINSTEIN PROFESSORA</c:v>
                </c:pt>
                <c:pt idx="1425">
                  <c:v>RITA PINTO DE ARAUJO PROFESSORA</c:v>
                </c:pt>
                <c:pt idx="1426">
                  <c:v>RECANTO VERDE SOL</c:v>
                </c:pt>
                <c:pt idx="1427">
                  <c:v>BELIZE</c:v>
                </c:pt>
                <c:pt idx="1428">
                  <c:v>ANTONIO CARLOS BRASILEIRO DE ALMEIDA JOBIM TOM JOBIM</c:v>
                </c:pt>
                <c:pt idx="1429">
                  <c:v>ANTONIETA DE SOUZA ALCANTARA</c:v>
                </c:pt>
                <c:pt idx="1430">
                  <c:v>CARMELINDA MARQUES PEREIRA PROFESSORA</c:v>
                </c:pt>
                <c:pt idx="1431">
                  <c:v>BRENNO ROSSI MAESTRO</c:v>
                </c:pt>
                <c:pt idx="1432">
                  <c:v>SIMAO MATHIAS PROFESSOR</c:v>
                </c:pt>
                <c:pt idx="1433">
                  <c:v>CONJUNTO HABITACIONAL CARRAOZINHO</c:v>
                </c:pt>
                <c:pt idx="1434">
                  <c:v>HAYDEE HIDALGO PROFESSORA</c:v>
                </c:pt>
                <c:pt idx="1435">
                  <c:v>VILA BELA</c:v>
                </c:pt>
                <c:pt idx="1436">
                  <c:v>JARDIM IGUATEMI</c:v>
                </c:pt>
                <c:pt idx="1437">
                  <c:v>JARDIM LIMOEIRO III</c:v>
                </c:pt>
                <c:pt idx="1438">
                  <c:v>CEL JTO A EE FADLO HAIDAR</c:v>
                </c:pt>
                <c:pt idx="1439">
                  <c:v>ANISIO TEIXEIRA PROFESSOR</c:v>
                </c:pt>
                <c:pt idx="1440">
                  <c:v>FRANCISCO DE ASSIS PIRES CORREA PROFESSOR</c:v>
                </c:pt>
                <c:pt idx="1441">
                  <c:v>SALIM FARAH MALUF PROFESSOR</c:v>
                </c:pt>
                <c:pt idx="1442">
                  <c:v>FADLO HAIDAR</c:v>
                </c:pt>
                <c:pt idx="1443">
                  <c:v>JOAQUIM SILVERIO GOMES DOS REIS PROFESSOR</c:v>
                </c:pt>
                <c:pt idx="1444">
                  <c:v>INDIANA ZUYCHER SIMOES DE JESUS PROFESSORA</c:v>
                </c:pt>
                <c:pt idx="1445">
                  <c:v>JUAN CARLOS ONETTI ESCRITOR</c:v>
                </c:pt>
                <c:pt idx="1446">
                  <c:v>JARDIM PEDRA BRANCA</c:v>
                </c:pt>
                <c:pt idx="1447">
                  <c:v>JOAO CASTELLANO PROFESSOR</c:v>
                </c:pt>
                <c:pt idx="1448">
                  <c:v>YERVANT KISSAJIKIAN</c:v>
                </c:pt>
                <c:pt idx="1449">
                  <c:v>SALVADOR ALLENDE GOSSENS PRESIDENTE</c:v>
                </c:pt>
                <c:pt idx="1450">
                  <c:v>MARIA DE LOURDES ARANHA DE ASSIS PACHECO PROFESSORA</c:v>
                </c:pt>
                <c:pt idx="1451">
                  <c:v>CONJUNTO HABITACIONAL ITAQUERA IV I</c:v>
                </c:pt>
                <c:pt idx="1452">
                  <c:v>ESTHER DE FIGUEIREDO FERRAZ</c:v>
                </c:pt>
                <c:pt idx="1453">
                  <c:v>DECIO FERRAZ ALVIM PROFESSOR DOUTOR</c:v>
                </c:pt>
                <c:pt idx="1454">
                  <c:v>ADHEMAR ANTONIO PRADO PROFESSOR</c:v>
                </c:pt>
                <c:pt idx="1455">
                  <c:v>ANDRE NUNES JUNIOR</c:v>
                </c:pt>
                <c:pt idx="1456">
                  <c:v>MOZART TAVARES DE LIMA PROFESSOR</c:v>
                </c:pt>
                <c:pt idx="1457">
                  <c:v>CARLOS HENRIQUE LIBERALLI PROFESSOR</c:v>
                </c:pt>
                <c:pt idx="1458">
                  <c:v>ORLANDO SILVA</c:v>
                </c:pt>
                <c:pt idx="1459">
                  <c:v>MOACYR AMARAL DOS SANTOS</c:v>
                </c:pt>
                <c:pt idx="1460">
                  <c:v>VALENTIM CARRA PROFESSOR</c:v>
                </c:pt>
                <c:pt idx="1461">
                  <c:v>ISAAC SCHRAIBER PROFESSOR</c:v>
                </c:pt>
                <c:pt idx="1462">
                  <c:v>GERALDINO DOS SANTOS DEPUTADO</c:v>
                </c:pt>
                <c:pt idx="1463">
                  <c:v>SILVANA EVANGELISTA PROFESSORA</c:v>
                </c:pt>
                <c:pt idx="1464">
                  <c:v>MARCOS ANTONIO COSTA PROFESSOR</c:v>
                </c:pt>
                <c:pt idx="1465">
                  <c:v>MARIA AUGUSTA DE AVILA PROFA</c:v>
                </c:pt>
                <c:pt idx="1466">
                  <c:v>EXERCITO BRASILEIRO</c:v>
                </c:pt>
                <c:pt idx="1467">
                  <c:v>JOAO RAMACCIOTTI PROF</c:v>
                </c:pt>
                <c:pt idx="1468">
                  <c:v>AUGUSTO BAILLOT PROF</c:v>
                </c:pt>
                <c:pt idx="1469">
                  <c:v>OSWALDO ARANHA BANDEIRA DE MELLO PROF</c:v>
                </c:pt>
                <c:pt idx="1470">
                  <c:v>OCTACILIO DE CARVALHO LOPES PROF</c:v>
                </c:pt>
                <c:pt idx="1471">
                  <c:v>ORESTES ROSOLIA PROF</c:v>
                </c:pt>
                <c:pt idx="1472">
                  <c:v>ANTONIO SYLVIO DA CUNHA BUENO</c:v>
                </c:pt>
                <c:pt idx="1473">
                  <c:v>OCTAVIO MARCONDES FERRAZ ENGENHEIRO</c:v>
                </c:pt>
                <c:pt idx="1474">
                  <c:v>ASTOLFO ARAUJO DEPUTADO</c:v>
                </c:pt>
                <c:pt idx="1475">
                  <c:v>ASCANIO DE AZEVEDO CASTILHO PROF</c:v>
                </c:pt>
                <c:pt idx="1476">
                  <c:v>LUZIA DE QUEIROZ E OLIVEIRA PROFA</c:v>
                </c:pt>
                <c:pt idx="1477">
                  <c:v>JORGE DUPRAT FIGUEIREDO</c:v>
                </c:pt>
                <c:pt idx="1478">
                  <c:v>PAULO LAURO DR</c:v>
                </c:pt>
                <c:pt idx="1479">
                  <c:v>CAMILO MARIA CAVALHEIRO DOM</c:v>
                </c:pt>
                <c:pt idx="1480">
                  <c:v>MARIA JOSE BARONE FERNANDES PROFA</c:v>
                </c:pt>
                <c:pt idx="1481">
                  <c:v>SERGIO DA SILVA NOBREZA PROF</c:v>
                </c:pt>
                <c:pt idx="1482">
                  <c:v>ANTENOR SANTOS DE OLIVEIRA PROF</c:v>
                </c:pt>
                <c:pt idx="1483">
                  <c:v>PARQUE SAVOY CITY II</c:v>
                </c:pt>
                <c:pt idx="1484">
                  <c:v>A HEBRAICA</c:v>
                </c:pt>
                <c:pt idx="1485">
                  <c:v>FRANCISCO GLYCERIO DE FREITAS DR</c:v>
                </c:pt>
                <c:pt idx="1486">
                  <c:v>IVO BANDONI PROF</c:v>
                </c:pt>
                <c:pt idx="1487">
                  <c:v>CIDADE DE HIROSHIMA</c:v>
                </c:pt>
                <c:pt idx="1488">
                  <c:v>LINA DA COSTA COUTO PROFA</c:v>
                </c:pt>
                <c:pt idx="1489">
                  <c:v>QUINTILIANO JOSE SITRANGULO PROF</c:v>
                </c:pt>
                <c:pt idx="1490">
                  <c:v>JOSE DE OLIVEIRA ORLANDI</c:v>
                </c:pt>
                <c:pt idx="1491">
                  <c:v>MARIA FERRAZ DE CAMPOS PROFA</c:v>
                </c:pt>
                <c:pt idx="1492">
                  <c:v>JOZINEIDE PEREIRA GAUDINO</c:v>
                </c:pt>
                <c:pt idx="1493">
                  <c:v>KIMAKO KAMADA KINOSHITA PROFA</c:v>
                </c:pt>
                <c:pt idx="1494">
                  <c:v>MANOEL DE MELO MISSIONARIO</c:v>
                </c:pt>
                <c:pt idx="1495">
                  <c:v>PILAR GARCIA VIDAL DONA</c:v>
                </c:pt>
                <c:pt idx="1496">
                  <c:v>ALFREDO MACHADO PEDROSA PROF</c:v>
                </c:pt>
                <c:pt idx="1497">
                  <c:v>ADELINO JOSE DA SILVA D AZEVEDO PROF</c:v>
                </c:pt>
                <c:pt idx="1498">
                  <c:v>SAO JOAO EVANGELISTA</c:v>
                </c:pt>
                <c:pt idx="1499">
                  <c:v>ALFREDO ASHCAR PROF</c:v>
                </c:pt>
                <c:pt idx="1500">
                  <c:v>WALTER BELIAN</c:v>
                </c:pt>
                <c:pt idx="1501">
                  <c:v>VICTORIO AMERICO FONTANA PROF</c:v>
                </c:pt>
                <c:pt idx="1502">
                  <c:v>MARIA LOURDES ROSARIO NEGREIROS PROFA</c:v>
                </c:pt>
                <c:pt idx="1503">
                  <c:v>JOAO CAMARGO PROF</c:v>
                </c:pt>
                <c:pt idx="1504">
                  <c:v>LOURENCO ZANELATTI</c:v>
                </c:pt>
                <c:pt idx="1505">
                  <c:v>WILFREDO PINHEIRO PROF</c:v>
                </c:pt>
                <c:pt idx="1506">
                  <c:v>JOAO SARMENTO PIMENTEL</c:v>
                </c:pt>
                <c:pt idx="1507">
                  <c:v>INAH JACY DE CASTRO AGUIAR</c:v>
                </c:pt>
                <c:pt idx="1508">
                  <c:v>SAPOPEMBA</c:v>
                </c:pt>
                <c:pt idx="1509">
                  <c:v>VICTOR MIGUEL ROMANO PROF</c:v>
                </c:pt>
                <c:pt idx="1510">
                  <c:v>AROLDO DE AZEVEDO PROF</c:v>
                </c:pt>
                <c:pt idx="1511">
                  <c:v>JOCELYN PONTES GESTAL PROF</c:v>
                </c:pt>
                <c:pt idx="1512">
                  <c:v>JANDYRA VIEIRA CUNHA BARRA PROFA</c:v>
                </c:pt>
                <c:pt idx="1513">
                  <c:v>DIDIO DA SILVEIRA BALDY PROF</c:v>
                </c:pt>
                <c:pt idx="1514">
                  <c:v>JULIETA TERLIZZI BINDO PROFA</c:v>
                </c:pt>
                <c:pt idx="1515">
                  <c:v>EMIR MACEDO NOGUEIRA JORNALISTA PROF</c:v>
                </c:pt>
                <c:pt idx="1516">
                  <c:v>ROMEU MONTORO</c:v>
                </c:pt>
                <c:pt idx="1517">
                  <c:v>FAZENDA DA JUTA VI</c:v>
                </c:pt>
                <c:pt idx="1518">
                  <c:v>MIGUEL SANSIGOLO PROF</c:v>
                </c:pt>
                <c:pt idx="1519">
                  <c:v>SHIRO KYONO DEPUTADO</c:v>
                </c:pt>
                <c:pt idx="1520">
                  <c:v>JULIETA FARAO PROFA</c:v>
                </c:pt>
                <c:pt idx="1521">
                  <c:v>ARTHUR CHAGAS JUNIOR PROF</c:v>
                </c:pt>
                <c:pt idx="1522">
                  <c:v>LIBERATO GROSSI PROF</c:v>
                </c:pt>
                <c:pt idx="1523">
                  <c:v>VALDIR FERNANDES PINTO PROF</c:v>
                </c:pt>
                <c:pt idx="1524">
                  <c:v>JOAQUIN SUAREZ</c:v>
                </c:pt>
                <c:pt idx="1525">
                  <c:v>REPUBLICA DA NICARAGUA</c:v>
                </c:pt>
                <c:pt idx="1526">
                  <c:v>CEL JTO A EE DONA ZALINA ROLIM</c:v>
                </c:pt>
                <c:pt idx="1527">
                  <c:v>MARIA LOURDES N ALBERGARIA PROFA</c:v>
                </c:pt>
                <c:pt idx="1528">
                  <c:v>MARISA DE MELLO PROFA</c:v>
                </c:pt>
                <c:pt idx="1529">
                  <c:v>OLGA MARINOVIC DORO PROFA</c:v>
                </c:pt>
                <c:pt idx="1530">
                  <c:v>LUIZ ANTONIO FRAGOSO PROF</c:v>
                </c:pt>
                <c:pt idx="1531">
                  <c:v>JAMIL PEDRO SAWAYA PROF</c:v>
                </c:pt>
                <c:pt idx="1532">
                  <c:v>BERNARDO RODRIGUES NOGUEIRA DOM</c:v>
                </c:pt>
                <c:pt idx="1533">
                  <c:v>ZALINA ROLIM DONA</c:v>
                </c:pt>
                <c:pt idx="1534">
                  <c:v>ADELAIDE FERRAZ DE OLIVEIRA PROFA</c:v>
                </c:pt>
                <c:pt idx="1535">
                  <c:v>INFANTE DOM HENRIQUE</c:v>
                </c:pt>
                <c:pt idx="1536">
                  <c:v>JOSE PEREIRA DE QUEIROZ DR</c:v>
                </c:pt>
                <c:pt idx="1537">
                  <c:v>AFONSO PENNA JUNIOR PROF</c:v>
                </c:pt>
                <c:pt idx="1538">
                  <c:v>JOSE TALARICO</c:v>
                </c:pt>
                <c:pt idx="1539">
                  <c:v>MENOTTI DEL PICCHIA POETA</c:v>
                </c:pt>
                <c:pt idx="1540">
                  <c:v>THEODORO DE MORAES PROFESSOR</c:v>
                </c:pt>
                <c:pt idx="1541">
                  <c:v>PAULO MONTE SERRAT PROFESSOR</c:v>
                </c:pt>
                <c:pt idx="1542">
                  <c:v>ISAI LEIRNER</c:v>
                </c:pt>
                <c:pt idx="1543">
                  <c:v>ANDRE OHL</c:v>
                </c:pt>
                <c:pt idx="1544">
                  <c:v>ANDRE XAVIER GALLICHO PROFESSOR</c:v>
                </c:pt>
                <c:pt idx="1545">
                  <c:v>ANNA TEIXEIRA PRADO ZACHARIAS PROFESSORA</c:v>
                </c:pt>
                <c:pt idx="1546">
                  <c:v>PLINIO BARRETO</c:v>
                </c:pt>
                <c:pt idx="1547">
                  <c:v>WOLNY CARVALHO RAMOS PROFESSOR</c:v>
                </c:pt>
                <c:pt idx="1548">
                  <c:v>MARIO MARQUES DE OLIVEIRA PROFESSOR</c:v>
                </c:pt>
                <c:pt idx="1549">
                  <c:v>JOY ARRUDA DOUTOR</c:v>
                </c:pt>
                <c:pt idx="1550">
                  <c:v>CLEMENTE QUAGLIO PROFESSOR</c:v>
                </c:pt>
                <c:pt idx="1551">
                  <c:v>MOACYR CAMPOS PROFESSOR</c:v>
                </c:pt>
                <c:pt idx="1552">
                  <c:v>CARAMURU</c:v>
                </c:pt>
                <c:pt idx="1553">
                  <c:v>SANTOS AMARO DA CRUZ PROFESSOR</c:v>
                </c:pt>
                <c:pt idx="1554">
                  <c:v>DUQUE DE CAXIAS</c:v>
                </c:pt>
                <c:pt idx="1555">
                  <c:v>EDUARDO CARLOS PEREIRA</c:v>
                </c:pt>
                <c:pt idx="1556">
                  <c:v>NAGIB IZAR</c:v>
                </c:pt>
                <c:pt idx="1557">
                  <c:v>EDUARDO GOMES BRIGADEIRO</c:v>
                </c:pt>
                <c:pt idx="1558">
                  <c:v>MARIA PRESTES MAIA</c:v>
                </c:pt>
                <c:pt idx="1559">
                  <c:v>CEEJA CLARA MANTELLI DONA</c:v>
                </c:pt>
                <c:pt idx="1560">
                  <c:v>LOUREIRO JUNIOR PROFESSOR</c:v>
                </c:pt>
                <c:pt idx="1561">
                  <c:v>AMADEU AMARAL</c:v>
                </c:pt>
                <c:pt idx="1562">
                  <c:v>GUERINO RASO</c:v>
                </c:pt>
                <c:pt idx="1563">
                  <c:v>ANTONIO DE QUEIROZ TELLES DOUTOR</c:v>
                </c:pt>
                <c:pt idx="1564">
                  <c:v>DOMINGOS FAUSTINO SARMIENTO</c:v>
                </c:pt>
                <c:pt idx="1565">
                  <c:v>CENTRO DE ATEND SOCIOEDUC AO ADOLESC VILA GUILHERME CI</c:v>
                </c:pt>
                <c:pt idx="1566">
                  <c:v>JULIA AMALIA AZEVEDO ANTUNES PROFESSORA</c:v>
                </c:pt>
                <c:pt idx="1567">
                  <c:v>IRENE RIBEIRO PROFESSORA</c:v>
                </c:pt>
                <c:pt idx="1568">
                  <c:v>ALVINO BITTENCOURT PROFESSOR</c:v>
                </c:pt>
                <c:pt idx="1569">
                  <c:v>AMELIA DE ARAUJO DONA</c:v>
                </c:pt>
                <c:pt idx="1570">
                  <c:v>PEDRO ARBUES CORONEL</c:v>
                </c:pt>
                <c:pt idx="1571">
                  <c:v>SALVADOR ROCCO PROFESSOR</c:v>
                </c:pt>
                <c:pt idx="1572">
                  <c:v>JAIME CORTESAO</c:v>
                </c:pt>
                <c:pt idx="1573">
                  <c:v>MARIA DA GLORIA COSTA E SILVA PROFESSORA</c:v>
                </c:pt>
                <c:pt idx="1574">
                  <c:v>BEATRIZ R BASSI ASTORINO PROFESSORA</c:v>
                </c:pt>
                <c:pt idx="1575">
                  <c:v>STEFAN ZWEIG</c:v>
                </c:pt>
                <c:pt idx="1576">
                  <c:v>SECUNDINO DOMINGUES FILHO DOUTOR</c:v>
                </c:pt>
                <c:pt idx="1577">
                  <c:v>LUIZA MENDES CORREA SOUZA PROFESSORA</c:v>
                </c:pt>
                <c:pt idx="1578">
                  <c:v>JOSE CHEDIAK</c:v>
                </c:pt>
                <c:pt idx="1579">
                  <c:v>JULIETA NOGUEIRA RINALDI PROFESSORA</c:v>
                </c:pt>
                <c:pt idx="1580">
                  <c:v>JOAQUIM BRAGA DE PAULA PROFESSOR</c:v>
                </c:pt>
                <c:pt idx="1581">
                  <c:v>BRANCA CASTRO CANTO E MELO PROFESSORA</c:v>
                </c:pt>
                <c:pt idx="1582">
                  <c:v>JOAQUIM GOUVEIA FRANCO JUNIOR DEPUTADO</c:v>
                </c:pt>
                <c:pt idx="1583">
                  <c:v>CEL JTO A EE JOAO DIAS DA SILVEIRA PROFESSOR</c:v>
                </c:pt>
                <c:pt idx="1584">
                  <c:v>JOAO DIAS DA SILVEIRA PROFESSOR</c:v>
                </c:pt>
                <c:pt idx="1585">
                  <c:v>JOAO CLIMACO DA SILVA KRUSE PROFESSOR</c:v>
                </c:pt>
                <c:pt idx="1586">
                  <c:v>BENEDITO ESTEVAM DOS SANTOS DOUTOR</c:v>
                </c:pt>
                <c:pt idx="1587">
                  <c:v>ERASMO BRAGA</c:v>
                </c:pt>
                <c:pt idx="1588">
                  <c:v>CONGONHAS DO CAMPO VISCONDE DE</c:v>
                </c:pt>
                <c:pt idx="1589">
                  <c:v>CARLOS ESCOBAR</c:v>
                </c:pt>
                <c:pt idx="1590">
                  <c:v>PAULO NOVAES DE CARVALHO PROFESSOR</c:v>
                </c:pt>
                <c:pt idx="1591">
                  <c:v>JOAO BORGES PROFESSOR</c:v>
                </c:pt>
                <c:pt idx="1592">
                  <c:v>BENEDITA RIBAS F SILVEIRA PROFESSORA</c:v>
                </c:pt>
                <c:pt idx="1593">
                  <c:v>ASCENDINO REIS PROFESSOR</c:v>
                </c:pt>
                <c:pt idx="1594">
                  <c:v>OSWALDO CATALANO</c:v>
                </c:pt>
                <c:pt idx="1595">
                  <c:v>BLANCA ZWICKER SIMOES PROFESSORA</c:v>
                </c:pt>
                <c:pt idx="1596">
                  <c:v>IRENE DE LIMA PAIVA PROFESSORA</c:v>
                </c:pt>
                <c:pt idx="1597">
                  <c:v>JOSE MARQUES DA CRUZ PROFESSOR</c:v>
                </c:pt>
                <c:pt idx="1598">
                  <c:v>ALMERINDA RODRIGUES MELLO PROFESSORA</c:v>
                </c:pt>
                <c:pt idx="1599">
                  <c:v>ANTONIO CANDIDO BARONE</c:v>
                </c:pt>
                <c:pt idx="1600">
                  <c:v>PAULO CAVALCANTI ALBUQUERQUE PROFESSOR</c:v>
                </c:pt>
                <c:pt idx="1601">
                  <c:v>ORVILLE DERBY</c:v>
                </c:pt>
                <c:pt idx="1602">
                  <c:v>GASTAO STRANG PROFESSOR</c:v>
                </c:pt>
                <c:pt idx="1603">
                  <c:v>CEL JTO A EE PAULO EGYDIO O CARVALHO SENADOR</c:v>
                </c:pt>
                <c:pt idx="1604">
                  <c:v>PAULO EGYDIO DE OLIVEIRA CARVALHO SENADOR</c:v>
                </c:pt>
                <c:pt idx="1605">
                  <c:v>HORACIO LAFER MINISTRO</c:v>
                </c:pt>
                <c:pt idx="1606">
                  <c:v>MARIA MONTESSORI</c:v>
                </c:pt>
                <c:pt idx="1607">
                  <c:v>FLORINDA CARDOSO PROFESSORA</c:v>
                </c:pt>
                <c:pt idx="1608">
                  <c:v>HEROIS DA FEB</c:v>
                </c:pt>
                <c:pt idx="1609">
                  <c:v>IMPERATRIZ LEOPOLDINA</c:v>
                </c:pt>
                <c:pt idx="1610">
                  <c:v>JOAO VIEIRA DE ALMEIDA</c:v>
                </c:pt>
                <c:pt idx="1611">
                  <c:v>JULIO MAIA</c:v>
                </c:pt>
                <c:pt idx="1612">
                  <c:v>FRANCISCO DA COSTA GUEDES</c:v>
                </c:pt>
                <c:pt idx="1613">
                  <c:v>MAXIMO RIBEIRO NUNES PROFESSOR</c:v>
                </c:pt>
                <c:pt idx="1614">
                  <c:v>JOSE AMARO RODRIGUES</c:v>
                </c:pt>
                <c:pt idx="1615">
                  <c:v>JOAO BAPTISTA GAZZOLA</c:v>
                </c:pt>
                <c:pt idx="1616">
                  <c:v>ARMANDO FALCONE PROFESSOR</c:v>
                </c:pt>
                <c:pt idx="1617">
                  <c:v>JOSE APPARECIDO MUNHOZ PROFESSOR</c:v>
                </c:pt>
                <c:pt idx="1618">
                  <c:v>SEVERINO TAGLIARI</c:v>
                </c:pt>
                <c:pt idx="1619">
                  <c:v>JOSE LEVY CORONEL</c:v>
                </c:pt>
                <c:pt idx="1620">
                  <c:v>JAMIL ABRAHAO SAAD</c:v>
                </c:pt>
                <c:pt idx="1621">
                  <c:v>ODECIO LUCKE PROFESSOR</c:v>
                </c:pt>
                <c:pt idx="1622">
                  <c:v>PAULO DE ALMEIDA NOGUEIRA DOUTOR</c:v>
                </c:pt>
                <c:pt idx="1623">
                  <c:v>ANTONIO ALVES CAVALHEIRO</c:v>
                </c:pt>
                <c:pt idx="1624">
                  <c:v>CESARINO BORBA</c:v>
                </c:pt>
                <c:pt idx="1625">
                  <c:v>JOAQUINA DE CASTRO AZEVEDO</c:v>
                </c:pt>
                <c:pt idx="1626">
                  <c:v>CEL JTO A EE CASTELO BRANCO</c:v>
                </c:pt>
                <c:pt idx="1627">
                  <c:v>BRASIL</c:v>
                </c:pt>
                <c:pt idx="1628">
                  <c:v>ANTONIO PERCHES LORDELLO PROFESSOR</c:v>
                </c:pt>
                <c:pt idx="1629">
                  <c:v>LEOVEGILDO CHAGAS SANTOS PROFESSOR</c:v>
                </c:pt>
                <c:pt idx="1630">
                  <c:v>RUTH RAMOS CAPPI PROFESSORA</c:v>
                </c:pt>
                <c:pt idx="1631">
                  <c:v>ELY DE ALMEIDA CAMPOS PROFESSOR</c:v>
                </c:pt>
                <c:pt idx="1632">
                  <c:v>CASTELLO BRANCO</c:v>
                </c:pt>
                <c:pt idx="1633">
                  <c:v>JOSE MARCILIANO DA COSTA JUNIOR PROFESSOR</c:v>
                </c:pt>
                <c:pt idx="1634">
                  <c:v>MARIA DE SANTO INOCENCIO LIMA IRMA</c:v>
                </c:pt>
                <c:pt idx="1635">
                  <c:v>ARY LEITE PEREIRA PROFESSOR</c:v>
                </c:pt>
                <c:pt idx="1636">
                  <c:v>JOSE FERRAZ SAMPAIO PENTEADO PROFESSOR</c:v>
                </c:pt>
                <c:pt idx="1637">
                  <c:v>OCTAVIO PIMENTA REIS</c:v>
                </c:pt>
                <c:pt idx="1638">
                  <c:v>JARDIM PAINEIRAS</c:v>
                </c:pt>
                <c:pt idx="1639">
                  <c:v>LUIGINO BURIGOTTO</c:v>
                </c:pt>
                <c:pt idx="1640">
                  <c:v>PAULO CHAVES PROFESSOR</c:v>
                </c:pt>
                <c:pt idx="1641">
                  <c:v>MARIA APARECIDA SOARES DE LUCCA PROFESSORA</c:v>
                </c:pt>
                <c:pt idx="1642">
                  <c:v>GUSTAVO PECCININI</c:v>
                </c:pt>
                <c:pt idx="1643">
                  <c:v>CAROLINA ARRUDA VASCONCELLOS PROFESSORA</c:v>
                </c:pt>
                <c:pt idx="1644">
                  <c:v>MARIA GERTRUDES CARDOSO REBELLO IRMA</c:v>
                </c:pt>
                <c:pt idx="1645">
                  <c:v>DORIVALDO DAMM PROFESSOR</c:v>
                </c:pt>
                <c:pt idx="1646">
                  <c:v>MARGARIDA PAROLI SOARES PROFESSORA</c:v>
                </c:pt>
                <c:pt idx="1647">
                  <c:v>CAROLINA AUGUSTA SERAPHIM PROFESSORA</c:v>
                </c:pt>
                <c:pt idx="1648">
                  <c:v>JOAQUIM SALLES CORONEL</c:v>
                </c:pt>
                <c:pt idx="1649">
                  <c:v>JOAO BATISTA LEME PROFESSOR</c:v>
                </c:pt>
                <c:pt idx="1650">
                  <c:v>MICHEL ANTONIO ALEM PROFESSOR</c:v>
                </c:pt>
                <c:pt idx="1651">
                  <c:v>ODILON CORREA PROFESSOR</c:v>
                </c:pt>
                <c:pt idx="1652">
                  <c:v>RAUL FERNANDES CHANCELER</c:v>
                </c:pt>
                <c:pt idx="1653">
                  <c:v>JOSE CARDOSO PROFESSOR</c:v>
                </c:pt>
                <c:pt idx="1654">
                  <c:v>DELCIO BACCARO PROFESSOR</c:v>
                </c:pt>
                <c:pt idx="1655">
                  <c:v>ROBERTO GARCIA LOSZ PROFESSOR</c:v>
                </c:pt>
                <c:pt idx="1656">
                  <c:v>OSCALIA GOES CORREA SANTOS PROFESSORA</c:v>
                </c:pt>
                <c:pt idx="1657">
                  <c:v>HELOISA LEMENHE MARASCA PROFESSORA</c:v>
                </c:pt>
                <c:pt idx="1658">
                  <c:v>OSCAR DE ALMEIDA PROFESSOR</c:v>
                </c:pt>
                <c:pt idx="1659">
                  <c:v>ZITA DE GODOY CAMARGO PROFESSORA</c:v>
                </c:pt>
                <c:pt idx="1660">
                  <c:v>JOAO BAPTISTA NEGRAO FILHO PROFESSOR</c:v>
                </c:pt>
                <c:pt idx="1661">
                  <c:v>VALDOMIRO SILVEIRA</c:v>
                </c:pt>
                <c:pt idx="1662">
                  <c:v>JOSE BELMIRO DA ROCHA</c:v>
                </c:pt>
                <c:pt idx="1663">
                  <c:v>CEEJA DE LINS</c:v>
                </c:pt>
                <c:pt idx="1664">
                  <c:v>JORGE AMERICANO PROF</c:v>
                </c:pt>
                <c:pt idx="1665">
                  <c:v>MINERVINA SANT ANNA CARNEIRO PROFA</c:v>
                </c:pt>
                <c:pt idx="1666">
                  <c:v>OCTACILIO SANT ANNA PROF</c:v>
                </c:pt>
                <c:pt idx="1667">
                  <c:v>JOSE ARIANO RODRIGUES</c:v>
                </c:pt>
                <c:pt idx="1668">
                  <c:v>HENRIQUE MOURAO DOM</c:v>
                </c:pt>
                <c:pt idx="1669">
                  <c:v>21 DE ABRIL</c:v>
                </c:pt>
                <c:pt idx="1670">
                  <c:v>DORIVAL CALAZANS LUZ PROF</c:v>
                </c:pt>
                <c:pt idx="1671">
                  <c:v>WALTER CARDOSO GALATI PROF</c:v>
                </c:pt>
                <c:pt idx="1672">
                  <c:v>ORLANDO DONDA PROF</c:v>
                </c:pt>
                <c:pt idx="1673">
                  <c:v>ANTONIO FIGUEIREDO NAVAS COMENDADOR</c:v>
                </c:pt>
                <c:pt idx="1674">
                  <c:v>PASCHOAL FLAMINO</c:v>
                </c:pt>
                <c:pt idx="1675">
                  <c:v>NELY CARBONIERI DE ANDRADE PROFA</c:v>
                </c:pt>
                <c:pt idx="1676">
                  <c:v>CEEJA SEBASTIANA ULIAN PESSINE PROFA</c:v>
                </c:pt>
                <c:pt idx="1677">
                  <c:v>ANTONIO DE BAPTISTA PROF</c:v>
                </c:pt>
                <c:pt idx="1678">
                  <c:v>BENTO DE ABREU SAMPAIO VIDAL</c:v>
                </c:pt>
                <c:pt idx="1679">
                  <c:v>GABRIEL MONTEIRO DA SILVA</c:v>
                </c:pt>
                <c:pt idx="1680">
                  <c:v>NELSON CABRINI PROF</c:v>
                </c:pt>
                <c:pt idx="1681">
                  <c:v>LOURENCO DE ALMEIDA SENNE DR</c:v>
                </c:pt>
                <c:pt idx="1682">
                  <c:v>GERALDO ZANCOPE PROF</c:v>
                </c:pt>
                <c:pt idx="1683">
                  <c:v>AMILCARE MATTEI PROF</c:v>
                </c:pt>
                <c:pt idx="1684">
                  <c:v>CARLOTA DE NEGREIROS ROCHA PROFA</c:v>
                </c:pt>
                <c:pt idx="1685">
                  <c:v>ANTONIO GOMES DE OLIVEIRA PROF</c:v>
                </c:pt>
                <c:pt idx="1686">
                  <c:v>BICUDO MONSENHOR</c:v>
                </c:pt>
                <c:pt idx="1687">
                  <c:v>WALDEMAR MONIZ DA ROCHA BARROS DR</c:v>
                </c:pt>
                <c:pt idx="1688">
                  <c:v>ABEL AUGUSTO FRAGATA</c:v>
                </c:pt>
                <c:pt idx="1689">
                  <c:v>ANTONIO AUGUSTO NETTO</c:v>
                </c:pt>
                <c:pt idx="1690">
                  <c:v>BALTAZAR DE GODOY MOREIRA PROF</c:v>
                </c:pt>
                <c:pt idx="1691">
                  <c:v>MARIA STELLA DE CERQUEIRA CESAR PROFA</c:v>
                </c:pt>
                <c:pt idx="1692">
                  <c:v>ANTONIO REGINATO PROF</c:v>
                </c:pt>
                <c:pt idx="1693">
                  <c:v>JOSE ALFREDO DE ALMEIDA</c:v>
                </c:pt>
                <c:pt idx="1694">
                  <c:v>ORACINA CORREA DE MORAES RODINE PROFA</c:v>
                </c:pt>
                <c:pt idx="1695">
                  <c:v>SEBASTIAO MONACO VEREADOR</c:v>
                </c:pt>
                <c:pt idx="1696">
                  <c:v>MARIA CECILIA FERRAZ DE FREITAS PROFA</c:v>
                </c:pt>
                <c:pt idx="1697">
                  <c:v>EMICO MATSUMOTO GEOGRAFA</c:v>
                </c:pt>
                <c:pt idx="1698">
                  <c:v>JARDIM SANTA ANTONIETA</c:v>
                </c:pt>
                <c:pt idx="1699">
                  <c:v>JARDIM ALCIR RAINERI</c:v>
                </c:pt>
                <c:pt idx="1700">
                  <c:v>BENITO MARTINELLI PROF</c:v>
                </c:pt>
                <c:pt idx="1701">
                  <c:v>REIKO UEMURA TSUNOKAWA PROFA</c:v>
                </c:pt>
                <c:pt idx="1702">
                  <c:v>AMELIA LOPES ANDERS PROFA</c:v>
                </c:pt>
                <c:pt idx="1703">
                  <c:v>NASIB CURY</c:v>
                </c:pt>
                <c:pt idx="1704">
                  <c:v>MARIA IZABEL SAMPAIO VIDAL</c:v>
                </c:pt>
                <c:pt idx="1705">
                  <c:v>CEL JTO A EE CULTURA E LIBERDADE</c:v>
                </c:pt>
                <c:pt idx="1706">
                  <c:v>CULTURA E LIBERDADE</c:v>
                </c:pt>
                <c:pt idx="1707">
                  <c:v>THEREZINHA SARTORI PROFESSORA</c:v>
                </c:pt>
                <c:pt idx="1708">
                  <c:v>IRACEMA DE BARROS BERTOLASO PROFESSORA</c:v>
                </c:pt>
                <c:pt idx="1709">
                  <c:v>ANTONIO MESSIAS SZYMANSKI PROFESSOR</c:v>
                </c:pt>
                <c:pt idx="1710">
                  <c:v>DELFINO RIBEIRO GUIMARAES</c:v>
                </c:pt>
                <c:pt idx="1711">
                  <c:v>EMIKO FUJIMOTO PROFESSORA</c:v>
                </c:pt>
                <c:pt idx="1712">
                  <c:v>SYLVIO GUERATTO</c:v>
                </c:pt>
                <c:pt idx="1713">
                  <c:v>CARLOS DRUMMOND DE ANDRADE</c:v>
                </c:pt>
                <c:pt idx="1714">
                  <c:v>ANTONIO PRADO JUNIOR</c:v>
                </c:pt>
                <c:pt idx="1715">
                  <c:v>WALT DISNEY</c:v>
                </c:pt>
                <c:pt idx="1716">
                  <c:v>MAUA VISCONDE DE</c:v>
                </c:pt>
                <c:pt idx="1717">
                  <c:v>ADELAIDE ESCOBAR BUENO PROFESSORA</c:v>
                </c:pt>
                <c:pt idx="1718">
                  <c:v>MARIA ELENA COLONIA PROFESSORA</c:v>
                </c:pt>
                <c:pt idx="1719">
                  <c:v>JOSE ROMEU DA SILVA</c:v>
                </c:pt>
                <c:pt idx="1720">
                  <c:v>EMILIA CREM DOS SANTOS PROFESSORA</c:v>
                </c:pt>
                <c:pt idx="1721">
                  <c:v>ARISTIDES AUGUSTO FERNANDES DOUTOR</c:v>
                </c:pt>
                <c:pt idx="1722">
                  <c:v>MARCELINA MARIA DA SILVA OLIVEIRA DONA</c:v>
                </c:pt>
                <c:pt idx="1723">
                  <c:v>IRACEMA CREM PROFESSORA</c:v>
                </c:pt>
                <c:pt idx="1724">
                  <c:v>CLODOALDO PORTUGAL CARIBE</c:v>
                </c:pt>
                <c:pt idx="1725">
                  <c:v>MIRNA LOIDE CORREIA FERLE PROFESSORA</c:v>
                </c:pt>
                <c:pt idx="1726">
                  <c:v>IRENE DA SILVA COSTA PROFESSORA</c:v>
                </c:pt>
                <c:pt idx="1727">
                  <c:v>MARIA JOSEFINA KUHLMANN FLAQUER PROFESSORA</c:v>
                </c:pt>
                <c:pt idx="1728">
                  <c:v>ARIOVALDO PUPO AMORIM PROFESSOR</c:v>
                </c:pt>
                <c:pt idx="1729">
                  <c:v>FLORISBELLA DE CAMPOS WERNECK DONA</c:v>
                </c:pt>
                <c:pt idx="1730">
                  <c:v>OLAVO HANSEN</c:v>
                </c:pt>
                <c:pt idx="1731">
                  <c:v>MARTA TERESINHA ROSA PROFESSORA</c:v>
                </c:pt>
                <c:pt idx="1732">
                  <c:v>JOAO PAULO II</c:v>
                </c:pt>
                <c:pt idx="1733">
                  <c:v>ISAMO SERIKIYAKU PROFESSOR</c:v>
                </c:pt>
                <c:pt idx="1734">
                  <c:v>MARLENE CAMARGO RIBEIRO PROFESSORA</c:v>
                </c:pt>
                <c:pt idx="1735">
                  <c:v>SADA UMEIZAWA PROFESSORA</c:v>
                </c:pt>
                <c:pt idx="1736">
                  <c:v>MAHATMA GHANDI</c:v>
                </c:pt>
                <c:pt idx="1737">
                  <c:v>DIVA GOMES DOS SANTOS PROFESSORA</c:v>
                </c:pt>
                <c:pt idx="1738">
                  <c:v>ULISSES VICTOR GERVASIO PROFESSOR</c:v>
                </c:pt>
                <c:pt idx="1739">
                  <c:v>CLOTILDE ALVARES DORATIOTO</c:v>
                </c:pt>
                <c:pt idx="1740">
                  <c:v>AFONSO PASCHOTTE PADRE</c:v>
                </c:pt>
                <c:pt idx="1741">
                  <c:v>ANTONIO LAPATE NETTO PROFESSOR</c:v>
                </c:pt>
                <c:pt idx="1742">
                  <c:v>HANS GRUDZINSKI</c:v>
                </c:pt>
                <c:pt idx="1743">
                  <c:v>LEA APARECIDA DE OLIVEIRA VEREADORA</c:v>
                </c:pt>
                <c:pt idx="1744">
                  <c:v>MERCEDES VALENTINA GIANNOCARIO PROFESSORA</c:v>
                </c:pt>
                <c:pt idx="1745">
                  <c:v>NEUSA DE FATIMA MARIN BERNARDI PROFESSORA</c:v>
                </c:pt>
                <c:pt idx="1746">
                  <c:v>MANOEL RODRIGUES PROFESSOR</c:v>
                </c:pt>
                <c:pt idx="1747">
                  <c:v>JOSEPHA DOGO DAMO</c:v>
                </c:pt>
                <c:pt idx="1748">
                  <c:v>JARDIM ORATORIO</c:v>
                </c:pt>
                <c:pt idx="1749">
                  <c:v>MARIA EXPEDITA SILVA PROFESSORA</c:v>
                </c:pt>
                <c:pt idx="1750">
                  <c:v>VILA MAGINI II</c:v>
                </c:pt>
                <c:pt idx="1751">
                  <c:v>JARDIM CRUZEIRO</c:v>
                </c:pt>
                <c:pt idx="1752">
                  <c:v>JUDITH FERREIRA PIVA PROFESSORA</c:v>
                </c:pt>
                <c:pt idx="1753">
                  <c:v>CEEJA VALBERTO FUSARI</c:v>
                </c:pt>
                <c:pt idx="1754">
                  <c:v>EMILIO SORTINO COMENDADOR</c:v>
                </c:pt>
                <c:pt idx="1755">
                  <c:v>RUTH NEVES SANT ANNA PROFESSORA</c:v>
                </c:pt>
                <c:pt idx="1756">
                  <c:v>MARIO ALEXANDRE FARO NIERI</c:v>
                </c:pt>
                <c:pt idx="1757">
                  <c:v>ANNA LACIVITTA AMARAL DONA</c:v>
                </c:pt>
                <c:pt idx="1758">
                  <c:v>FRANCISCO PRISCO</c:v>
                </c:pt>
                <c:pt idx="1759">
                  <c:v>CASEMIRO POFFO PROFESSOR</c:v>
                </c:pt>
                <c:pt idx="1760">
                  <c:v>CASSIANO RICARDO</c:v>
                </c:pt>
                <c:pt idx="1761">
                  <c:v>SEBASTIAO VAYEGO DE CARVALHO PROFESSOR</c:v>
                </c:pt>
                <c:pt idx="1762">
                  <c:v>FRANCISCO LOURENCO DE MELO PROFESSOR</c:v>
                </c:pt>
                <c:pt idx="1763">
                  <c:v>EDMUNDO LUIZ DE NOBREGA TEIXEIRA</c:v>
                </c:pt>
                <c:pt idx="1764">
                  <c:v>CORA CORALINA POETISA</c:v>
                </c:pt>
                <c:pt idx="1765">
                  <c:v>ALDEIA ITAPUA</c:v>
                </c:pt>
                <c:pt idx="1766">
                  <c:v>JUDITH SANT ANA DIEGUES PROFESSORA</c:v>
                </c:pt>
                <c:pt idx="1767">
                  <c:v>OSWALDO FLORENCIO PROFESSOR</c:v>
                </c:pt>
                <c:pt idx="1768">
                  <c:v>JOAO ADORNO VASSAO</c:v>
                </c:pt>
                <c:pt idx="1769">
                  <c:v>DOMINGOS BAUER LEITE POETA</c:v>
                </c:pt>
                <c:pt idx="1770">
                  <c:v>KO E JU</c:v>
                </c:pt>
                <c:pt idx="1771">
                  <c:v>LIDIA SANAE OYA</c:v>
                </c:pt>
                <c:pt idx="1772">
                  <c:v>TAKAKO SUZUKI PROFESSORA</c:v>
                </c:pt>
                <c:pt idx="1773">
                  <c:v>GLEBA XV DE NOVEMBRO</c:v>
                </c:pt>
                <c:pt idx="1774">
                  <c:v>ANGELICA DE JESUS FERREIRA</c:v>
                </c:pt>
                <c:pt idx="1775">
                  <c:v>LAURINDA CARDOSO MELLO FREIRE PROFESSORA</c:v>
                </c:pt>
                <c:pt idx="1776">
                  <c:v>GALDINO PINHEIRO FRANCO</c:v>
                </c:pt>
                <c:pt idx="1777">
                  <c:v>THIMOTEO VAN DEN BROECK FREI</c:v>
                </c:pt>
                <c:pt idx="1778">
                  <c:v>CLAUDIO ABRAHAO PROFESSOR</c:v>
                </c:pt>
                <c:pt idx="1779">
                  <c:v>HELENA URBANO NAGIB PROFESSORA</c:v>
                </c:pt>
                <c:pt idx="1780">
                  <c:v>VANIA APARECIDA CASSARA PROFESSORA</c:v>
                </c:pt>
                <c:pt idx="1781">
                  <c:v>CEEJA DE MOGI DAS CRUZES</c:v>
                </c:pt>
                <c:pt idx="1782">
                  <c:v>CEL JTO A EE FIRMINO LADEIRA PROF</c:v>
                </c:pt>
                <c:pt idx="1783">
                  <c:v>PEDRO MALOZZE</c:v>
                </c:pt>
                <c:pt idx="1784">
                  <c:v>GABRIEL PEREIRA</c:v>
                </c:pt>
                <c:pt idx="1785">
                  <c:v>FRANCISCO FERREIRA LOPES</c:v>
                </c:pt>
                <c:pt idx="1786">
                  <c:v>FIRMINO LADEIRA PROFESSOR</c:v>
                </c:pt>
                <c:pt idx="1787">
                  <c:v>MARIA RODRIGUES GONCALVES PROFESSORA</c:v>
                </c:pt>
                <c:pt idx="1788">
                  <c:v>DEODATO WERTHEIMER DOUTOR</c:v>
                </c:pt>
                <c:pt idx="1789">
                  <c:v>AMERICO SUGAI</c:v>
                </c:pt>
                <c:pt idx="1790">
                  <c:v>CAMILO FAUSTINO DE MELLO PROFESSOR</c:v>
                </c:pt>
                <c:pt idx="1791">
                  <c:v>WASHINGTON LUIZ DOUTOR</c:v>
                </c:pt>
                <c:pt idx="1792">
                  <c:v>SYLVIA MAFRA MACHADO PROFESSORA</c:v>
                </c:pt>
                <c:pt idx="1793">
                  <c:v>RUBENS MERCADANTE DE LIMA PROFESSOR DOUTOR</c:v>
                </c:pt>
                <c:pt idx="1794">
                  <c:v>ENEDINA GOMES DE FREITAS PROFESSORA</c:v>
                </c:pt>
                <c:pt idx="1795">
                  <c:v>LUCINDA BASTOS PROFESSORA</c:v>
                </c:pt>
                <c:pt idx="1796">
                  <c:v>JOVITA FRANCO AROUCHE PROFESSORA</c:v>
                </c:pt>
                <c:pt idx="1797">
                  <c:v>ALZIRA FERNANDES SCUNGISQUI</c:v>
                </c:pt>
                <c:pt idx="1798">
                  <c:v>ISAAC GRINBERG HISTORIADOR</c:v>
                </c:pt>
                <c:pt idx="1799">
                  <c:v>ELISIARIO PINTO DE MORAIS VEREADOR</c:v>
                </c:pt>
                <c:pt idx="1800">
                  <c:v>FRANCISCO DE SOUZA MELLO PROFESSOR</c:v>
                </c:pt>
                <c:pt idx="1801">
                  <c:v>FRANCISCO TOZZI DR</c:v>
                </c:pt>
                <c:pt idx="1802">
                  <c:v>RANGEL PESTANA</c:v>
                </c:pt>
                <c:pt idx="1803">
                  <c:v>FERNANDO BARBOSA PROF</c:v>
                </c:pt>
                <c:pt idx="1804">
                  <c:v>PEDRO FERREIRA CINTRA PROF</c:v>
                </c:pt>
                <c:pt idx="1805">
                  <c:v>ELVIRA SANTOS DE OLIVEIRA DONA</c:v>
                </c:pt>
                <c:pt idx="1806">
                  <c:v>BENEDITO FLORES DE AZEVEDO</c:v>
                </c:pt>
                <c:pt idx="1807">
                  <c:v>ARISTIDES GURJAO PROF</c:v>
                </c:pt>
                <c:pt idx="1808">
                  <c:v>ARMANI PADRE</c:v>
                </c:pt>
                <c:pt idx="1809">
                  <c:v>LUIZ MARTINI</c:v>
                </c:pt>
                <c:pt idx="1810">
                  <c:v>BENEDITA NAIR XAVIER VEDOVELLO PROFA</c:v>
                </c:pt>
                <c:pt idx="1811">
                  <c:v>FRANCISCO ANTONIO GONCALVES</c:v>
                </c:pt>
                <c:pt idx="1812">
                  <c:v>ANGELA MARIA DA PAIXAO COSTA PROFA</c:v>
                </c:pt>
                <c:pt idx="1813">
                  <c:v>LONGINO VASTBINDER PADRE</c:v>
                </c:pt>
                <c:pt idx="1814">
                  <c:v>NELSON GIRARD PROF</c:v>
                </c:pt>
                <c:pt idx="1815">
                  <c:v>VENANCIO CORONEL</c:v>
                </c:pt>
                <c:pt idx="1816">
                  <c:v>JOAO PEDRO DE GODOY MOREIRA CEL</c:v>
                </c:pt>
                <c:pt idx="1817">
                  <c:v>JOAO ALVARENGA PROF</c:v>
                </c:pt>
                <c:pt idx="1818">
                  <c:v>JOVINO SILVEIRA DR</c:v>
                </c:pt>
                <c:pt idx="1819">
                  <c:v>LOURENCO FRANCO DE OLIVEIRA</c:v>
                </c:pt>
                <c:pt idx="1820">
                  <c:v>NELSON ALVES DE GODOY DR</c:v>
                </c:pt>
                <c:pt idx="1821">
                  <c:v>SEBASTIAO DE OLIVEIRA GUSMAO PROFESSOR</c:v>
                </c:pt>
                <c:pt idx="1822">
                  <c:v>JOSE OSCAR ABREU SAMPAIO</c:v>
                </c:pt>
                <c:pt idx="1823">
                  <c:v>ZORAIDE DE CAMPOS HELU PROFESSORA</c:v>
                </c:pt>
                <c:pt idx="1824">
                  <c:v>MILTON SANTOS  PROF</c:v>
                </c:pt>
                <c:pt idx="1825">
                  <c:v>PARQUE ANHANGUERA</c:v>
                </c:pt>
                <c:pt idx="1826">
                  <c:v>VIRGINIA VALERIA APARECIDA DE ALMEIDA FREITAS</c:v>
                </c:pt>
                <c:pt idx="1827">
                  <c:v>WALFREDO ARANTES CALDAS PROFESSOR</c:v>
                </c:pt>
                <c:pt idx="1828">
                  <c:v>RENATO DE ARRUDA PENTEADO PROFESSOR</c:v>
                </c:pt>
                <c:pt idx="1829">
                  <c:v>JOAO BOEMER JARDIM PROFESSOR</c:v>
                </c:pt>
                <c:pt idx="1830">
                  <c:v>CHIQUINHA RODRIGUES</c:v>
                </c:pt>
                <c:pt idx="1831">
                  <c:v>DALILA DE ANDRADE COSTA PROFESSORA</c:v>
                </c:pt>
                <c:pt idx="1832">
                  <c:v>GENESIO DE ALMEIDA MOURA DOUTOR</c:v>
                </c:pt>
                <c:pt idx="1833">
                  <c:v>MARTIN EGIDIO DAMY</c:v>
                </c:pt>
                <c:pt idx="1834">
                  <c:v>UBALDO COSTA LEITE DOUTOR</c:v>
                </c:pt>
                <c:pt idx="1835">
                  <c:v>EDGARD PIMENTEL REZENDE PROFESSOR</c:v>
                </c:pt>
                <c:pt idx="1836">
                  <c:v>FLAMINIO FAVERO PROFESSOR</c:v>
                </c:pt>
                <c:pt idx="1837">
                  <c:v>REPUBLICA DA COLOMBIA</c:v>
                </c:pt>
                <c:pt idx="1838">
                  <c:v>MARIA HELENA GONCALVES DE ARRUDA PROFESSORA</c:v>
                </c:pt>
                <c:pt idx="1839">
                  <c:v>JORNALISTA RUY MESQUITA</c:v>
                </c:pt>
                <c:pt idx="1840">
                  <c:v>HELIOS HEBER LINO PROFESSOR</c:v>
                </c:pt>
                <c:pt idx="1841">
                  <c:v>OLINDA LEITE SINISGALLI PROFESSORA</c:v>
                </c:pt>
                <c:pt idx="1842">
                  <c:v>JAIR TOLEDO XAVIER PROFESSOR</c:v>
                </c:pt>
                <c:pt idx="1843">
                  <c:v>LUIZ SERGIO CLAUDINO DOS SANTOS DEPUTADO</c:v>
                </c:pt>
                <c:pt idx="1844">
                  <c:v>EULICE SILVIO MENDONCA DA SILVA PROFESSORA</c:v>
                </c:pt>
                <c:pt idx="1845">
                  <c:v>LUIZA SALETTE JUNCA DE ALMEIDA PROFESSORA</c:v>
                </c:pt>
                <c:pt idx="1846">
                  <c:v>PROFESSOR RUBEM AZEVEDO ALVES</c:v>
                </c:pt>
                <c:pt idx="1847">
                  <c:v>CLODOMIRO CARNEIRO</c:v>
                </c:pt>
                <c:pt idx="1848">
                  <c:v>GALDINO LOPES CHAGAS PROFESSOR</c:v>
                </c:pt>
                <c:pt idx="1849">
                  <c:v>MANOEL DA NOBREGA PADRE</c:v>
                </c:pt>
                <c:pt idx="1850">
                  <c:v>PASQUALE PECCICACCO</c:v>
                </c:pt>
                <c:pt idx="1851">
                  <c:v>JOAQUIM LUIZ DE BRITO PROFESSOR</c:v>
                </c:pt>
                <c:pt idx="1852">
                  <c:v>MARQUES DE TAMANDARE ALMIRANTE</c:v>
                </c:pt>
                <c:pt idx="1853">
                  <c:v>AUGUSTO RIBEIRO DE CARVALHO PROFESSOR</c:v>
                </c:pt>
                <c:pt idx="1854">
                  <c:v>JACOMO STAVALE PROFESSOR</c:v>
                </c:pt>
                <c:pt idx="1855">
                  <c:v>ANTONIO EMILIO SOUZA PENNA PROFESSOR</c:v>
                </c:pt>
                <c:pt idx="1856">
                  <c:v>MILTON DA SILVA RODRIGUES PROFESSOR</c:v>
                </c:pt>
                <c:pt idx="1857">
                  <c:v>CACILDA BECKER</c:v>
                </c:pt>
                <c:pt idx="1858">
                  <c:v>OSMAR BASTOS CONCEICAO PROFESSOR</c:v>
                </c:pt>
                <c:pt idx="1859">
                  <c:v>JOSE BARBOSA DE ALMEIDA PROFESSOR</c:v>
                </c:pt>
                <c:pt idx="1860">
                  <c:v>PAULO TRAJANO DA SILVEIRA SANTOS PROFESSOR</c:v>
                </c:pt>
                <c:pt idx="1861">
                  <c:v>PIO TELLES PEIXOTO PROFESSOR</c:v>
                </c:pt>
                <c:pt idx="1862">
                  <c:v>ANTONIO CANDIDO CORREA GUIMARAES FILHO PROFESSOR</c:v>
                </c:pt>
                <c:pt idx="1863">
                  <c:v>FRANCISCO FARIA NETO PROFESSOR</c:v>
                </c:pt>
                <c:pt idx="1864">
                  <c:v>ISABEL VIEIRA DE SERPA E PAIVA PROFESSORA</c:v>
                </c:pt>
                <c:pt idx="1865">
                  <c:v>HUMBERTO DE SOUZA MELLO GENERAL</c:v>
                </c:pt>
                <c:pt idx="1866">
                  <c:v>ANA SIQUEIRA DA SILVA</c:v>
                </c:pt>
                <c:pt idx="1867">
                  <c:v>ITALO BETARELLO</c:v>
                </c:pt>
                <c:pt idx="1868">
                  <c:v>CARLOS BORBA PROFESSOR</c:v>
                </c:pt>
                <c:pt idx="1869">
                  <c:v>THAYANE LUZIMARA COSTA VALCACER PROFESSORA</c:v>
                </c:pt>
                <c:pt idx="1870">
                  <c:v>OSCAR DIAS CORREIA MINISTRO</c:v>
                </c:pt>
                <c:pt idx="1871">
                  <c:v>LEONIDAS HORTA DE MACEDO PROFESSOR</c:v>
                </c:pt>
                <c:pt idx="1872">
                  <c:v>JACOB SALVADOR ZVEIBIL</c:v>
                </c:pt>
                <c:pt idx="1873">
                  <c:v>FRIEDRICH VON VOITH</c:v>
                </c:pt>
                <c:pt idx="1874">
                  <c:v>OSCAR BLOIS</c:v>
                </c:pt>
                <c:pt idx="1875">
                  <c:v>ELISIO TEIXEIRA LEITE III</c:v>
                </c:pt>
                <c:pt idx="1876">
                  <c:v>REPUBLICA ARGENTINA</c:v>
                </c:pt>
                <c:pt idx="1877">
                  <c:v>GAVIAO PEIXOTO BRIGADEIRO</c:v>
                </c:pt>
                <c:pt idx="1878">
                  <c:v>SUZANA DE CAMPOS DONA</c:v>
                </c:pt>
                <c:pt idx="1879">
                  <c:v>MIGUEL OLIVA FEITOSA PROFESSOR</c:v>
                </c:pt>
                <c:pt idx="1880">
                  <c:v>MANUEL BANDEIRA</c:v>
                </c:pt>
                <c:pt idx="1881">
                  <c:v>REGIANE DO CARMO MONTEIRO PROFESSORA</c:v>
                </c:pt>
                <c:pt idx="1882">
                  <c:v>FLORESTAN FERNANDES</c:v>
                </c:pt>
                <c:pt idx="1883">
                  <c:v>JULIO CESAR DE OLIVEIRA PROFESSOR</c:v>
                </c:pt>
                <c:pt idx="1884">
                  <c:v>MARIANO DE OLIVEIRA PROFESSOR</c:v>
                </c:pt>
                <c:pt idx="1885">
                  <c:v>SILVIO XAVIER ANTUNES PROFESSOR</c:v>
                </c:pt>
                <c:pt idx="1886">
                  <c:v>AGENOR COUTO DE MAGALHAES DOUTOR</c:v>
                </c:pt>
                <c:pt idx="1887">
                  <c:v>ALIPIO DE BARROS PROFESSOR</c:v>
                </c:pt>
                <c:pt idx="1888">
                  <c:v>CANDIDO GONCALVES GOMIDE PROFESSOR</c:v>
                </c:pt>
                <c:pt idx="1889">
                  <c:v>ERMANO MARCHETTI</c:v>
                </c:pt>
                <c:pt idx="1890">
                  <c:v>JOAQUIM SILVADO DOUTOR</c:v>
                </c:pt>
                <c:pt idx="1891">
                  <c:v>NOSSA SENHORA DO RETIRO</c:v>
                </c:pt>
                <c:pt idx="1892">
                  <c:v>PIO XII</c:v>
                </c:pt>
                <c:pt idx="1893">
                  <c:v>CARLOS FREDERICO WERNECK LACERDA JORNALISTA</c:v>
                </c:pt>
                <c:pt idx="1894">
                  <c:v>JOAO NOGUEIRA LOTUFO PROFESSOR</c:v>
                </c:pt>
                <c:pt idx="1895">
                  <c:v>CYNIRA STOCCO FAUSTO PROFESSORA</c:v>
                </c:pt>
                <c:pt idx="1896">
                  <c:v>RAUL ANTONIO FRAGOSO PROFESSOR</c:v>
                </c:pt>
                <c:pt idx="1897">
                  <c:v>OCTAVIO MONTEIRO DE CASTRO PROFESSOR</c:v>
                </c:pt>
                <c:pt idx="1898">
                  <c:v>ZENAIDE VILALVA DE ARAUJO PROFESSORA</c:v>
                </c:pt>
                <c:pt idx="1899">
                  <c:v>ANTONIO FRANCISCO REDONDO PROFESSOR</c:v>
                </c:pt>
                <c:pt idx="1900">
                  <c:v>ANTONIO CARLOS FERREIRA NOBRE PROFESSOR</c:v>
                </c:pt>
                <c:pt idx="1901">
                  <c:v>OTTO DE BARROS VIDAL PROFESSOR</c:v>
                </c:pt>
                <c:pt idx="1902">
                  <c:v>MARILENA PIUMBATO CHAPARRO PROFESSORA</c:v>
                </c:pt>
                <c:pt idx="1903">
                  <c:v>ANTONIO JOSE LEITE PROF</c:v>
                </c:pt>
                <c:pt idx="1904">
                  <c:v>REPUBLICA DO CHILE</c:v>
                </c:pt>
                <c:pt idx="1905">
                  <c:v>TITO PRATES DA FONSECA</c:v>
                </c:pt>
                <c:pt idx="1906">
                  <c:v>RITA BICUDO PEREIRA PROFA</c:v>
                </c:pt>
                <c:pt idx="1907">
                  <c:v>RAQUEL ASSIS BARREIROS PROFA</c:v>
                </c:pt>
                <c:pt idx="1908">
                  <c:v>GUILHERME DE ALMEIDA</c:v>
                </c:pt>
                <c:pt idx="1909">
                  <c:v>ELZA SARAIVA MONTEIRO PROFA</c:v>
                </c:pt>
                <c:pt idx="1910">
                  <c:v>YOLANDO MALLOZZI</c:v>
                </c:pt>
                <c:pt idx="1911">
                  <c:v>ALFREDO GOMES PROF</c:v>
                </c:pt>
                <c:pt idx="1912">
                  <c:v>PAULO LEIVAS MACALAO PASTOR</c:v>
                </c:pt>
                <c:pt idx="1913">
                  <c:v>ASSIS JOSE AMBROSIO</c:v>
                </c:pt>
                <c:pt idx="1914">
                  <c:v>DILSON FUNARO MINISTRO</c:v>
                </c:pt>
                <c:pt idx="1915">
                  <c:v>MARLY DIVA BONFANTI PROFA</c:v>
                </c:pt>
                <c:pt idx="1916">
                  <c:v>EURICO FIGUEIREDO PROF</c:v>
                </c:pt>
                <c:pt idx="1917">
                  <c:v>JOHANN GUTENBERG</c:v>
                </c:pt>
                <c:pt idx="1918">
                  <c:v>LUIZ AMARAL WAGNER PROF</c:v>
                </c:pt>
                <c:pt idx="1919">
                  <c:v>GABRIELA MISTRAL</c:v>
                </c:pt>
                <c:pt idx="1920">
                  <c:v>JULIO PESTANA</c:v>
                </c:pt>
                <c:pt idx="1921">
                  <c:v>CYRENE DE OLIVEIRA LAET DONA</c:v>
                </c:pt>
                <c:pt idx="1922">
                  <c:v>MARIA ANGELITA SAYAGO LAET PROFA</c:v>
                </c:pt>
                <c:pt idx="1923">
                  <c:v>JOSE DO AMARAL MELLO PROF</c:v>
                </c:pt>
                <c:pt idx="1924">
                  <c:v>DIRCE PASTORE DONATO PROFA</c:v>
                </c:pt>
                <c:pt idx="1925">
                  <c:v>NELSON GOMES CAETANO PROF</c:v>
                </c:pt>
                <c:pt idx="1926">
                  <c:v>GUSTAVO BARROSO</c:v>
                </c:pt>
                <c:pt idx="1927">
                  <c:v>FELICIO TONETTI</c:v>
                </c:pt>
                <c:pt idx="1928">
                  <c:v>PAUL HUGON PROF</c:v>
                </c:pt>
                <c:pt idx="1929">
                  <c:v>VISCONDE DE INHAUMA ALMIRANTE</c:v>
                </c:pt>
                <c:pt idx="1930">
                  <c:v>JOSE MARCELINO DA FONSECA MAJOR</c:v>
                </c:pt>
                <c:pt idx="1931">
                  <c:v>CASTRO ALVES</c:v>
                </c:pt>
                <c:pt idx="1932">
                  <c:v>CARLOS DE LAET PROF</c:v>
                </c:pt>
                <c:pt idx="1933">
                  <c:v>ARLETE TEREZINHA PIZAO PROFA</c:v>
                </c:pt>
                <c:pt idx="1934">
                  <c:v>FRANCISCO VOCCIO</c:v>
                </c:pt>
                <c:pt idx="1935">
                  <c:v>JUDITH GUIMARAES DOS SANTOS PROFA</c:v>
                </c:pt>
                <c:pt idx="1936">
                  <c:v>PHILOMENA BAYLAO PROFA</c:v>
                </c:pt>
                <c:pt idx="1937">
                  <c:v>MARIA PAULA MARCONDES DOMINGUES PROFA</c:v>
                </c:pt>
                <c:pt idx="1938">
                  <c:v>ANGELO BORTOLO</c:v>
                </c:pt>
                <c:pt idx="1939">
                  <c:v>ARNALDO BARRETO</c:v>
                </c:pt>
                <c:pt idx="1940">
                  <c:v>CASSIO DA COSTA VIDIGAL</c:v>
                </c:pt>
                <c:pt idx="1941">
                  <c:v>PEDRO DE MORAES VICTOR DR</c:v>
                </c:pt>
                <c:pt idx="1942">
                  <c:v>JOAO BAPTISTA ALVES SILVA PROF</c:v>
                </c:pt>
                <c:pt idx="1943">
                  <c:v>LEOVERGILIO MOREIRA PROF</c:v>
                </c:pt>
                <c:pt idx="1944">
                  <c:v>TEREZINE ARANTES FERRAZ BIBLIOTECARIA</c:v>
                </c:pt>
                <c:pt idx="1945">
                  <c:v>EUNICE TEREZINHA DE OLIVEIRA FRAGOAS PROFA</c:v>
                </c:pt>
                <c:pt idx="1946">
                  <c:v>SERGIO DA COSTA PROF</c:v>
                </c:pt>
                <c:pt idx="1947">
                  <c:v>ALBERTO CARDOSO DE MELLO NETO DR</c:v>
                </c:pt>
                <c:pt idx="1948">
                  <c:v>PEDRO ALEXANDRINO</c:v>
                </c:pt>
                <c:pt idx="1949">
                  <c:v>SILVA JARDIM</c:v>
                </c:pt>
                <c:pt idx="1950">
                  <c:v>ALFREDO INACIO TRINDADE</c:v>
                </c:pt>
                <c:pt idx="1951">
                  <c:v>ALBINO CESAR</c:v>
                </c:pt>
                <c:pt idx="1952">
                  <c:v>RAFAEL DE MORAES LIMA PROF</c:v>
                </c:pt>
                <c:pt idx="1953">
                  <c:v>JOAO LIGABUE CONEGO</c:v>
                </c:pt>
                <c:pt idx="1954">
                  <c:v>ADEMAR HIROSHI SUDA PROF</c:v>
                </c:pt>
                <c:pt idx="1955">
                  <c:v>LUZIA GODOY PROFA</c:v>
                </c:pt>
                <c:pt idx="1956">
                  <c:v>CEL JTO A EE VERIDIANA CAMACHO CARVALHO GOMES PROFA</c:v>
                </c:pt>
                <c:pt idx="1957">
                  <c:v>VICTOR DOS SANTOS CUNHA PROF</c:v>
                </c:pt>
                <c:pt idx="1958">
                  <c:v>SEBASTIAO DE SOUZA BUENO PROF</c:v>
                </c:pt>
                <c:pt idx="1959">
                  <c:v>DAVID EUGENIO DOS SANTOS PROF</c:v>
                </c:pt>
                <c:pt idx="1960">
                  <c:v>JOSE MARIA REYS PROF</c:v>
                </c:pt>
                <c:pt idx="1961">
                  <c:v>EURIPEDES DE CASTRO</c:v>
                </c:pt>
                <c:pt idx="1962">
                  <c:v>LAEL DE MOURA PRADO PROF</c:v>
                </c:pt>
                <c:pt idx="1963">
                  <c:v>MIGUEL VIEIRA FERREIRA DR</c:v>
                </c:pt>
                <c:pt idx="1964">
                  <c:v>CARMOSINA MONTEIRO VIANNA PROFA</c:v>
                </c:pt>
                <c:pt idx="1965">
                  <c:v>VERIDIANA CAMACHO CARVALHO GOMES PROFA</c:v>
                </c:pt>
                <c:pt idx="1966">
                  <c:v>JUSTINO CARDOSO DR</c:v>
                </c:pt>
                <c:pt idx="1967">
                  <c:v>LUIZ LAZARO ZAMENHOF DR</c:v>
                </c:pt>
                <c:pt idx="1968">
                  <c:v>PROVINCIA DE NAGASAKI</c:v>
                </c:pt>
                <c:pt idx="1969">
                  <c:v>MARIA ANTONIETTA DE CASTRO PROFA</c:v>
                </c:pt>
                <c:pt idx="1970">
                  <c:v>CEEJA DEPUTADO GUILHERME DE OLIVEIRA GOMES</c:v>
                </c:pt>
                <c:pt idx="1971">
                  <c:v>CEL JTO A EE ANTONIO RAPOSO TAVARES</c:v>
                </c:pt>
                <c:pt idx="1972">
                  <c:v>ERNESTO THENN DE BARROS PROFESSOR</c:v>
                </c:pt>
                <c:pt idx="1973">
                  <c:v>JOSE MARIA RODRIGUES LEITE PROFESSOR</c:v>
                </c:pt>
                <c:pt idx="1974">
                  <c:v>ALCYR OLIVEIRA PORCIUNCULA PROFESSOR</c:v>
                </c:pt>
                <c:pt idx="1975">
                  <c:v>ROSA BONFIGLIOLI</c:v>
                </c:pt>
                <c:pt idx="1976">
                  <c:v>JOSE LIBERATTI PROFESSOR</c:v>
                </c:pt>
                <c:pt idx="1977">
                  <c:v>FRANCISCA LISBOA PERALTA PROFESSORA</c:v>
                </c:pt>
                <c:pt idx="1978">
                  <c:v>FANNY MONZONI SANTOS PROFESSORA</c:v>
                </c:pt>
                <c:pt idx="1979">
                  <c:v>MARIA AUGUSTA SIQUEIRA PROFESSORA</c:v>
                </c:pt>
                <c:pt idx="1980">
                  <c:v>LUIZ LUSTOSA DA SILVA PROFESSOR DOUTOR</c:v>
                </c:pt>
                <c:pt idx="1981">
                  <c:v>JOAO BAPTISTA DE BRITO PROFESSOR</c:v>
                </c:pt>
                <c:pt idx="1982">
                  <c:v>AMERICO MARCO ANTONIO DOUTOR</c:v>
                </c:pt>
                <c:pt idx="1983">
                  <c:v>BENEDICTO CALDEIRA PROFESSOR</c:v>
                </c:pt>
                <c:pt idx="1984">
                  <c:v>HELOISA DE ASSUMPCAO PROFESSORA</c:v>
                </c:pt>
                <c:pt idx="1985">
                  <c:v>ALICE VELHO TEIXEIRA PROFESSORA</c:v>
                </c:pt>
                <c:pt idx="1986">
                  <c:v>JULIA LOPES DE ALMEIDA</c:v>
                </c:pt>
                <c:pt idx="1987">
                  <c:v>GLORIA AZEDIA BONETTI PROFESSORA</c:v>
                </c:pt>
                <c:pt idx="1988">
                  <c:v>GRACILIANO RAMOS</c:v>
                </c:pt>
                <c:pt idx="1989">
                  <c:v>OGUIOMAR RUGGERI PROFESSOR</c:v>
                </c:pt>
                <c:pt idx="1990">
                  <c:v>LEONARDO VILAS BOAS</c:v>
                </c:pt>
                <c:pt idx="1991">
                  <c:v>VICENTE PEIXOTO PROFESSOR</c:v>
                </c:pt>
                <c:pt idx="1992">
                  <c:v>ANTONIO RAPOSO TAVARES</c:v>
                </c:pt>
                <c:pt idx="1993">
                  <c:v>NEWTON ESPIRITO SANTO AYRES PROFESSOR</c:v>
                </c:pt>
                <c:pt idx="1994">
                  <c:v>LUCY ANNA CARROZO LATORRE PROFESSORA</c:v>
                </c:pt>
                <c:pt idx="1995">
                  <c:v>JOSE GERALDO VIEIRA</c:v>
                </c:pt>
                <c:pt idx="1996">
                  <c:v>GASTAO RAMOS PROFESSOR</c:v>
                </c:pt>
                <c:pt idx="1997">
                  <c:v>TARSILA DO AMARAL</c:v>
                </c:pt>
                <c:pt idx="1998">
                  <c:v>HORACIO QUAGLIO PROFESSOR</c:v>
                </c:pt>
                <c:pt idx="1999">
                  <c:v>NEUZA DE OLIVEIRA PREVIDE PROFESSORA</c:v>
                </c:pt>
                <c:pt idx="2000">
                  <c:v>ARMANDO GABAN PROFESSOR</c:v>
                </c:pt>
                <c:pt idx="2001">
                  <c:v>ORLANDO GERIBOLA PROFESSOR</c:v>
                </c:pt>
                <c:pt idx="2002">
                  <c:v>JOSE RIBEIRO DE SOUZA PROFESSOR</c:v>
                </c:pt>
                <c:pt idx="2003">
                  <c:v>JARDIM SANTA MARIA III</c:v>
                </c:pt>
                <c:pt idx="2004">
                  <c:v>ANTONIO BRAZ GAMBARINI DOUTOR</c:v>
                </c:pt>
                <c:pt idx="2005">
                  <c:v>JOSE JORGE PROFESSOR</c:v>
                </c:pt>
                <c:pt idx="2006">
                  <c:v>FERNANDO BUONADUCE PROFESSOR</c:v>
                </c:pt>
                <c:pt idx="2007">
                  <c:v>WALTER NEGRELLI</c:v>
                </c:pt>
                <c:pt idx="2008">
                  <c:v>GABRIELA MARIA ELISABETH WIENKEM IRMA</c:v>
                </c:pt>
                <c:pt idx="2009">
                  <c:v>SAO PAULO DA CRUZ</c:v>
                </c:pt>
                <c:pt idx="2010">
                  <c:v>PAULO FREIRE EDUCADOR</c:v>
                </c:pt>
                <c:pt idx="2011">
                  <c:v>CLAUDINEI GARCIA PROFESSOR</c:v>
                </c:pt>
                <c:pt idx="2012">
                  <c:v>JOSE EDSON MARTINS GOMES PROFESSOR</c:v>
                </c:pt>
                <c:pt idx="2013">
                  <c:v>DIRETOR RICARDO GENESIO DA SILVA</c:v>
                </c:pt>
                <c:pt idx="2014">
                  <c:v>THEODORICO DE OLIVEIRA PROFESSOR</c:v>
                </c:pt>
                <c:pt idx="2015">
                  <c:v>CEL JTO A EE DOMINGOS CAMERLINGO CALO</c:v>
                </c:pt>
                <c:pt idx="2016">
                  <c:v>HORACIO SOARES</c:v>
                </c:pt>
                <c:pt idx="2017">
                  <c:v>ESMERALDA SOARES FERRAZ PROFESSORA</c:v>
                </c:pt>
                <c:pt idx="2018">
                  <c:v>MARIA DO CARMO ARRUDA DA SILVA PROFESSORA</c:v>
                </c:pt>
                <c:pt idx="2019">
                  <c:v>JOSE AUGUSTO DE OLIVEIRA PROFESSOR</c:v>
                </c:pt>
                <c:pt idx="2020">
                  <c:v>ARY CORREA DOUTOR</c:v>
                </c:pt>
                <c:pt idx="2021">
                  <c:v>LEONIDAS DO AMARAL VIEIRA</c:v>
                </c:pt>
                <c:pt idx="2022">
                  <c:v>CEEJA PROFESSOR JOAO SEGURA</c:v>
                </c:pt>
                <c:pt idx="2023">
                  <c:v>CARLOS SAMPAIO FILHO DOUTOR</c:v>
                </c:pt>
                <c:pt idx="2024">
                  <c:v>JOANA HELENA DE CASTILHO MARQUES PROFESSORA</c:v>
                </c:pt>
                <c:pt idx="2025">
                  <c:v>CEL JTO A EE THEODORO CORREA CINTRA PROF</c:v>
                </c:pt>
                <c:pt idx="2026">
                  <c:v>THEODORO CORREA CINTRA PROFESSOR</c:v>
                </c:pt>
                <c:pt idx="2027">
                  <c:v>EXPEDITO CAMARGO FREIRE PROFESSOR</c:v>
                </c:pt>
                <c:pt idx="2028">
                  <c:v>JOAO MARTINS DE ALMEIDA PROFESSOR</c:v>
                </c:pt>
                <c:pt idx="2029">
                  <c:v>RYOITI YASSUDA</c:v>
                </c:pt>
                <c:pt idx="2030">
                  <c:v>ALEXANDRINA GOMES DE ARAUJO RODRIGUES PROFESSORA</c:v>
                </c:pt>
                <c:pt idx="2031">
                  <c:v>JOSE WADIE MILAD PROFESSOR</c:v>
                </c:pt>
                <c:pt idx="2032">
                  <c:v>ANTONIA CARLOTA GOMES PROFESSORA</c:v>
                </c:pt>
                <c:pt idx="2033">
                  <c:v>ELOYNA SALGADO RIBEIRO PROFESSORA</c:v>
                </c:pt>
                <c:pt idx="2034">
                  <c:v>ESCOLASTICA ANTUNES SALGADO PROFESSORA</c:v>
                </c:pt>
                <c:pt idx="2035">
                  <c:v>GENESIO CANDIDO PEREIRA DOUTOR</c:v>
                </c:pt>
                <c:pt idx="2036">
                  <c:v>CEEJA ANTONIO JOSE FALCONE PROFESSOR</c:v>
                </c:pt>
                <c:pt idx="2037">
                  <c:v>JOAO CONCEICAO DOUTOR</c:v>
                </c:pt>
                <c:pt idx="2038">
                  <c:v>ELIAS DE MELLO AYRES PROFESSOR</c:v>
                </c:pt>
                <c:pt idx="2039">
                  <c:v>ANTONIO DE MELLO COTRIM PROFESSOR</c:v>
                </c:pt>
                <c:pt idx="2040">
                  <c:v>PRUDENTE DOUTOR</c:v>
                </c:pt>
                <c:pt idx="2041">
                  <c:v>FRANCISCA ELISA DA SILVA</c:v>
                </c:pt>
                <c:pt idx="2042">
                  <c:v>HONORATO FAUSTINO</c:v>
                </c:pt>
                <c:pt idx="2043">
                  <c:v>MORAIS BARROS</c:v>
                </c:pt>
                <c:pt idx="2044">
                  <c:v>ALFREDO CARDOSO DOUTOR</c:v>
                </c:pt>
                <c:pt idx="2045">
                  <c:v>PEDRO MORAES CAVALCANTI</c:v>
                </c:pt>
                <c:pt idx="2046">
                  <c:v>JOSE ROMAO PROFESSOR</c:v>
                </c:pt>
                <c:pt idx="2047">
                  <c:v>OLIVIA BIANCO PROFESSORA</c:v>
                </c:pt>
                <c:pt idx="2048">
                  <c:v>JERONYMO GALLO MONSENHOR</c:v>
                </c:pt>
                <c:pt idx="2049">
                  <c:v>SUD MENNUCCI</c:v>
                </c:pt>
                <c:pt idx="2050">
                  <c:v>JOSE DE MELLO MORAES PROFESSOR</c:v>
                </c:pt>
                <c:pt idx="2051">
                  <c:v>JORGE COURY DOUTOR</c:v>
                </c:pt>
                <c:pt idx="2052">
                  <c:v>SAMUEL DE CASTRO NEVES DOUTOR</c:v>
                </c:pt>
                <c:pt idx="2053">
                  <c:v>DARIO BRASIL DOUTOR</c:v>
                </c:pt>
                <c:pt idx="2054">
                  <c:v>HELIO NEHRING PROFESSOR</c:v>
                </c:pt>
                <c:pt idx="2055">
                  <c:v>LUCIANO GUIDOTTI COMENDADOR</c:v>
                </c:pt>
                <c:pt idx="2056">
                  <c:v>JOAO SAMPAIO DOUTOR</c:v>
                </c:pt>
                <c:pt idx="2057">
                  <c:v>MARIA DE LOURDES SILVEIRA COSENTINO PROFESSORA</c:v>
                </c:pt>
                <c:pt idx="2058">
                  <c:v>HELIO PENTEADO DE CASTRO PROFESSOR</c:v>
                </c:pt>
                <c:pt idx="2059">
                  <c:v>ADOLPHO CARVALHO PROFESSOR</c:v>
                </c:pt>
                <c:pt idx="2060">
                  <c:v>MARIO DEDINI COMENDADOR</c:v>
                </c:pt>
                <c:pt idx="2061">
                  <c:v>JETHRO VAZ DE TOLEDO PROFESSOR</c:v>
                </c:pt>
                <c:pt idx="2062">
                  <c:v>EE PROF? WILSA APARECIDA GOMES VASCONCELLOS</c:v>
                </c:pt>
                <c:pt idx="2063">
                  <c:v>EDUARDO MILAD KOAIK DOM</c:v>
                </c:pt>
                <c:pt idx="2064">
                  <c:v>ATTILIO VIDAL LAFRATA PROFESSOR</c:v>
                </c:pt>
                <c:pt idx="2065">
                  <c:v>AFFONSO JOSE FIORAVANTI PROFESSOR</c:v>
                </c:pt>
                <c:pt idx="2066">
                  <c:v>JURACY NEVES DE MELLO FERRACCIU PROFESSOR</c:v>
                </c:pt>
                <c:pt idx="2067">
                  <c:v>EDUIR BENEDICTO SCARPARI PROFESSOR</c:v>
                </c:pt>
                <c:pt idx="2068">
                  <c:v>FERNANDO MARIA FACHINI FREI</c:v>
                </c:pt>
                <c:pt idx="2069">
                  <c:v>CATHARINA CASALE PADOVANI PROFESSORA</c:v>
                </c:pt>
                <c:pt idx="2070">
                  <c:v>MIGUEL MARVULLO</c:v>
                </c:pt>
                <c:pt idx="2071">
                  <c:v>CEEJA DE PIRAJU</c:v>
                </c:pt>
                <c:pt idx="2072">
                  <c:v>JOAO GOBBO SOBRINHO</c:v>
                </c:pt>
                <c:pt idx="2073">
                  <c:v>CESARIO COIMBRA DOUTOR</c:v>
                </c:pt>
                <c:pt idx="2074">
                  <c:v>FRANCISCO GRAZIANO</c:v>
                </c:pt>
                <c:pt idx="2075">
                  <c:v>JUSTINIANO WHITAKER DE OLIVEIRA CORONEL</c:v>
                </c:pt>
                <c:pt idx="2076">
                  <c:v>LIONS CLUBE</c:v>
                </c:pt>
                <c:pt idx="2077">
                  <c:v>MAXIMILIANO BARUTO DOUTOR</c:v>
                </c:pt>
                <c:pt idx="2078">
                  <c:v>JUDITH FERRAO LEGASPE PROFESSORA</c:v>
                </c:pt>
                <c:pt idx="2079">
                  <c:v>MARIA ROSA NUCCI PACIFICO HOMEM PROFESSORA</c:v>
                </c:pt>
                <c:pt idx="2080">
                  <c:v>OSCAR ALVES JANEIRO PROFESSOR</c:v>
                </c:pt>
                <c:pt idx="2081">
                  <c:v>JOANITA KAMMER MARTINS PEREIRA PROFESSORA</c:v>
                </c:pt>
                <c:pt idx="2082">
                  <c:v>WALDEMAR FERREIRA PROFESSOR</c:v>
                </c:pt>
                <c:pt idx="2083">
                  <c:v>MARIA JOAQUINA DE ARRUDA PROFESSORA</c:v>
                </c:pt>
                <c:pt idx="2084">
                  <c:v>CUSTODIO ANGELO DE LIMA DOUTOR</c:v>
                </c:pt>
                <c:pt idx="2085">
                  <c:v>ARLINDO FAVARO PROFESSOR</c:v>
                </c:pt>
                <c:pt idx="2086">
                  <c:v>ALTIMIRA PINKE PROFESSORA</c:v>
                </c:pt>
                <c:pt idx="2087">
                  <c:v>PIRASSUNUNGA</c:v>
                </c:pt>
                <c:pt idx="2088">
                  <c:v>FRANCO CORONEL</c:v>
                </c:pt>
                <c:pt idx="2089">
                  <c:v>OSMARINA SEDEH PADILHA PROFESSORA</c:v>
                </c:pt>
                <c:pt idx="2090">
                  <c:v>IGNEZ GIARETTA SGUERRA PROFESSORA</c:v>
                </c:pt>
                <c:pt idx="2091">
                  <c:v>ALBERTO SANTOS DUMONT</c:v>
                </c:pt>
                <c:pt idx="2092">
                  <c:v>JOAO GOMES MARTINS CORONEL</c:v>
                </c:pt>
                <c:pt idx="2093">
                  <c:v>LUCIA SILVA DE ASSUMPCAO</c:v>
                </c:pt>
                <c:pt idx="2094">
                  <c:v>CEEJA JOSE LIBANIO FILHO PROFESSOR</c:v>
                </c:pt>
                <c:pt idx="2095">
                  <c:v>CEL JTO A EE MONSENHOR SARRION</c:v>
                </c:pt>
                <c:pt idx="2096">
                  <c:v>JOAO CARLOS PADILHA DE SIQUEIRA</c:v>
                </c:pt>
                <c:pt idx="2097">
                  <c:v>FERNANDO COSTA</c:v>
                </c:pt>
                <c:pt idx="2098">
                  <c:v>ANNA ANTONIO PROFESSORA</c:v>
                </c:pt>
                <c:pt idx="2099">
                  <c:v>MARIA LUIZA FORMOZINHO RIBEIRO PROFESSORA</c:v>
                </c:pt>
                <c:pt idx="2100">
                  <c:v>MIGUEL OMAR BARRETO PROFESSOR</c:v>
                </c:pt>
                <c:pt idx="2101">
                  <c:v>HUGO MIELE PROFESSOR</c:v>
                </c:pt>
                <c:pt idx="2102">
                  <c:v>JOSE FOZ DOUTOR</c:v>
                </c:pt>
                <c:pt idx="2103">
                  <c:v>MARIETTA FERRAZ DE ASSUMPCAO PROFESSORA</c:v>
                </c:pt>
                <c:pt idx="2104">
                  <c:v>FLORIVALDO LEAL</c:v>
                </c:pt>
                <c:pt idx="2105">
                  <c:v>MARREY JUNIOR DOUTOR</c:v>
                </c:pt>
                <c:pt idx="2106">
                  <c:v>PLACIDIO BRAGA NOGUEIRA PROFESSOR</c:v>
                </c:pt>
                <c:pt idx="2107">
                  <c:v>ARLINDO FANTINI PROFESSOR</c:v>
                </c:pt>
                <c:pt idx="2108">
                  <c:v>MIRELLA PESCE DESIDERE PROFESSORA</c:v>
                </c:pt>
                <c:pt idx="2109">
                  <c:v>FATIMA APARECIDA COSTA FALCON PROFESSORA</c:v>
                </c:pt>
                <c:pt idx="2110">
                  <c:v>FRANCISCO PESSOA</c:v>
                </c:pt>
                <c:pt idx="2111">
                  <c:v>IVO LIBONI PROFESSOR</c:v>
                </c:pt>
                <c:pt idx="2112">
                  <c:v>ANIBAL VITOR FAVA</c:v>
                </c:pt>
                <c:pt idx="2113">
                  <c:v>CLEOFANO MOTA</c:v>
                </c:pt>
                <c:pt idx="2114">
                  <c:v>PREFEITO MARIO CORADIN</c:v>
                </c:pt>
                <c:pt idx="2115">
                  <c:v>FRUTUOSO PEREIRA DE MORAES</c:v>
                </c:pt>
                <c:pt idx="2116">
                  <c:v>GENI CUNHA</c:v>
                </c:pt>
                <c:pt idx="2117">
                  <c:v>DINORAH SILVA DOS SANTOS PROFESSORA</c:v>
                </c:pt>
                <c:pt idx="2118">
                  <c:v>ALDEIA TAQUARI</c:v>
                </c:pt>
                <c:pt idx="2119">
                  <c:v>MILCIO BAZOLI PROFESSOR</c:v>
                </c:pt>
                <c:pt idx="2120">
                  <c:v>MANOEL CAMILLO JUNIOR PROFESSOR</c:v>
                </c:pt>
                <c:pt idx="2121">
                  <c:v>ESTEPHANO ORLANDO PAULOVSKI PROFESSOR</c:v>
                </c:pt>
                <c:pt idx="2122">
                  <c:v>CEEJA RICARDO JOSE POCI MENDES</c:v>
                </c:pt>
                <c:pt idx="2123">
                  <c:v>ANTONIO FERNANDES PROFESSOR</c:v>
                </c:pt>
                <c:pt idx="2124">
                  <c:v>KOKI KITAJIMA</c:v>
                </c:pt>
                <c:pt idx="2125">
                  <c:v>AURORA COELHO PROFESSORA</c:v>
                </c:pt>
                <c:pt idx="2126">
                  <c:v>PLACIDO DE PAULA E SILVA</c:v>
                </c:pt>
                <c:pt idx="2127">
                  <c:v>ANTONIO BARREIROS PROFESSOR</c:v>
                </c:pt>
                <c:pt idx="2128">
                  <c:v>ANTONIO AUGUSTO LOPES DE OLIVEIRA JUNIOR</c:v>
                </c:pt>
                <c:pt idx="2129">
                  <c:v>FRANCISCO DA CUNHA JUNQUEIRA DOUTOR</c:v>
                </c:pt>
                <c:pt idx="2130">
                  <c:v>JOSE ALEIXO DA SILVA PASSOS CORONEL</c:v>
                </c:pt>
                <c:pt idx="2131">
                  <c:v>MESSIAS DA FONSECA DOUTOR</c:v>
                </c:pt>
                <c:pt idx="2132">
                  <c:v>JOAO DE SOUZA CAMPOS CORONEL</c:v>
                </c:pt>
                <c:pt idx="2133">
                  <c:v>CEEJA CECILIA DULTRA CARAM PROFESSORA</c:v>
                </c:pt>
                <c:pt idx="2134">
                  <c:v>FABIO BARRETO</c:v>
                </c:pt>
                <c:pt idx="2135">
                  <c:v>BARROS CONEGO</c:v>
                </c:pt>
                <c:pt idx="2136">
                  <c:v>ANTONIO DIEDERICHSEN</c:v>
                </c:pt>
                <c:pt idx="2137">
                  <c:v>JOSE LIMA PEDREIRA DE FREITAS PROFESSORA</c:v>
                </c:pt>
                <c:pt idx="2138">
                  <c:v>WALTER FERREIRA PROFESSOR</c:v>
                </c:pt>
                <c:pt idx="2139">
                  <c:v>HERMINIA GUGLIANO PROFESSORA</c:v>
                </c:pt>
                <c:pt idx="2140">
                  <c:v>AMELIA DOS SANTOS MUSA PROFESSORA</c:v>
                </c:pt>
                <c:pt idx="2141">
                  <c:v>SINHA JUNQUEIRA DONA</c:v>
                </c:pt>
                <c:pt idx="2142">
                  <c:v>ALCIDES CORREA PROFESSOR</c:v>
                </c:pt>
                <c:pt idx="2143">
                  <c:v>RUBEN CLAUDIO MOREIRA PROFESSOR</c:v>
                </c:pt>
                <c:pt idx="2144">
                  <c:v>JOAO AUGUSTO DE MELLO PROFESSOR</c:v>
                </c:pt>
                <c:pt idx="2145">
                  <c:v>FRANCISCO BONFIM</c:v>
                </c:pt>
                <c:pt idx="2146">
                  <c:v>ALBERTO JOSE GONCALVES DOM</c:v>
                </c:pt>
                <c:pt idx="2147">
                  <c:v>GUIMARAES JUNIOR DOUTOR</c:v>
                </c:pt>
                <c:pt idx="2148">
                  <c:v>MEIRA JUNIOR DOUTOR</c:v>
                </c:pt>
                <c:pt idx="2149">
                  <c:v>EUGENIA VILHENA DE MORAIS PROFESSORA</c:v>
                </c:pt>
                <c:pt idx="2150">
                  <c:v>ALPHEU DOMINIGUETTI PROFESSOR</c:v>
                </c:pt>
                <c:pt idx="2151">
                  <c:v>CID DE OLIVEIRA LEITE PROFESSOR</c:v>
                </c:pt>
                <c:pt idx="2152">
                  <c:v>OTONIEL MOTA</c:v>
                </c:pt>
                <c:pt idx="2153">
                  <c:v>EDGARDO CAJADO DOUTOR</c:v>
                </c:pt>
                <c:pt idx="2154">
                  <c:v>HELY LOPES MEIRELLES</c:v>
                </c:pt>
                <c:pt idx="2155">
                  <c:v>DR THOMAZ ALBERTO WHATELY</c:v>
                </c:pt>
                <c:pt idx="2156">
                  <c:v>VEIGA DE MIRANDA MINISTRO</c:v>
                </c:pt>
                <c:pt idx="2157">
                  <c:v>GERALDO CORREIA DE CARVALHO DOUTOR</c:v>
                </c:pt>
                <c:pt idx="2158">
                  <c:v>JENNY DE TOLEDO PIZA SCHROEDER PROFESSORA</c:v>
                </c:pt>
                <c:pt idx="2159">
                  <c:v>RAFAEL LEME FRANCO PROFESSOR</c:v>
                </c:pt>
                <c:pt idx="2160">
                  <c:v>ORLANDO VITALIANO VEREADOR</c:v>
                </c:pt>
                <c:pt idx="2161">
                  <c:v>DOMINGOS JOAO BAPTISTA SPINELLI PROFESSOR DOUTOR</c:v>
                </c:pt>
                <c:pt idx="2162">
                  <c:v>ALBERTO FERRIANI PROFESSOR</c:v>
                </c:pt>
                <c:pt idx="2163">
                  <c:v>WALTER PAIVA PROFESSOR</c:v>
                </c:pt>
                <c:pt idx="2164">
                  <c:v>JARDIM DIVA TARLA DE CARVALHO</c:v>
                </c:pt>
                <c:pt idx="2165">
                  <c:v>DEPUTADO ANTONIO CALIXTO</c:v>
                </c:pt>
                <c:pt idx="2166">
                  <c:v>IRENE DIAS RIBEIRO PROFESSORA</c:v>
                </c:pt>
                <c:pt idx="2167">
                  <c:v>JOAO PALMA GUIAO DOUTOR</c:v>
                </c:pt>
                <c:pt idx="2168">
                  <c:v>HELIO LOURENCO DE OLIVEIRA PROFESSOR</c:v>
                </c:pt>
                <c:pt idx="2169">
                  <c:v>GETULIO VARGAS DOUTOR</c:v>
                </c:pt>
                <c:pt idx="2170">
                  <c:v>AYMAR BAPTISTA PRADO PROFESSOR DOUTOR</c:v>
                </c:pt>
                <c:pt idx="2171">
                  <c:v>EXPEDICIONARIOS BRASILEIROS</c:v>
                </c:pt>
                <c:pt idx="2172">
                  <c:v>GLORIA DOS SANTOS FONSECA PROFESSORA</c:v>
                </c:pt>
                <c:pt idx="2173">
                  <c:v>ROSANGELA BASILE PROFESSORA</c:v>
                </c:pt>
                <c:pt idx="2174">
                  <c:v>JESUS GUILHERME GIACOMINI</c:v>
                </c:pt>
                <c:pt idx="2175">
                  <c:v>PROFESSOR LAURO BIGELLI</c:v>
                </c:pt>
                <c:pt idx="2176">
                  <c:v>PARQUE DOS SERVIDORES</c:v>
                </c:pt>
                <c:pt idx="2177">
                  <c:v>PROFESSOR DIVO MARINO</c:v>
                </c:pt>
                <c:pt idx="2178">
                  <c:v>VIRGILIO GARCIA CAPITAO</c:v>
                </c:pt>
                <c:pt idx="2179">
                  <c:v>HEMILSON CARLOS MAGRINI PROFESSOR</c:v>
                </c:pt>
                <c:pt idx="2180">
                  <c:v>MARIA APARECIDA QUEIROZ CASARI PROFESSORA</c:v>
                </c:pt>
                <c:pt idx="2181">
                  <c:v>ORLANDO DRUMOND MURGEL ENGENHEIRO</c:v>
                </c:pt>
                <c:pt idx="2182">
                  <c:v>18 DE JUNHO</c:v>
                </c:pt>
                <c:pt idx="2183">
                  <c:v>ANTONIO DE CARVALHO LEITAO PROFESSOR</c:v>
                </c:pt>
                <c:pt idx="2184">
                  <c:v>ANTONIO MARINHO DE CARVALHO FILHO</c:v>
                </c:pt>
                <c:pt idx="2185">
                  <c:v>CEL JTO A EE PROF AMARAL WAGNER</c:v>
                </c:pt>
                <c:pt idx="2186">
                  <c:v>CLOTILDE PELUSO PROFESSORA</c:v>
                </c:pt>
                <c:pt idx="2187">
                  <c:v>VALENTIM AMARAL DEPUTADO</c:v>
                </c:pt>
                <c:pt idx="2188">
                  <c:v>JOSE AUGUSTO DE AZEVEDO ANTUNES PROFESSOR</c:v>
                </c:pt>
                <c:pt idx="2189">
                  <c:v>LUIZ LOBO NETO DOUTOR</c:v>
                </c:pt>
                <c:pt idx="2190">
                  <c:v>CRISTINA FITTIPALDI PROFESSORA</c:v>
                </c:pt>
                <c:pt idx="2191">
                  <c:v>CLOTHILDE MARTINS ZANEI PROFESSORA</c:v>
                </c:pt>
                <c:pt idx="2192">
                  <c:v>GENEROSO ALVES DE SIQUEIRA DOUTOR</c:v>
                </c:pt>
                <c:pt idx="2193">
                  <c:v>NADIR LESSA TOGNINI PROFESSORA</c:v>
                </c:pt>
                <c:pt idx="2194">
                  <c:v>JOSE CARLOS ANTUNES PROFESSOR</c:v>
                </c:pt>
                <c:pt idx="2195">
                  <c:v>OITO DE ABRIL</c:v>
                </c:pt>
                <c:pt idx="2196">
                  <c:v>RENER CARAM PROFESSOR</c:v>
                </c:pt>
                <c:pt idx="2197">
                  <c:v>OVIDIO PIRES DE CAMPOS PROFESSOR</c:v>
                </c:pt>
                <c:pt idx="2198">
                  <c:v>AMERICO BRASILIENSE DOUTOR</c:v>
                </c:pt>
                <c:pt idx="2199">
                  <c:v>MANOEL GRANDINI CASQUEL DOUTOR</c:v>
                </c:pt>
                <c:pt idx="2200">
                  <c:v>SERGIO MILLIET DA COSTA E SILVA</c:v>
                </c:pt>
                <c:pt idx="2201">
                  <c:v>ANTONIO ADIB CHAMMAS</c:v>
                </c:pt>
                <c:pt idx="2202">
                  <c:v>JOAO GALEAO CARVALHAL SENADOR</c:v>
                </c:pt>
                <c:pt idx="2203">
                  <c:v>JOAO BAPTISTA MARIGO MARTINS</c:v>
                </c:pt>
                <c:pt idx="2204">
                  <c:v>JOSE CALVITTI FILHO PROFESSOR</c:v>
                </c:pt>
                <c:pt idx="2205">
                  <c:v>NELSON PIZZOTTI MENDES PROFESSOR</c:v>
                </c:pt>
                <c:pt idx="2206">
                  <c:v>ONDINA RIVERA MIRANDA CINTRA PROFESSORA</c:v>
                </c:pt>
                <c:pt idx="2207">
                  <c:v>FIORAVANTE ZAMPOL</c:v>
                </c:pt>
                <c:pt idx="2208">
                  <c:v>WALDOMIRO GUIMARAES PROFESSOR</c:v>
                </c:pt>
                <c:pt idx="2209">
                  <c:v>NAGIB MIGUEL ELCHMER PROFESSOR</c:v>
                </c:pt>
                <c:pt idx="2210">
                  <c:v>WANDA BENTO GONCALVES PROFESSORA</c:v>
                </c:pt>
                <c:pt idx="2211">
                  <c:v>JOAO PAULO I PAPA</c:v>
                </c:pt>
                <c:pt idx="2212">
                  <c:v>AMARAL WAGNER</c:v>
                </c:pt>
                <c:pt idx="2213">
                  <c:v>CARLINA CACAPAVA DE MELLO PROFESSORA</c:v>
                </c:pt>
                <c:pt idx="2214">
                  <c:v>ADAMASTOR DE CARVALHO PROFESSOR</c:v>
                </c:pt>
                <c:pt idx="2215">
                  <c:v>JOSE HENRIQUE DE PAULA E SILVA PROFESSOR</c:v>
                </c:pt>
                <c:pt idx="2216">
                  <c:v>JOAQUIM DA FONSECA SARAIVA</c:v>
                </c:pt>
                <c:pt idx="2217">
                  <c:v>CARLOS GARCIA DOUTOR</c:v>
                </c:pt>
                <c:pt idx="2218">
                  <c:v>VISCONDE DE TAUNAY</c:v>
                </c:pt>
                <c:pt idx="2219">
                  <c:v>ARISTIDES GREVE PADRE</c:v>
                </c:pt>
                <c:pt idx="2220">
                  <c:v>FELICIO LAURITO DOUTOR</c:v>
                </c:pt>
                <c:pt idx="2221">
                  <c:v>RUBENS MOREIRA DA ROCHA PROFESSOR</c:v>
                </c:pt>
                <c:pt idx="2222">
                  <c:v>PERCIO PUCCINI PROFESSOR</c:v>
                </c:pt>
                <c:pt idx="2223">
                  <c:v>MARIA DE LOURDES GUIMARAES PROFESSORA</c:v>
                </c:pt>
                <c:pt idx="2224">
                  <c:v>FRANCISCA HELENA FURIA II PROFESSORA</c:v>
                </c:pt>
                <c:pt idx="2225">
                  <c:v>ATILLIO TOGNATO</c:v>
                </c:pt>
                <c:pt idx="2226">
                  <c:v>GABRIEL GONCALVES PROFESSOR</c:v>
                </c:pt>
                <c:pt idx="2227">
                  <c:v>EDEVALDO PERASSI PROFESSOR</c:v>
                </c:pt>
                <c:pt idx="2228">
                  <c:v>ODNEI MARIA MARTINS SANTURBANO PROFESSORA</c:v>
                </c:pt>
                <c:pt idx="2229">
                  <c:v>16 DE JULHO</c:v>
                </c:pt>
                <c:pt idx="2230">
                  <c:v>PARQUE MARAJOARA II</c:v>
                </c:pt>
                <c:pt idx="2231">
                  <c:v>CELSO AUGUSTO DANIEL PREFEITO ENGENHEIRO</c:v>
                </c:pt>
                <c:pt idx="2232">
                  <c:v>ARMANDO BELLEGARD PROFESSOR</c:v>
                </c:pt>
                <c:pt idx="2233">
                  <c:v>MARIA APARECIDA PINTO DE ABREU MAGNO PROFESSORA</c:v>
                </c:pt>
                <c:pt idx="2234">
                  <c:v>PRAIA DE BORACEIA</c:v>
                </c:pt>
                <c:pt idx="2235">
                  <c:v>CEEJA LUIZ CARLOS ROMAZZINI</c:v>
                </c:pt>
                <c:pt idx="2236">
                  <c:v>EMIDIO JOSE PINHEIRO PROFESSOR</c:v>
                </c:pt>
                <c:pt idx="2237">
                  <c:v>RAQUEL DE CASTRO FERREIRA PROFESSORA</c:v>
                </c:pt>
                <c:pt idx="2238">
                  <c:v>VICENTE DE CARVALHO</c:v>
                </c:pt>
                <c:pt idx="2239">
                  <c:v>DOMINGOS DE SOUZA PREFEITO</c:v>
                </c:pt>
                <c:pt idx="2240">
                  <c:v>LUCAS NOGUEIRA GARCEZ PROFESSOR</c:v>
                </c:pt>
                <c:pt idx="2241">
                  <c:v>MILTON BORGES YPIRANGA</c:v>
                </c:pt>
                <c:pt idx="2242">
                  <c:v>JACONIAS LEITE DA SILVA PASTOR</c:v>
                </c:pt>
                <c:pt idx="2243">
                  <c:v>CEEJA MARIA APARECIDA PASQUALETO FIGUEIREDO</c:v>
                </c:pt>
                <c:pt idx="2244">
                  <c:v>CEL JTO A EE OLGA CURY</c:v>
                </c:pt>
                <c:pt idx="2245">
                  <c:v>AZEVEDO JUNIOR</c:v>
                </c:pt>
                <c:pt idx="2246">
                  <c:v>SAO LEOPOLDO VISCONDE DE</c:v>
                </c:pt>
                <c:pt idx="2247">
                  <c:v>LUIZA MACUCO DONA</c:v>
                </c:pt>
                <c:pt idx="2248">
                  <c:v>SUETONIO BITTENCOURT JUNIOR PROFESSOR</c:v>
                </c:pt>
                <c:pt idx="2249">
                  <c:v>NEVES PRADO MONTEIRO</c:v>
                </c:pt>
                <c:pt idx="2250">
                  <c:v>FERNANDO DE AZEVEDO PROFESSOR</c:v>
                </c:pt>
                <c:pt idx="2251">
                  <c:v>PRIMO FERREIRA PROFESSOR</c:v>
                </c:pt>
                <c:pt idx="2252">
                  <c:v>CANADA</c:v>
                </c:pt>
                <c:pt idx="2253">
                  <c:v>ANTONIO ABLAS FILHO DOUTOR</c:v>
                </c:pt>
                <c:pt idx="2254">
                  <c:v>BARNABE</c:v>
                </c:pt>
                <c:pt idx="2255">
                  <c:v>MARQUES DE SAO VICENTE</c:v>
                </c:pt>
                <c:pt idx="2256">
                  <c:v>FRANCISCO MEIRA PROFESSOR</c:v>
                </c:pt>
                <c:pt idx="2257">
                  <c:v>JOAO OCTAVIO DOS SANTOS</c:v>
                </c:pt>
                <c:pt idx="2258">
                  <c:v>OLGA CURY</c:v>
                </c:pt>
                <c:pt idx="2259">
                  <c:v>GRACINDA MARIA FERREIRA PROFESSORA</c:v>
                </c:pt>
                <c:pt idx="2260">
                  <c:v>EMILIO JUSTO DEPUTADO</c:v>
                </c:pt>
                <c:pt idx="2261">
                  <c:v>WALTER SCHEPIS PROFESSOR</c:v>
                </c:pt>
                <c:pt idx="2262">
                  <c:v>DINIZ MARTINS PROFESSOR</c:v>
                </c:pt>
                <c:pt idx="2263">
                  <c:v>FRANCISCO PAIVA DE FIGUEIREDO PASTOR</c:v>
                </c:pt>
                <c:pt idx="2264">
                  <c:v>CEL JTO A EE 20 DE AGOSTO</c:v>
                </c:pt>
                <c:pt idx="2265">
                  <c:v>FAUSTO CARDOSO FIGUEIRA DE MELLO DOUTOR</c:v>
                </c:pt>
                <c:pt idx="2266">
                  <c:v>JOAO BATISTA BERNARDES PROFESSOR</c:v>
                </c:pt>
                <c:pt idx="2267">
                  <c:v>LAUDO FERREIRA DE CAMARGO MINISTRO</c:v>
                </c:pt>
                <c:pt idx="2268">
                  <c:v>EUCLYDES DESLANDES PROFESSOR</c:v>
                </c:pt>
                <c:pt idx="2269">
                  <c:v>FRANCISCO PRESTES MAIA ENGENHEIRO</c:v>
                </c:pt>
                <c:pt idx="2270">
                  <c:v>MATHIAS OCTAVIO ROXO NOBRE DOUTOR</c:v>
                </c:pt>
                <c:pt idx="2271">
                  <c:v>JOSE JORGE DO AMARAL PROFESSOR</c:v>
                </c:pt>
                <c:pt idx="2272">
                  <c:v>MARIA PIRES PROFESSORA</c:v>
                </c:pt>
                <c:pt idx="2273">
                  <c:v>JORGE RAHME PROFESSOR</c:v>
                </c:pt>
                <c:pt idx="2274">
                  <c:v>MIZUHO ABUNDANCIA</c:v>
                </c:pt>
                <c:pt idx="2275">
                  <c:v>JOSE FORNARI DOUTOR</c:v>
                </c:pt>
                <c:pt idx="2276">
                  <c:v>MARIA LUIZA FERRARI CICERO PROFESSORA</c:v>
                </c:pt>
                <c:pt idx="2277">
                  <c:v>MAURICIO ANTUNES FERRAZ PROFESSOR</c:v>
                </c:pt>
                <c:pt idx="2278">
                  <c:v>CARLOS PEZZOLO PROFESSOR</c:v>
                </c:pt>
                <c:pt idx="2279">
                  <c:v>20 DE AGOSTO</c:v>
                </c:pt>
                <c:pt idx="2280">
                  <c:v>WALLACE COCKRANE SIMONSEN</c:v>
                </c:pt>
                <c:pt idx="2281">
                  <c:v>ANESIA LOUREIRO GAMA PROFESSORA</c:v>
                </c:pt>
                <c:pt idx="2282">
                  <c:v>CYNIRA PIRES DOS SANTOS PROFESSORA</c:v>
                </c:pt>
                <c:pt idx="2283">
                  <c:v>VLADIMIR HERZOG JORNALISTA</c:v>
                </c:pt>
                <c:pt idx="2284">
                  <c:v>FAUSTINA PINHEIRO SILVA PROFESSORA</c:v>
                </c:pt>
                <c:pt idx="2285">
                  <c:v>DOMINGOS PEIXOTO DA SILVA PROFESSOR</c:v>
                </c:pt>
                <c:pt idx="2286">
                  <c:v>MARIA OSORIO TEIXEIRA PROFESSORA</c:v>
                </c:pt>
                <c:pt idx="2287">
                  <c:v>JEAN PIAGET</c:v>
                </c:pt>
                <c:pt idx="2288">
                  <c:v>PALMIRA GRASSIOTTO FERREIRA DA SILVA PROF</c:v>
                </c:pt>
                <c:pt idx="2289">
                  <c:v>BRAZILIA TONDI DE LIMA</c:v>
                </c:pt>
                <c:pt idx="2290">
                  <c:v>ISMAEL DA SILVA JUNIOR PROFESSOR</c:v>
                </c:pt>
                <c:pt idx="2291">
                  <c:v>LUIS DOS SANTOS METALURGICO</c:v>
                </c:pt>
                <c:pt idx="2292">
                  <c:v>FRANCISCO CRISTIANO LIMA DE FREITAS</c:v>
                </c:pt>
                <c:pt idx="2293">
                  <c:v>MARISTELA VIEIRA PROFESSORA</c:v>
                </c:pt>
                <c:pt idx="2294">
                  <c:v>MARIO FRANCISCON</c:v>
                </c:pt>
                <c:pt idx="2295">
                  <c:v>NEUSA FIGUEIREDO MARCAL PROFESSORA</c:v>
                </c:pt>
                <c:pt idx="2296">
                  <c:v>MARIA AUXILIADORA MARQUES PROFESSORA</c:v>
                </c:pt>
                <c:pt idx="2297">
                  <c:v>VILMA APPARECIDA ANSELMO SILVEIRA PROFESSORA</c:v>
                </c:pt>
                <c:pt idx="2298">
                  <c:v>CELIO LUIZ NEGRINI PROFESSOR</c:v>
                </c:pt>
                <c:pt idx="2299">
                  <c:v>AYRTON SENNA DA SILVA</c:v>
                </c:pt>
                <c:pt idx="2300">
                  <c:v>SERGIO VIEIRA DE MELLO DIPLOMATA</c:v>
                </c:pt>
                <c:pt idx="2301">
                  <c:v>TEREZA DELTA</c:v>
                </c:pt>
                <c:pt idx="2302">
                  <c:v>MAURICIO DE CASTRO</c:v>
                </c:pt>
                <c:pt idx="2303">
                  <c:v>CEL JTO A EE IDALINA MACEDO COSTA SODRE DONA</c:v>
                </c:pt>
                <c:pt idx="2304">
                  <c:v>MARIA TRUJILO TORLONI</c:v>
                </c:pt>
                <c:pt idx="2305">
                  <c:v>ALFREDO BURKART PROFESSOR</c:v>
                </c:pt>
                <c:pt idx="2306">
                  <c:v>ALEXANDRE GRIGOLLI PADRE</c:v>
                </c:pt>
                <c:pt idx="2307">
                  <c:v>BONIFACIO DE CARVALHO CORONEL</c:v>
                </c:pt>
                <c:pt idx="2308">
                  <c:v>IDALINA MACEDO COSTA SODRE DONA</c:v>
                </c:pt>
                <c:pt idx="2309">
                  <c:v>JESUINO DE ARRUDA</c:v>
                </c:pt>
                <c:pt idx="2310">
                  <c:v>MARIA RAMOS PROFESSORA</c:v>
                </c:pt>
                <c:pt idx="2311">
                  <c:v>ESTERINA PLACCO</c:v>
                </c:pt>
                <c:pt idx="2312">
                  <c:v>SEBASTIAO DE OLIVEIRA ROCHA PROFESSOR</c:v>
                </c:pt>
                <c:pt idx="2313">
                  <c:v>DOM GASTAO BISPO</c:v>
                </c:pt>
                <c:pt idx="2314">
                  <c:v>JOSE JULIANO NETO PROFESSOR</c:v>
                </c:pt>
                <c:pt idx="2315">
                  <c:v>ANTONIO ADOLFO LOBBE PROFESSOR</c:v>
                </c:pt>
                <c:pt idx="2316">
                  <c:v>EUGENIO FRANCO</c:v>
                </c:pt>
                <c:pt idx="2317">
                  <c:v>ARLINDO BITTENCOURT PROFESSOR</c:v>
                </c:pt>
                <c:pt idx="2318">
                  <c:v>ANTONIO MILITAO DE LIMA</c:v>
                </c:pt>
                <c:pt idx="2319">
                  <c:v>PAULINO CARLOS CORONEL</c:v>
                </c:pt>
                <c:pt idx="2320">
                  <c:v>CONDE DO PINHAL</c:v>
                </c:pt>
                <c:pt idx="2321">
                  <c:v>MARIVALDO CARLOS DEGAN PROFESSOR</c:v>
                </c:pt>
                <c:pt idx="2322">
                  <c:v>JOAO JORGE MARMORATO PROFESSOR</c:v>
                </c:pt>
                <c:pt idx="2323">
                  <c:v>ARCHIMEDES ARISTEU MENDES DE CARVALHO PROFESSOR</c:v>
                </c:pt>
                <c:pt idx="2324">
                  <c:v>LUDGERO BRAGA PROFESSOR</c:v>
                </c:pt>
                <c:pt idx="2325">
                  <c:v>ORLANDO PEREZ PROFESSOR</c:v>
                </c:pt>
                <c:pt idx="2326">
                  <c:v>ATTILIA PRADO MARGARIDO</c:v>
                </c:pt>
                <c:pt idx="2327">
                  <c:v>PERICLES SOARES</c:v>
                </c:pt>
                <c:pt idx="2328">
                  <c:v>BENTO DA SILVA CESAR PROFESSOR</c:v>
                </c:pt>
                <c:pt idx="2329">
                  <c:v>LUIZ AUGUSTO DE OLIVEIRA PROFESSOR</c:v>
                </c:pt>
                <c:pt idx="2330">
                  <c:v>ALVARO GUIAO DOUTOR</c:v>
                </c:pt>
                <c:pt idx="2331">
                  <c:v>ANDRELINO VIEIRA PROFESSOR</c:v>
                </c:pt>
                <c:pt idx="2332">
                  <c:v>GERALDO LOURENCO PADRE</c:v>
                </c:pt>
                <c:pt idx="2333">
                  <c:v>FRANCISCO EUGENIO DE LIMA</c:v>
                </c:pt>
                <c:pt idx="2334">
                  <c:v>JOAO DE MOURA GUIMARAES PROFESSOR</c:v>
                </c:pt>
                <c:pt idx="2335">
                  <c:v>JOAQUIM JOSE CORONEL</c:v>
                </c:pt>
                <c:pt idx="2336">
                  <c:v>ANESIA MARTINS MATTOS PROFESSORA</c:v>
                </c:pt>
                <c:pt idx="2337">
                  <c:v>CRISTIANO OSORIO DE OLIVEIRA CORONEL</c:v>
                </c:pt>
                <c:pt idx="2338">
                  <c:v>DOMINGOS THEODORO DE OLIVEIRA AZEVEDO</c:v>
                </c:pt>
                <c:pt idx="2339">
                  <c:v>TEOFILO DE ANDRADE DOUTOR</c:v>
                </c:pt>
                <c:pt idx="2340">
                  <c:v>STELLA COUVERT RIBEIRO PROFESSORA</c:v>
                </c:pt>
                <c:pt idx="2341">
                  <c:v>JORGE LUIZ ABICHABKI PROFESSOR</c:v>
                </c:pt>
                <c:pt idx="2342">
                  <c:v>ALEXANDRE FLEMING</c:v>
                </c:pt>
                <c:pt idx="2343">
                  <c:v>ANTONIO FRANCISCO D AVILA</c:v>
                </c:pt>
                <c:pt idx="2344">
                  <c:v>WILLIAN AMIN DOUTOR</c:v>
                </c:pt>
                <c:pt idx="2345">
                  <c:v>MANOEL MARTINS</c:v>
                </c:pt>
                <c:pt idx="2346">
                  <c:v>OSWALDO RIBEIRO JUNQUEIRA</c:v>
                </c:pt>
                <c:pt idx="2347">
                  <c:v>GETULIO LIMA CAPITAO</c:v>
                </c:pt>
                <c:pt idx="2348">
                  <c:v>SYLVIO TORQUATO JUNQUEIRA</c:v>
                </c:pt>
                <c:pt idx="2349">
                  <c:v>ADOLFO ALFEU FERRERO</c:v>
                </c:pt>
                <c:pt idx="2350">
                  <c:v>GENOVEVA PINHEIRO VIEIRA DE VITTA PROFESSORA</c:v>
                </c:pt>
                <c:pt idx="2351">
                  <c:v>MANOEL GOUVEIA DE LIMA</c:v>
                </c:pt>
                <c:pt idx="2352">
                  <c:v>PEDRO AMAURI SILVA PROFESSOR</c:v>
                </c:pt>
                <c:pt idx="2353">
                  <c:v>AUREA DE OLIVEIRA PROFESSORA</c:v>
                </c:pt>
                <c:pt idx="2354">
                  <c:v>CLEMENTE MARTON SEGURA PADRE</c:v>
                </c:pt>
                <c:pt idx="2355">
                  <c:v>CARLOS CASTILHO PROFESSOR</c:v>
                </c:pt>
                <c:pt idx="2356">
                  <c:v>JOAO PEDRO FERRAZ</c:v>
                </c:pt>
                <c:pt idx="2357">
                  <c:v>FRANCISCO MARQUES PINTO</c:v>
                </c:pt>
                <c:pt idx="2358">
                  <c:v>CEL JTO A EE MONSENHOR GONCALVES</c:v>
                </c:pt>
                <c:pt idx="2359">
                  <c:v>ALBERTO ANDALO</c:v>
                </c:pt>
                <c:pt idx="2360">
                  <c:v>NOEMIA BUENO DO VALLE PROFESSORA</c:v>
                </c:pt>
                <c:pt idx="2361">
                  <c:v>OSCAR SALGADO BUENO PROFESSOR</c:v>
                </c:pt>
                <c:pt idx="2362">
                  <c:v>ZULMIRA DA SILVA SALLES PROFESSORA</c:v>
                </c:pt>
                <c:pt idx="2363">
                  <c:v>NAIR SANTOS CUNHA PROFESSORA</c:v>
                </c:pt>
                <c:pt idx="2364">
                  <c:v>ADAHIR GUIMARAES FOGACA PROFESSOR</c:v>
                </c:pt>
                <c:pt idx="2365">
                  <c:v>GONCALVES MONSENHOR</c:v>
                </c:pt>
                <c:pt idx="2366">
                  <c:v>VICTOR BRITTO BASTOS PROFESSOR</c:v>
                </c:pt>
                <c:pt idx="2367">
                  <c:v>ANTONIO DE BARROS SERRA PROFESSOR</c:v>
                </c:pt>
                <c:pt idx="2368">
                  <c:v>LEME CARDEAL</c:v>
                </c:pt>
                <c:pt idx="2369">
                  <c:v>AMIRA HOMSI CHALELLA PROFESSORA</c:v>
                </c:pt>
                <c:pt idx="2370">
                  <c:v>VOLUNTARIOS DE 32</c:v>
                </c:pt>
                <c:pt idx="2371">
                  <c:v>JUSTINO JERRY FARIA PROFESSOR</c:v>
                </c:pt>
                <c:pt idx="2372">
                  <c:v>JAMIL KHAUAN PROFESSOR</c:v>
                </c:pt>
                <c:pt idx="2373">
                  <c:v>JOSE FELICIO MIZIARA PROFESSOR</c:v>
                </c:pt>
                <c:pt idx="2374">
                  <c:v>AURELIANO MENDONCA PROFESSOR</c:v>
                </c:pt>
                <c:pt idx="2375">
                  <c:v>LEONOR DA SILVA CARRAMONA PROFESSORA</c:v>
                </c:pt>
                <c:pt idx="2376">
                  <c:v>MARIA GALANTE NORA PROFESSORA</c:v>
                </c:pt>
                <c:pt idx="2377">
                  <c:v>YVETE GABRIEL ATIQUE PROFESSORA</c:v>
                </c:pt>
                <c:pt idx="2378">
                  <c:v>PARQUE DAS AROEIRAS II</c:v>
                </c:pt>
                <c:pt idx="2379">
                  <c:v>PARQUE NOVA ESPERANCA</c:v>
                </c:pt>
                <c:pt idx="2380">
                  <c:v>MARIA DE LOURDES MURAD DE CAMARGO PROFESSORA</c:v>
                </c:pt>
                <c:pt idx="2381">
                  <c:v>ALZIRA VALLE ROLEMBERG PROFESSORA</c:v>
                </c:pt>
                <c:pt idx="2382">
                  <c:v>WALDEMIRO NAFFAH DOUTOR</c:v>
                </c:pt>
                <c:pt idx="2383">
                  <c:v>OSCAR DE BARROS SERRA DORIA DOUTOR</c:v>
                </c:pt>
                <c:pt idx="2384">
                  <c:v>DARCY FEDERICI PACHECO PROFESSOR</c:v>
                </c:pt>
                <c:pt idx="2385">
                  <c:v>BENTO ABELAIRA GOMES PROFESSOR</c:v>
                </c:pt>
                <c:pt idx="2386">
                  <c:v>CELSO ABBADE MOURAO</c:v>
                </c:pt>
                <c:pt idx="2387">
                  <c:v>SONIA MARIA VENTURELLI PROFESSORA</c:v>
                </c:pt>
                <c:pt idx="2388">
                  <c:v>PEDRO MASCARENHAS DOUTOR</c:v>
                </c:pt>
                <c:pt idx="2389">
                  <c:v>MARIA FERREIRA SONNEWEND PROFESSORA</c:v>
                </c:pt>
                <c:pt idx="2390">
                  <c:v>CEEJA DE SAO JOSE DOS CAMPOS</c:v>
                </c:pt>
                <c:pt idx="2391">
                  <c:v>CEL JTO A EE JOSE VIEIRA MACEDO PROF</c:v>
                </c:pt>
                <c:pt idx="2392">
                  <c:v>BENEDITO MATARAZZO DEPUTADO</c:v>
                </c:pt>
                <c:pt idx="2393">
                  <c:v>ALCEU MAYNARD ARAUJO PROFESSOR</c:v>
                </c:pt>
                <c:pt idx="2394">
                  <c:v>JOSE VIEIRA MACEDO PROFESSOR</c:v>
                </c:pt>
                <c:pt idx="2395">
                  <c:v>ANA CANDIDA DE BARROS MOLINA PROFESSORA</c:v>
                </c:pt>
                <c:pt idx="2396">
                  <c:v>PEDRO MAZZA PROFESSOR</c:v>
                </c:pt>
                <c:pt idx="2397">
                  <c:v>OLIMPIO CATAO</c:v>
                </c:pt>
                <c:pt idx="2398">
                  <c:v>FRANCISCO JOAO LEME</c:v>
                </c:pt>
                <c:pt idx="2399">
                  <c:v>MARIA LUIZA DE GUIMARAES MEDEIROS PROFESSORA</c:v>
                </c:pt>
                <c:pt idx="2400">
                  <c:v>WILMA RAGAZZI BOCCARDO PROFESSORA</c:v>
                </c:pt>
                <c:pt idx="2401">
                  <c:v>JOSE MARIOTTO FERREIRA MAJOR AVIADOR</c:v>
                </c:pt>
                <c:pt idx="2402">
                  <c:v>RUI RODRIGUES DORIA DOUTOR</c:v>
                </c:pt>
                <c:pt idx="2403">
                  <c:v>FRANCISCO PEREIRA DA SILVA PROFESSOR</c:v>
                </c:pt>
                <c:pt idx="2404">
                  <c:v>JOAO CURSINO</c:v>
                </c:pt>
                <c:pt idx="2405">
                  <c:v>ESTEVAM FERRI PROFESSOR</c:v>
                </c:pt>
                <c:pt idx="2406">
                  <c:v>MARIA DOLORES VERISSIMO MADUREIRA PROFESSORA</c:v>
                </c:pt>
                <c:pt idx="2407">
                  <c:v>ELMANO FERREIRA VELOSO</c:v>
                </c:pt>
                <c:pt idx="2408">
                  <c:v>JUVENAL MACHADO DE ARAUJO PROFESSOR</c:v>
                </c:pt>
                <c:pt idx="2409">
                  <c:v>LOURDES MARIA DE CAMARGO PROFESSORA</c:v>
                </c:pt>
                <c:pt idx="2410">
                  <c:v>FRANCISCO LOPES DE AZEVEDO PROFESSOR</c:v>
                </c:pt>
                <c:pt idx="2411">
                  <c:v>DORIVAL MONTEIRO DE OLIVEIRA PROFESSOR</c:v>
                </c:pt>
                <c:pt idx="2412">
                  <c:v>MALBA THEREZA FERRAZ CAMPANER PROFESSORA</c:v>
                </c:pt>
                <c:pt idx="2413">
                  <c:v>MIGUEL NAKED MAJOR</c:v>
                </c:pt>
                <c:pt idx="2414">
                  <c:v>MARILDA FERREIRA DE BRITO BARROS PEREIRA</c:v>
                </c:pt>
                <c:pt idx="2415">
                  <c:v>AYR PICANCO BARBOSA DE ALMEIDA PROFESSORA</c:v>
                </c:pt>
                <c:pt idx="2416">
                  <c:v>JARDIM REPUBLICA</c:v>
                </c:pt>
                <c:pt idx="2417">
                  <c:v>GERALDINA COELHO MONTEIRO PROFESSORA</c:v>
                </c:pt>
                <c:pt idx="2418">
                  <c:v>RUTH COUTINHO SOBREIRO PROFESSORA</c:v>
                </c:pt>
                <c:pt idx="2419">
                  <c:v>MARIA APARECIDA VERISSIMO MADUREIRA RAMOS PROFESSORA</c:v>
                </c:pt>
                <c:pt idx="2420">
                  <c:v>JOAQUIM DE MOURA CANDELARIA PROFESSOR</c:v>
                </c:pt>
                <c:pt idx="2421">
                  <c:v>JOAO FERREIRA DOS SANTOS PROFESSOR</c:v>
                </c:pt>
                <c:pt idx="2422">
                  <c:v>ANA HERONDINA SOARES SCHYCHOF PROFESSORA</c:v>
                </c:pt>
                <c:pt idx="2423">
                  <c:v>ZILAH FERREIRA VIAGI PASSARELLI DE CAMPOS PROFESSORA</c:v>
                </c:pt>
                <c:pt idx="2424">
                  <c:v>HUMBERTO VICTORAZZO PROFESSOR</c:v>
                </c:pt>
                <c:pt idx="2425">
                  <c:v>EUCLIDES MARIA BORBA</c:v>
                </c:pt>
                <c:pt idx="2426">
                  <c:v>LAURINDA VIEIRA PINTO PROFESSORA</c:v>
                </c:pt>
                <c:pt idx="2427">
                  <c:v>NAZARIA CIPRIANO DE FREITAS</c:v>
                </c:pt>
                <c:pt idx="2428">
                  <c:v>OLIMPIA FALCI DONA</c:v>
                </c:pt>
                <c:pt idx="2429">
                  <c:v>BAIRRO VERAVA</c:v>
                </c:pt>
                <c:pt idx="2430">
                  <c:v>ALTINA JULIA DE OLIVEIRA PROFESSORA</c:v>
                </c:pt>
                <c:pt idx="2431">
                  <c:v>MARIA DE OLIVEIRA LELLIS ITO PROFESSORA</c:v>
                </c:pt>
                <c:pt idx="2432">
                  <c:v>JOSE PINTO DO AMARAL PROFESSOR</c:v>
                </c:pt>
                <c:pt idx="2433">
                  <c:v>LURDES PENNA CARMELO PROFESSORA</c:v>
                </c:pt>
                <c:pt idx="2434">
                  <c:v>HORACIO MANLEY LANE</c:v>
                </c:pt>
                <c:pt idx="2435">
                  <c:v>GERMANO NEGRINI PROFESSOR</c:v>
                </c:pt>
                <c:pt idx="2436">
                  <c:v>VALENCIO SOARES RODRIGUES</c:v>
                </c:pt>
                <c:pt idx="2437">
                  <c:v>ORLANDO ELLERO PROFESSOR</c:v>
                </c:pt>
                <c:pt idx="2438">
                  <c:v>PAULO SOARES DA SILVA</c:v>
                </c:pt>
                <c:pt idx="2439">
                  <c:v>LEONARDO SOARES RODRIGUES</c:v>
                </c:pt>
                <c:pt idx="2440">
                  <c:v>ELIAS ALVES DA COSTA BACHAREL</c:v>
                </c:pt>
                <c:pt idx="2441">
                  <c:v>JARDIM SAO LUCAS</c:v>
                </c:pt>
                <c:pt idx="2442">
                  <c:v>LAERCIO SURIM</c:v>
                </c:pt>
                <c:pt idx="2443">
                  <c:v>SILVIA JORGE POLLASTRINI PROFESSORA</c:v>
                </c:pt>
                <c:pt idx="2444">
                  <c:v>BENEDITO CALIXTO</c:v>
                </c:pt>
                <c:pt idx="2445">
                  <c:v>DAGOBERTO NOGUEIRA DA FONSECA</c:v>
                </c:pt>
                <c:pt idx="2446">
                  <c:v>JON TEODORESCO PROFESSOR</c:v>
                </c:pt>
                <c:pt idx="2447">
                  <c:v>CEEJA DE PERUIBE</c:v>
                </c:pt>
                <c:pt idx="2448">
                  <c:v>MAYA ALICE EKMAN</c:v>
                </c:pt>
                <c:pt idx="2449">
                  <c:v>OTTONIEL JUNQUEIRA PROFESSOR</c:v>
                </c:pt>
                <c:pt idx="2450">
                  <c:v>CARMEN MIRANDA</c:v>
                </c:pt>
                <c:pt idx="2451">
                  <c:v>JARDIM SAO JOAO</c:v>
                </c:pt>
                <c:pt idx="2452">
                  <c:v>CEEJA MAX DADA GALLIZZI</c:v>
                </c:pt>
                <c:pt idx="2453">
                  <c:v>CEL JTO A EE REYNALDO KUNTZ BUSCH DOUTOR</c:v>
                </c:pt>
                <c:pt idx="2454">
                  <c:v>FRANCISCO MARTINS DOS SANTOS</c:v>
                </c:pt>
                <c:pt idx="2455">
                  <c:v>ABRAHAO JACOB LAFER DOUTOR</c:v>
                </c:pt>
                <c:pt idx="2456">
                  <c:v>JARDIM BOPEVA</c:v>
                </c:pt>
                <c:pt idx="2457">
                  <c:v>AUGUSTO PAES D AVILA REVERENDO</c:v>
                </c:pt>
                <c:pt idx="2458">
                  <c:v>LAUDELINO FERNANDES DOS SANTOS PROFESSOR</c:v>
                </c:pt>
                <c:pt idx="2459">
                  <c:v>MARIA PACHECO NOBRE PROFESSORA</c:v>
                </c:pt>
                <c:pt idx="2460">
                  <c:v>REYNALDO KUNTZ BUSCH DR</c:v>
                </c:pt>
                <c:pt idx="2461">
                  <c:v>BALNEARIO DAS PALMEIRAS</c:v>
                </c:pt>
                <c:pt idx="2462">
                  <c:v>MAGALI ALONSO PROFESSORA</c:v>
                </c:pt>
                <c:pt idx="2463">
                  <c:v>OSWALDO LUIZ SANCHES TOSCHI</c:v>
                </c:pt>
                <c:pt idx="2464">
                  <c:v>PEDRO PAULO GONCALVES LOPES PROFESSOR</c:v>
                </c:pt>
                <c:pt idx="2465">
                  <c:v>ADELAIDE PATROCINIO DOS SANTOS</c:v>
                </c:pt>
                <c:pt idx="2466">
                  <c:v>MARLENE LEITE DA SILVA PROFESSORA</c:v>
                </c:pt>
                <c:pt idx="2467">
                  <c:v>RUBENS PAIVA DEPUTADO</c:v>
                </c:pt>
                <c:pt idx="2468">
                  <c:v>LIONS CLUBE CENTRO</c:v>
                </c:pt>
                <c:pt idx="2469">
                  <c:v>ALEXANDRINA SANTIAGO NETTO</c:v>
                </c:pt>
                <c:pt idx="2470">
                  <c:v>VILA TUPI</c:v>
                </c:pt>
                <c:pt idx="2471">
                  <c:v>MARTIM AFONSO</c:v>
                </c:pt>
                <c:pt idx="2472">
                  <c:v>YOLANDA CONTE PROFESSORA</c:v>
                </c:pt>
                <c:pt idx="2473">
                  <c:v>MARGARIDA PINHO RODRIGUES</c:v>
                </c:pt>
                <c:pt idx="2474">
                  <c:v>LEOPOLDO JOSE DE SANT ANNA PROFESSOR</c:v>
                </c:pt>
                <c:pt idx="2475">
                  <c:v>ANTONIO LUIZ BARREIROS</c:v>
                </c:pt>
                <c:pt idx="2476">
                  <c:v>MARIA DULCE MENDES PROFESSORA</c:v>
                </c:pt>
                <c:pt idx="2477">
                  <c:v>ESMERALDO SOARES TARQUINIO DE CAMPOS FILHO</c:v>
                </c:pt>
                <c:pt idx="2478">
                  <c:v>JOSE DE ALMEIDA PINHEIRO JUNIOR PROFESSOR</c:v>
                </c:pt>
                <c:pt idx="2479">
                  <c:v>MARIO COVAS JUNIOR GOVERNADOR</c:v>
                </c:pt>
                <c:pt idx="2480">
                  <c:v>CENTRO ATEND SOCIOEDUC ADOLESCENTE DE SAO VICENTE CI</c:v>
                </c:pt>
                <c:pt idx="2481">
                  <c:v>MAURICIO MONTECCHI</c:v>
                </c:pt>
                <c:pt idx="2482">
                  <c:v>MARIA CONCEICAO RODRIGUES SILVA MAGON PROFESSORA</c:v>
                </c:pt>
                <c:pt idx="2483">
                  <c:v>ANNA PASSAMONTI BALARDIN</c:v>
                </c:pt>
                <c:pt idx="2484">
                  <c:v>FERRUCIO CHIARATTI</c:v>
                </c:pt>
                <c:pt idx="2485">
                  <c:v>NICIA FABIOLA ZANUTO GIRALDI PROFESSORA</c:v>
                </c:pt>
                <c:pt idx="2486">
                  <c:v>CEEJA NORBERTO SOARES RAMOS PROFESSOR</c:v>
                </c:pt>
                <c:pt idx="2487">
                  <c:v>CEL JTO A EE JULIO PRESTES DE ALBUQUERQUE DOUTOR</c:v>
                </c:pt>
                <c:pt idx="2488">
                  <c:v>CEL JTO A EE ANTONIO PADILHA</c:v>
                </c:pt>
                <c:pt idx="2489">
                  <c:v>JOAQUIM IZIDORO MARINS PROFESSOR</c:v>
                </c:pt>
                <c:pt idx="2490">
                  <c:v>JOSE ODIN DE ARRUDA PROFESSOR</c:v>
                </c:pt>
                <c:pt idx="2491">
                  <c:v>GENESIO MACHADO PROFESSOR</c:v>
                </c:pt>
                <c:pt idx="2492">
                  <c:v>EZEQUIEL MACHADO NASCIMENTO PROFESSOR</c:v>
                </c:pt>
                <c:pt idx="2493">
                  <c:v>VERGUEIRO SENADOR</c:v>
                </c:pt>
                <c:pt idx="2494">
                  <c:v>JULIO PRESTES DE ALBUQUERQUE DOUTOR</c:v>
                </c:pt>
                <c:pt idx="2495">
                  <c:v>FRANCISCO CAMARGO CESAR</c:v>
                </c:pt>
                <c:pt idx="2496">
                  <c:v>ACCACIO DE VASCONCELLOS CAMARGO PROFESSOR</c:v>
                </c:pt>
                <c:pt idx="2497">
                  <c:v>HUMBERTO DE CAMPOS</c:v>
                </c:pt>
                <c:pt idx="2498">
                  <c:v>JOAO CLIMACO DE CAMARGO PIRES</c:v>
                </c:pt>
                <c:pt idx="2499">
                  <c:v>BRIGADEIRO TOBIAS</c:v>
                </c:pt>
                <c:pt idx="2500">
                  <c:v>ARTHUR CYRILLO FREIRE DOUTOR</c:v>
                </c:pt>
                <c:pt idx="2501">
                  <c:v>JOSE QUEVEDO PROFESSOR</c:v>
                </c:pt>
                <c:pt idx="2502">
                  <c:v>MONSENHOR JOAO SOARES</c:v>
                </c:pt>
                <c:pt idx="2503">
                  <c:v>MONTEIRO LOBATO</c:v>
                </c:pt>
                <c:pt idx="2504">
                  <c:v>AGGEO PEREIRA DO AMARAL PROFESSOR</c:v>
                </c:pt>
                <c:pt idx="2505">
                  <c:v>JOSE REGINATO PROFESSOR</c:v>
                </c:pt>
                <c:pt idx="2506">
                  <c:v>JULIO BIERRENBACH LIMA PROFESSOR</c:v>
                </c:pt>
                <c:pt idx="2507">
                  <c:v>LAURO SANCHEZ PROFESSOR</c:v>
                </c:pt>
                <c:pt idx="2508">
                  <c:v>LUIZ GONZAGA DE CAMARGO FLEURY PROFESSOR</c:v>
                </c:pt>
                <c:pt idx="2509">
                  <c:v>OSSIS SALVESTRINI MENDES PROFESSORA</c:v>
                </c:pt>
                <c:pt idx="2510">
                  <c:v>ANTONIO MIGUEL PEREIRA JUNIOR</c:v>
                </c:pt>
                <c:pt idx="2511">
                  <c:v>ARQUIMINIO MARQUES DA SILVA PROFESSOR</c:v>
                </c:pt>
                <c:pt idx="2512">
                  <c:v>FRANCISCO COCCARO PROFESSOR</c:v>
                </c:pt>
                <c:pt idx="2513">
                  <c:v>ANTONIO PADILHA</c:v>
                </c:pt>
                <c:pt idx="2514">
                  <c:v>BALTAZAR FERNANDES</c:v>
                </c:pt>
                <c:pt idx="2515">
                  <c:v>DIOGENES ALMEIDA MARINS PROFESSOR</c:v>
                </c:pt>
                <c:pt idx="2516">
                  <c:v>JORDINA AMARAL ARRUDA PROFESSORA</c:v>
                </c:pt>
                <c:pt idx="2517">
                  <c:v>MARIA CANDIDA DE BARROS ARAUJO PROFESSORA</c:v>
                </c:pt>
                <c:pt idx="2518">
                  <c:v>WALDEMAR DE FREITAS ROSA PROFESSOR</c:v>
                </c:pt>
                <c:pt idx="2519">
                  <c:v>ELZA SALVESTRO BONILHA PROFESSORA</c:v>
                </c:pt>
                <c:pt idx="2520">
                  <c:v>RENATO SENECA DE SA FLEURY PROFESSOR</c:v>
                </c:pt>
                <c:pt idx="2521">
                  <c:v>MARINA GROHMANN SOARES FERNANDES PROFESSORA</c:v>
                </c:pt>
                <c:pt idx="2522">
                  <c:v>ANTONIO CORDEIRO PROFESSOR</c:v>
                </c:pt>
                <c:pt idx="2523">
                  <c:v>LAILA GALEP SACKER PROFESSORA</c:v>
                </c:pt>
                <c:pt idx="2524">
                  <c:v>HELIO DEL CISTIA</c:v>
                </c:pt>
                <c:pt idx="2525">
                  <c:v>ELZIDE CELESTINA SOUZA PACHECO TUNUCHI PROFA</c:v>
                </c:pt>
                <c:pt idx="2526">
                  <c:v>FERNANDA DE CAMARGO PIRES PROFESSORA</c:v>
                </c:pt>
                <c:pt idx="2527">
                  <c:v>GERALDO DO ESPIRITO SANTO FOGACA DE ALMEIDA</c:v>
                </c:pt>
                <c:pt idx="2528">
                  <c:v>MARIO GUILHERME NOTARI</c:v>
                </c:pt>
                <c:pt idx="2529">
                  <c:v>GUIOMAR CAMOLESI SOUZA PROFESSORA</c:v>
                </c:pt>
                <c:pt idx="2530">
                  <c:v>JULIA RIOS ATHAYDE PROFESSORA</c:v>
                </c:pt>
                <c:pt idx="2531">
                  <c:v>GUALBERTO MOREIRA DOUTOR</c:v>
                </c:pt>
                <c:pt idx="2532">
                  <c:v>IDA YOLANDA LANZONI DE BARROS PROFESSORA</c:v>
                </c:pt>
                <c:pt idx="2533">
                  <c:v>ZELIA DULCE DE CAMPOS MAIA PROFESSORA</c:v>
                </c:pt>
                <c:pt idx="2534">
                  <c:v>ISABEL LOPES MONTEIRO PROFESSORA</c:v>
                </c:pt>
                <c:pt idx="2535">
                  <c:v>JOAO MACHADO DE ARAUJO DOUTOR</c:v>
                </c:pt>
                <c:pt idx="2536">
                  <c:v>WILSON RAMOS BRANDAO PROFESSOR</c:v>
                </c:pt>
                <c:pt idx="2537">
                  <c:v>OVIDIO ANTONIO DE SOUZA REVDO</c:v>
                </c:pt>
                <c:pt idx="2538">
                  <c:v>JORGE MADUREIRA PROFESSOR</c:v>
                </c:pt>
                <c:pt idx="2539">
                  <c:v>ANA CECILIA MARTINS PROFESSORA</c:v>
                </c:pt>
                <c:pt idx="2540">
                  <c:v>MARCO ANTONIO MENCACCI PROFESSOR</c:v>
                </c:pt>
                <c:pt idx="2541">
                  <c:v>DIONYSIO VIEIRA PROFESSOR</c:v>
                </c:pt>
                <c:pt idx="2542">
                  <c:v>RAFAEL ORSI FILHO PROFESSOR</c:v>
                </c:pt>
                <c:pt idx="2543">
                  <c:v>ANTONIO VIEIRA CAMPOS</c:v>
                </c:pt>
                <c:pt idx="2544">
                  <c:v>NAZIRA NAGIB JORGE MURAD RODRIGUES PROFESSORA</c:v>
                </c:pt>
                <c:pt idx="2545">
                  <c:v>BEATHRIS CAIXEIRO DEL CISTIA PROFESSORA</c:v>
                </c:pt>
                <c:pt idx="2546">
                  <c:v>ROBERTO PASCHOALICK PROFESSOR</c:v>
                </c:pt>
                <c:pt idx="2547">
                  <c:v>SARAH SALVESTRO PROFESSORA</c:v>
                </c:pt>
                <c:pt idx="2548">
                  <c:v>DULCE ESMERALDA BASILE FERREIRA PROFESSORA</c:v>
                </c:pt>
                <c:pt idx="2549">
                  <c:v>WANDA COSTA DAHER PROFESSORA</c:v>
                </c:pt>
                <c:pt idx="2550">
                  <c:v>EUSEBIO DE PAULA MARCONDES PROFESSOR</c:v>
                </c:pt>
                <c:pt idx="2551">
                  <c:v>JOAQUIM ADOLFO ARAUJO PROFESSOR</c:v>
                </c:pt>
                <c:pt idx="2552">
                  <c:v>IBRAHIM NOBRE</c:v>
                </c:pt>
                <c:pt idx="2553">
                  <c:v>AMELIA MONCON RAMPONI PROFESSORA</c:v>
                </c:pt>
                <c:pt idx="2554">
                  <c:v>NIPO BRASILEIRA</c:v>
                </c:pt>
                <c:pt idx="2555">
                  <c:v>KENNEDY PRESIDENTE</c:v>
                </c:pt>
                <c:pt idx="2556">
                  <c:v>HELIO MOTTA DOUTOR</c:v>
                </c:pt>
                <c:pt idx="2557">
                  <c:v>MESSIAS FREIRE PROFESSOR</c:v>
                </c:pt>
                <c:pt idx="2558">
                  <c:v>FRANCISCO BRASILIENSE FUSCO DOUTOR</c:v>
                </c:pt>
                <c:pt idx="2559">
                  <c:v>CLOVIS DE OLIVEIRA PROFESSOR DOUTOR</c:v>
                </c:pt>
                <c:pt idx="2560">
                  <c:v>DUGLAS TEIXEIRA MONTEIRO PROFESSOR</c:v>
                </c:pt>
                <c:pt idx="2561">
                  <c:v>FERNANDO GASPARIAN</c:v>
                </c:pt>
                <c:pt idx="2562">
                  <c:v>OCTAVIA CANDIDO DOS SANTOS</c:v>
                </c:pt>
                <c:pt idx="2563">
                  <c:v>RUTH GUIMARAES BOTELHO</c:v>
                </c:pt>
                <c:pt idx="2564">
                  <c:v>AMADOR E CATHARINA SAPORITO AUGUSTO</c:v>
                </c:pt>
                <c:pt idx="2565">
                  <c:v>MOACYR DE CASTRO FERRAZ PROFESSOR</c:v>
                </c:pt>
                <c:pt idx="2566">
                  <c:v>DIB AUDI</c:v>
                </c:pt>
                <c:pt idx="2567">
                  <c:v>MIGUEL MALUHY COMENDADOR</c:v>
                </c:pt>
                <c:pt idx="2568">
                  <c:v>LEONOR QUADROS</c:v>
                </c:pt>
                <c:pt idx="2569">
                  <c:v>JOANNA ABRAHAO PROFESSORA</c:v>
                </c:pt>
                <c:pt idx="2570">
                  <c:v>DULCE CARNEIRO PROFESSORA</c:v>
                </c:pt>
                <c:pt idx="2571">
                  <c:v>JUVENTINA PATRICIA SANT ANA PROFESSORA</c:v>
                </c:pt>
                <c:pt idx="2572">
                  <c:v>ZENAIDE LOPES DE OLIVEIRA GODOY PROFESSORA</c:v>
                </c:pt>
                <c:pt idx="2573">
                  <c:v>ASSIS CHATEAUBRIAND</c:v>
                </c:pt>
                <c:pt idx="2574">
                  <c:v>LUIZ SIMIONI SOBRINHO PROFESSOR</c:v>
                </c:pt>
                <c:pt idx="2575">
                  <c:v>VICENTE RAO PROFESSOR</c:v>
                </c:pt>
                <c:pt idx="2576">
                  <c:v>GUIOMAR NOVAES</c:v>
                </c:pt>
                <c:pt idx="2577">
                  <c:v>JOAO ERNESTO FAGGIN DOUTOR</c:v>
                </c:pt>
                <c:pt idx="2578">
                  <c:v>TIAGO ALBERIONE PADRE</c:v>
                </c:pt>
                <c:pt idx="2579">
                  <c:v>JOSE HERMENEGILDO LEONI PROFESSOR</c:v>
                </c:pt>
                <c:pt idx="2580">
                  <c:v>REDUCINO DE OLIVEIRA LARA PROFESSOR</c:v>
                </c:pt>
                <c:pt idx="2581">
                  <c:v>LAIS AMARAL VICENTE PROFESSORA</c:v>
                </c:pt>
                <c:pt idx="2582">
                  <c:v>MARIA AUGUSTA DE MORAES NEVES PROFESSORA</c:v>
                </c:pt>
                <c:pt idx="2583">
                  <c:v>HELOISA CARNEIRO PROFESSORA</c:v>
                </c:pt>
                <c:pt idx="2584">
                  <c:v>ANGELO MENDES DE ALMEIDA DOUTOR</c:v>
                </c:pt>
                <c:pt idx="2585">
                  <c:v>CARLOS AUGUSTO DE FREITAS VILLALVA JUNIOR DOUTOR</c:v>
                </c:pt>
                <c:pt idx="2586">
                  <c:v>JOAO MARIA PIRES DE AGUIAR PROFESSOR</c:v>
                </c:pt>
                <c:pt idx="2587">
                  <c:v>JOAO AMOS COMENIUS</c:v>
                </c:pt>
                <c:pt idx="2588">
                  <c:v>NELSON FERNANDES DEPUTADO</c:v>
                </c:pt>
                <c:pt idx="2589">
                  <c:v>DOMINGOS QUIRINO FERREIRA CORONEL</c:v>
                </c:pt>
                <c:pt idx="2590">
                  <c:v>SALVADOR MOYA</c:v>
                </c:pt>
                <c:pt idx="2591">
                  <c:v>LUIZA MARCELINA BRANCA CHAIB</c:v>
                </c:pt>
                <c:pt idx="2592">
                  <c:v>MANUEL BORBA GATO</c:v>
                </c:pt>
                <c:pt idx="2593">
                  <c:v>LAURO PEREIRA TRAVASSOS PROFESSOR DOUTOR</c:v>
                </c:pt>
                <c:pt idx="2594">
                  <c:v>AYRES NETO DOUTOR</c:v>
                </c:pt>
                <c:pt idx="2595">
                  <c:v>JOAO ERNESTO DE SOUZA CAMPOS PROFESSOR</c:v>
                </c:pt>
                <c:pt idx="2596">
                  <c:v>MANOEL TABACOW HIDAL PROFESSOR</c:v>
                </c:pt>
                <c:pt idx="2597">
                  <c:v>ROSA INES BORNIA MOREIRA PROFESSORA</c:v>
                </c:pt>
                <c:pt idx="2598">
                  <c:v>WALTER LERNER PROFESSOR</c:v>
                </c:pt>
                <c:pt idx="2599">
                  <c:v>FRANCISCO ALVES MOURAO PROFESSOR</c:v>
                </c:pt>
                <c:pt idx="2600">
                  <c:v>PASQUALE FILIPPELLI PADRE</c:v>
                </c:pt>
                <c:pt idx="2601">
                  <c:v>EMANOEL ALVES DE ARAUJO ARTISTA PLASTICO</c:v>
                </c:pt>
                <c:pt idx="2602">
                  <c:v>CEL JTO A EE PLINIO NEGRAO</c:v>
                </c:pt>
                <c:pt idx="2603">
                  <c:v>MARIA PETRONILA LIMEIRA DOS MILAGRES MONTEIRO PROFESSORA</c:v>
                </c:pt>
                <c:pt idx="2604">
                  <c:v>PAULO EIRO</c:v>
                </c:pt>
                <c:pt idx="2605">
                  <c:v>ALBERTO CONTE PROFESSOR</c:v>
                </c:pt>
                <c:pt idx="2606">
                  <c:v>LUIS ARROBAS MARTINS DOUTOR</c:v>
                </c:pt>
                <c:pt idx="2607">
                  <c:v>PLINIO NEGRAO</c:v>
                </c:pt>
                <c:pt idx="2608">
                  <c:v>NEYDE APPARECIDA SOLLITTO PROFESSORA</c:v>
                </c:pt>
                <c:pt idx="2609">
                  <c:v>HOMERO DOS SANTOS FORTE PROFESSOR</c:v>
                </c:pt>
                <c:pt idx="2610">
                  <c:v>MIGUEL ARRAES GOVERNADOR</c:v>
                </c:pt>
                <c:pt idx="2611">
                  <c:v>MARY MORAES</c:v>
                </c:pt>
                <c:pt idx="2612">
                  <c:v>ETELVINA DE GOES MARCUCCI PROFESSORA</c:v>
                </c:pt>
                <c:pt idx="2613">
                  <c:v>MARIA ZILDA GAMBA NATEL</c:v>
                </c:pt>
                <c:pt idx="2614">
                  <c:v>CEL JTO A EE LEOPOLDO SANTANA PROFESSOR</c:v>
                </c:pt>
                <c:pt idx="2615">
                  <c:v>LEOPOLDO SANTANA PROFESSOR</c:v>
                </c:pt>
                <c:pt idx="2616">
                  <c:v>FRANCISCO ANTONIO MARTINS JUNIOR PROFESSOR</c:v>
                </c:pt>
                <c:pt idx="2617">
                  <c:v>JOAO SUSSUMU HIRATA DEPUTADO</c:v>
                </c:pt>
                <c:pt idx="2618">
                  <c:v>CAFE FILHO PRESIDENTE</c:v>
                </c:pt>
                <c:pt idx="2619">
                  <c:v>JOSE JOAQUIM CARDOSO DE MELLO NETO PROFESSOR</c:v>
                </c:pt>
                <c:pt idx="2620">
                  <c:v>RONALDO GARIBALDI PERETTI PROFESSOR</c:v>
                </c:pt>
                <c:pt idx="2621">
                  <c:v>JOITI HIRATA</c:v>
                </c:pt>
                <c:pt idx="2622">
                  <c:v>ARISTON DE OLIVEIRA PROFESSOR TENENTE</c:v>
                </c:pt>
                <c:pt idx="2623">
                  <c:v>BERNADETE APARECIDA PEREIRA GODOI PROFA</c:v>
                </c:pt>
                <c:pt idx="2624">
                  <c:v>MIGUEL MUNHOZ FILHO</c:v>
                </c:pt>
                <c:pt idx="2625">
                  <c:v>MARIA JANNUZZI MASCARI PROFESSORA</c:v>
                </c:pt>
                <c:pt idx="2626">
                  <c:v>MAUD SA DE MIRANDA MONTEIRO PROFESSORA</c:v>
                </c:pt>
                <c:pt idx="2627">
                  <c:v>MANOEL DA SILVEIRA PORTO FILHO REVERENDO PROFESSOR</c:v>
                </c:pt>
                <c:pt idx="2628">
                  <c:v>YOSHIO NINOMIYA</c:v>
                </c:pt>
                <c:pt idx="2629">
                  <c:v>ZENAIDE AVELINO MAIA PROFESSORA</c:v>
                </c:pt>
                <c:pt idx="2630">
                  <c:v>WALDIR RODOLPHO DE CASTRO</c:v>
                </c:pt>
                <c:pt idx="2631">
                  <c:v>MARIA PECCIOLI GIANNASI PROFESSORA</c:v>
                </c:pt>
                <c:pt idx="2632">
                  <c:v>ORLANDO MENDES DE MORAES PROFESSOR</c:v>
                </c:pt>
                <c:pt idx="2633">
                  <c:v>AMELIA KERR NOGUEIRA PROFESSORA</c:v>
                </c:pt>
                <c:pt idx="2634">
                  <c:v>EULALIA SILVA PROFESSORA</c:v>
                </c:pt>
                <c:pt idx="2635">
                  <c:v>HONORIO MONTEIRO DOUTOR</c:v>
                </c:pt>
                <c:pt idx="2636">
                  <c:v>FRANCISCO DE PAULA VICENTE DE AZEVEDO</c:v>
                </c:pt>
                <c:pt idx="2637">
                  <c:v>OSWALD DE ANDRADE</c:v>
                </c:pt>
                <c:pt idx="2638">
                  <c:v>SAMUEL MORSE PROFESSOR</c:v>
                </c:pt>
                <c:pt idx="2639">
                  <c:v>JOSE LINS DO REGO</c:v>
                </c:pt>
                <c:pt idx="2640">
                  <c:v>LUIS MAGALHAES DE ARAUJO PROFESSOR</c:v>
                </c:pt>
                <c:pt idx="2641">
                  <c:v>JOSEPHINA CINTRA DAMIAO PROFESSORA</c:v>
                </c:pt>
                <c:pt idx="2642">
                  <c:v>CICERO CANUTO DE LIMA PASTOR</c:v>
                </c:pt>
                <c:pt idx="2643">
                  <c:v>EUDORO VILLELA</c:v>
                </c:pt>
                <c:pt idx="2644">
                  <c:v>JOSE PORPHYRIO DA PAZ</c:v>
                </c:pt>
                <c:pt idx="2645">
                  <c:v>MARGARIDA MARIA ALVES</c:v>
                </c:pt>
                <c:pt idx="2646">
                  <c:v>MARTINHO DA SILVA</c:v>
                </c:pt>
                <c:pt idx="2647">
                  <c:v>GIL VICENTE</c:v>
                </c:pt>
                <c:pt idx="2648">
                  <c:v>FLAVIO LA SELVA PROFESSOR</c:v>
                </c:pt>
                <c:pt idx="2649">
                  <c:v>JOSE RAUL POLETTO</c:v>
                </c:pt>
                <c:pt idx="2650">
                  <c:v>MARIA DO CARMO CAMPOS FERREIRA DONA</c:v>
                </c:pt>
                <c:pt idx="2651">
                  <c:v>APARECIDA DE LOURDES MORAIS ARAUJO PROFESSORA</c:v>
                </c:pt>
                <c:pt idx="2652">
                  <c:v>DOM AGNELO CARDEAL ROSSI</c:v>
                </c:pt>
                <c:pt idx="2653">
                  <c:v>CEEJA SINHA PANTOJA</c:v>
                </c:pt>
                <c:pt idx="2654">
                  <c:v>RENATO BRAGA PROFESSOR</c:v>
                </c:pt>
                <c:pt idx="2655">
                  <c:v>ZULMIRA CAVALHEIRO FAUSTINO DONA</c:v>
                </c:pt>
                <c:pt idx="2656">
                  <c:v>LUIZ GONZAGA PINTO E SILVA PROFESSOR</c:v>
                </c:pt>
                <c:pt idx="2657">
                  <c:v>PAULO OCTAVIO DE AZEVEDO PROFESSOR</c:v>
                </c:pt>
                <c:pt idx="2658">
                  <c:v>JOAO DE DEUS CARDOSO DE MELLO</c:v>
                </c:pt>
                <c:pt idx="2659">
                  <c:v>VICENTE LEPORACE</c:v>
                </c:pt>
                <c:pt idx="2660">
                  <c:v>SINHA PANTOJA</c:v>
                </c:pt>
                <c:pt idx="2661">
                  <c:v>JOAO BATISTA DE CARVALHO MONSENHOR</c:v>
                </c:pt>
                <c:pt idx="2662">
                  <c:v>OCTALLES MARCONDES FERREIRA</c:v>
                </c:pt>
                <c:pt idx="2663">
                  <c:v>EURICO GASPAR DUTRA MARECHAL</c:v>
                </c:pt>
                <c:pt idx="2664">
                  <c:v>ELYO FERREIRA DE CASTRO PROFESSOR</c:v>
                </c:pt>
                <c:pt idx="2665">
                  <c:v>ANTONIO MANOEL ALVES DE LIMA</c:v>
                </c:pt>
                <c:pt idx="2666">
                  <c:v>ALBERTO BADRA DOUTOR</c:v>
                </c:pt>
                <c:pt idx="2667">
                  <c:v>ANTONIO BERNARDES DE OLIVEIRA PROFESSOR</c:v>
                </c:pt>
                <c:pt idx="2668">
                  <c:v>ANTONIO AGGIO</c:v>
                </c:pt>
                <c:pt idx="2669">
                  <c:v>ARNALDO LAURINDO PROFESSOR</c:v>
                </c:pt>
                <c:pt idx="2670">
                  <c:v>MARILSA GARBOSSA FRANCISCO PROFESSORA</c:v>
                </c:pt>
                <c:pt idx="2671">
                  <c:v>REPUBLICA DO PANAMA</c:v>
                </c:pt>
                <c:pt idx="2672">
                  <c:v>RAIMUNDO SERAFIM DE LIMA INSPETOR</c:v>
                </c:pt>
                <c:pt idx="2673">
                  <c:v>EUGENIO MARIZ DE OLIVEIRA NETTO</c:v>
                </c:pt>
                <c:pt idx="2674">
                  <c:v>NORBERTO ALVES RODRIGUES PROFESSOR</c:v>
                </c:pt>
                <c:pt idx="2675">
                  <c:v>JACQUES ORLANDO CAMINHA D AVILA REVERENDO</c:v>
                </c:pt>
                <c:pt idx="2676">
                  <c:v>CARAN APPARECIDO GONCALVES PROFESSOR</c:v>
                </c:pt>
                <c:pt idx="2677">
                  <c:v>HEIDI ALVES LAZZARINI</c:v>
                </c:pt>
                <c:pt idx="2678">
                  <c:v>CENTRO DE ATEND SOCIOEDUCAO ADOLESC JARDIM SAO LUIZ II CI</c:v>
                </c:pt>
                <c:pt idx="2679">
                  <c:v>CEL JTO A EE LAERTE RAMOS PROF DR</c:v>
                </c:pt>
                <c:pt idx="2680">
                  <c:v>BEATRIZ LOPES PROFA</c:v>
                </c:pt>
                <c:pt idx="2681">
                  <c:v>ALBERTO SALOTTI PROF EE</c:v>
                </c:pt>
                <c:pt idx="2682">
                  <c:v>JOSE VIEIRA DE MORAES PROF</c:v>
                </c:pt>
                <c:pt idx="2683">
                  <c:v>ADOLFO CASAIS MONTEIRO PROF</c:v>
                </c:pt>
                <c:pt idx="2684">
                  <c:v>MARIA AMELIA BRAZ PROFA</c:v>
                </c:pt>
                <c:pt idx="2685">
                  <c:v>PERILLIER MADEMOISELLE</c:v>
                </c:pt>
                <c:pt idx="2686">
                  <c:v>GIULIO DAVID LEONE PROF</c:v>
                </c:pt>
                <c:pt idx="2687">
                  <c:v>LAERTE RAMOS DE CARVALHO PROF DR</c:v>
                </c:pt>
                <c:pt idx="2688">
                  <c:v>VERA ATHAYDE PEREIRA PROFA</c:v>
                </c:pt>
                <c:pt idx="2689">
                  <c:v>SANTO DIAS DA SILVA</c:v>
                </c:pt>
                <c:pt idx="2690">
                  <c:v>HOMERO VAZ DO AMARAL</c:v>
                </c:pt>
                <c:pt idx="2691">
                  <c:v>JAYR DE ANDRADE PROFESSOR</c:v>
                </c:pt>
                <c:pt idx="2692">
                  <c:v>JOSE DUARTE JUNIOR PROFESSOR</c:v>
                </c:pt>
                <c:pt idx="2693">
                  <c:v>ALEXANDRE ANSALDO MOZZILLI PROFESSOR</c:v>
                </c:pt>
                <c:pt idx="2694">
                  <c:v>CLARICE SEIKO IKEDA CHAGAS</c:v>
                </c:pt>
                <c:pt idx="2695">
                  <c:v>LEVI CARNEIRO</c:v>
                </c:pt>
                <c:pt idx="2696">
                  <c:v>JUVENTINA MARCONDES DOMINGUES DE CASTRO PROFA</c:v>
                </c:pt>
                <c:pt idx="2697">
                  <c:v>CLARINA AMARAL GURGEL PROFA</c:v>
                </c:pt>
                <c:pt idx="2698">
                  <c:v>HERBERT BALDUS</c:v>
                </c:pt>
                <c:pt idx="2699">
                  <c:v>CARLOS DE MORAES ANDRADE PROF</c:v>
                </c:pt>
                <c:pt idx="2700">
                  <c:v>CARLOS AYRES PROF</c:v>
                </c:pt>
                <c:pt idx="2701">
                  <c:v>VICENTE DE PAULO DALE COUTINHO GAL EXE</c:v>
                </c:pt>
                <c:pt idx="2702">
                  <c:v>MARIA LUIZA DE ANDRADE MARTINS ROQUE PROFA</c:v>
                </c:pt>
                <c:pt idx="2703">
                  <c:v>ROBERTO MANGE</c:v>
                </c:pt>
                <c:pt idx="2704">
                  <c:v>MARIA JUVENAL HOMEM DE MELLO PROFA</c:v>
                </c:pt>
                <c:pt idx="2705">
                  <c:v>EMILIO WARWICK KERR PASTOR</c:v>
                </c:pt>
                <c:pt idx="2706">
                  <c:v>SAMUEL WAINER</c:v>
                </c:pt>
                <c:pt idx="2707">
                  <c:v>JACOB THOMAZ ITAPURA DE MIRANDA PROF</c:v>
                </c:pt>
                <c:pt idx="2708">
                  <c:v>EURIPEDES SIMOES DE PAULA PROF</c:v>
                </c:pt>
                <c:pt idx="2709">
                  <c:v>ESTHER GARCIA PROFA EE</c:v>
                </c:pt>
                <c:pt idx="2710">
                  <c:v>ANA MARIA BENTO PROFESSORA</c:v>
                </c:pt>
                <c:pt idx="2711">
                  <c:v>JOSE EPHIM MINDLIN</c:v>
                </c:pt>
                <c:pt idx="2712">
                  <c:v>ILDA VIEIRA VILELA</c:v>
                </c:pt>
                <c:pt idx="2713">
                  <c:v>JARDIM NORONHA V</c:v>
                </c:pt>
                <c:pt idx="2714">
                  <c:v>IRMA CHARLITA</c:v>
                </c:pt>
                <c:pt idx="2715">
                  <c:v>JOAO GOULART PRESIDENTE</c:v>
                </c:pt>
                <c:pt idx="2716">
                  <c:v>ITIRO MUTO</c:v>
                </c:pt>
                <c:pt idx="2717">
                  <c:v>CHRISTIANO ALTENFELDER SILVA DOUTOR</c:v>
                </c:pt>
                <c:pt idx="2718">
                  <c:v>WASHINGTON ALVES NATEL</c:v>
                </c:pt>
                <c:pt idx="2719">
                  <c:v>GERSON DE MOURA MUZEL PROFESSOR</c:v>
                </c:pt>
                <c:pt idx="2720">
                  <c:v>AFRANIO DE OLIVEIRA</c:v>
                </c:pt>
                <c:pt idx="2721">
                  <c:v>NAIR TOLEDO DAMIAO PROFESSORA</c:v>
                </c:pt>
                <c:pt idx="2722">
                  <c:v>RENE MUAWAD PRESIDENTE</c:v>
                </c:pt>
                <c:pt idx="2723">
                  <c:v>ANIZ BADRA DOUTOR</c:v>
                </c:pt>
                <c:pt idx="2724">
                  <c:v>MARLENE ADUA FORTUNATO PROFESSORA</c:v>
                </c:pt>
                <c:pt idx="2725">
                  <c:v>EVANDRO CAVALCANTI LINS E SILVA</c:v>
                </c:pt>
                <c:pt idx="2726">
                  <c:v>DIRETORA ELOELY NERY NAMBU</c:v>
                </c:pt>
                <c:pt idx="2727">
                  <c:v>SERGIO MURILLO RADUAN PROFESSOR</c:v>
                </c:pt>
                <c:pt idx="2728">
                  <c:v>ANTONIO CANDIDO DE MELLO E SOUZA</c:v>
                </c:pt>
                <c:pt idx="2729">
                  <c:v>LOTEAMENTO DAS GAIVOTAS II</c:v>
                </c:pt>
                <c:pt idx="2730">
                  <c:v>BENEDITO CELIO DE SIQUEIRA</c:v>
                </c:pt>
                <c:pt idx="2731">
                  <c:v>OTONIEL ASSIS DE HOLANDA</c:v>
                </c:pt>
                <c:pt idx="2732">
                  <c:v>JOSE BENTO RENATO MONTEIRO LOBATO</c:v>
                </c:pt>
                <c:pt idx="2733">
                  <c:v>MARIAZINHA CONGILIO</c:v>
                </c:pt>
                <c:pt idx="2734">
                  <c:v>ADA PELLEGRINI GRINOVER</c:v>
                </c:pt>
                <c:pt idx="2735">
                  <c:v>CLAUDIRENE APARECIDA JOSE DA SILVA</c:v>
                </c:pt>
                <c:pt idx="2736">
                  <c:v>JOSE XAVIER CORTEZ</c:v>
                </c:pt>
                <c:pt idx="2737">
                  <c:v>HILTON REIS SANTOS PROF</c:v>
                </c:pt>
                <c:pt idx="2738">
                  <c:v>PAULINO NUNES ESPOSO</c:v>
                </c:pt>
                <c:pt idx="2739">
                  <c:v>ALEXANDRE MARCONDES FILHO SENADOR</c:v>
                </c:pt>
                <c:pt idx="2740">
                  <c:v>JORGE SARAIVA</c:v>
                </c:pt>
                <c:pt idx="2741">
                  <c:v>CANDIDO DE OLIVEIRA PROF</c:v>
                </c:pt>
                <c:pt idx="2742">
                  <c:v>JOAQUIM ALVARES CRUZ PROF</c:v>
                </c:pt>
                <c:pt idx="2743">
                  <c:v>ERODICE PONTES DE QUEIROZ REV</c:v>
                </c:pt>
                <c:pt idx="2744">
                  <c:v>MARIO LOPES LEAO DR</c:v>
                </c:pt>
                <c:pt idx="2745">
                  <c:v>MARIO ARMINANTE PROF</c:v>
                </c:pt>
                <c:pt idx="2746">
                  <c:v>JESUS JOSE ATTAB PROFESSOR</c:v>
                </c:pt>
                <c:pt idx="2747">
                  <c:v>LUCAS ROSCHEL RASQUINHO</c:v>
                </c:pt>
                <c:pt idx="2748">
                  <c:v>CONDOMINIO VARGEM GRANDE II</c:v>
                </c:pt>
                <c:pt idx="2749">
                  <c:v>MARISTELA DALLOCA PROF?</c:v>
                </c:pt>
                <c:pt idx="2750">
                  <c:v>DUARTE LEOPOLDO E SILVA DOM</c:v>
                </c:pt>
                <c:pt idx="2751">
                  <c:v>CALHIM MANOEL ABUD</c:v>
                </c:pt>
                <c:pt idx="2752">
                  <c:v>CEL JTO A EE LIOMAR FREITAS CAMARA PROFA</c:v>
                </c:pt>
                <c:pt idx="2753">
                  <c:v>MANOEL IGNACIO DA SILVA</c:v>
                </c:pt>
                <c:pt idx="2754">
                  <c:v>HONORINO FABBRI DOUTOR</c:v>
                </c:pt>
                <c:pt idx="2755">
                  <c:v>ROBERTO RODRIGUES DE AZEVEDO PASTOR</c:v>
                </c:pt>
                <c:pt idx="2756">
                  <c:v>MARIA RITA ARAUJO COSTA PROFESSORA</c:v>
                </c:pt>
                <c:pt idx="2757">
                  <c:v>RAQUEL SAES MELHADO DA SILVA PROFESSORA</c:v>
                </c:pt>
                <c:pt idx="2758">
                  <c:v>MARIA ANTONIETTA GARNERO LA FORTEZZA PROFESSORA</c:v>
                </c:pt>
                <c:pt idx="2759">
                  <c:v>JONATAS DAVI VISEL DOS SANTOS</c:v>
                </c:pt>
                <c:pt idx="2760">
                  <c:v>PAULINA ROSA PROFESSORA</c:v>
                </c:pt>
                <c:pt idx="2761">
                  <c:v>ELISEO MARSON PROFESSOR</c:v>
                </c:pt>
                <c:pt idx="2762">
                  <c:v>CONCEICAO APARECIDA TERZA GOMES CARDINALES PROFESSORA</c:v>
                </c:pt>
                <c:pt idx="2763">
                  <c:v>HEDY MADALENA BOCCHI PROFESSORA</c:v>
                </c:pt>
                <c:pt idx="2764">
                  <c:v>ANTONIO ZANLUCHI PROFESSOR</c:v>
                </c:pt>
                <c:pt idx="2765">
                  <c:v>EUZEBIO ANTONIO RODRIGUES PROFESSOR</c:v>
                </c:pt>
                <c:pt idx="2766">
                  <c:v>CRISTIANE CHAVES MOREIRA BRAGA PROFESSORA</c:v>
                </c:pt>
                <c:pt idx="2767">
                  <c:v>ANGELO CAMPO DALL ORTO</c:v>
                </c:pt>
                <c:pt idx="2768">
                  <c:v>WADIH JORGE MALUF</c:v>
                </c:pt>
                <c:pt idx="2769">
                  <c:v>SOLANGE MAURA ALBINO</c:v>
                </c:pt>
                <c:pt idx="2770">
                  <c:v>LUIS HENRIQUE MARCHI PROFESSOR</c:v>
                </c:pt>
                <c:pt idx="2771">
                  <c:v>MARIA CHEILA ALVES PROFESSORA</c:v>
                </c:pt>
                <c:pt idx="2772">
                  <c:v>MARIANINA DE ROSIS MORAES PROFESSORA</c:v>
                </c:pt>
                <c:pt idx="2773">
                  <c:v>MANUEL ALBALADEJO FERNANDES</c:v>
                </c:pt>
                <c:pt idx="2774">
                  <c:v>MARIA ROSA CAROLINO DOS SANTOS PROFESSORA</c:v>
                </c:pt>
                <c:pt idx="2775">
                  <c:v>ANA LUCIA PIERINI PROFESSORA</c:v>
                </c:pt>
                <c:pt idx="2776">
                  <c:v>LEILA MARA AVELINO PROFESSORA</c:v>
                </c:pt>
                <c:pt idx="2777">
                  <c:v>MARIA IVONE MARTINS ROSA PROFESSORA</c:v>
                </c:pt>
                <c:pt idx="2778">
                  <c:v>LEONILDA ROSSI BARRIQUELO PROFESSORA</c:v>
                </c:pt>
                <c:pt idx="2779">
                  <c:v>MARINALVA GIMENES COLOSSAL DA CUNHA</c:v>
                </c:pt>
                <c:pt idx="2780">
                  <c:v>SONIA MARIA MASCHIO BAPTISTA PROFESSORA</c:v>
                </c:pt>
                <c:pt idx="2781">
                  <c:v>PORPHYRIO DA PAZ GENERAL</c:v>
                </c:pt>
                <c:pt idx="2782">
                  <c:v>NUCLEO HABITACIONAL JOSE PAULINO NOGUEIRA</c:v>
                </c:pt>
                <c:pt idx="2783">
                  <c:v>JOSE NARCISO VIEIRA EHRENBERG PADRE</c:v>
                </c:pt>
                <c:pt idx="2784">
                  <c:v>PROF? ADELIA CRISTINA BORGATO GRYSZCZENKO</c:v>
                </c:pt>
                <c:pt idx="2785">
                  <c:v>JARDIM DAS ORQUIDEAS</c:v>
                </c:pt>
                <c:pt idx="2786">
                  <c:v>JAYME DE BARROS CAMARA DOM</c:v>
                </c:pt>
                <c:pt idx="2787">
                  <c:v>JOAO FRANCESCHINI</c:v>
                </c:pt>
                <c:pt idx="2788">
                  <c:v>VITO CARMINE CERBASI PROFESSOR</c:v>
                </c:pt>
                <c:pt idx="2789">
                  <c:v>ANTONIO DO VALLE SOBRINHO</c:v>
                </c:pt>
                <c:pt idx="2790">
                  <c:v>ELYSABETH DE MELLO RODRIGUES PROFESSORA</c:v>
                </c:pt>
                <c:pt idx="2791">
                  <c:v>ALICE ANTENOR DE SOUZA PROFESSORA</c:v>
                </c:pt>
                <c:pt idx="2792">
                  <c:v>RESIDENCIAL BORDON</c:v>
                </c:pt>
                <c:pt idx="2793">
                  <c:v>BELGICA ALLEONI BORGES PROFESSORA</c:v>
                </c:pt>
                <c:pt idx="2794">
                  <c:v>IVANI APARECIDA QUEIROZ PEREZ PROFESSORA</c:v>
                </c:pt>
                <c:pt idx="2795">
                  <c:v>LANDIA SANTOS BATISTA PROFESSORA</c:v>
                </c:pt>
                <c:pt idx="2796">
                  <c:v>IIJIMA</c:v>
                </c:pt>
                <c:pt idx="2797">
                  <c:v>MARIO MANOEL DANTAS DE AQUINO PROFESSOR</c:v>
                </c:pt>
                <c:pt idx="2798">
                  <c:v>PAULO AMERICO PAGANUCCI PROFESSOR</c:v>
                </c:pt>
                <c:pt idx="2799">
                  <c:v>JOSE EDUARDO VIEIRA RADUAN DOUTOR</c:v>
                </c:pt>
                <c:pt idx="2800">
                  <c:v>OLZANETTI GOMES PROFESSOR</c:v>
                </c:pt>
                <c:pt idx="2801">
                  <c:v>ANGELA SUELI PONTES DIAS PROFESSORA</c:v>
                </c:pt>
                <c:pt idx="2802">
                  <c:v>JARDIM SAO PAULO II</c:v>
                </c:pt>
                <c:pt idx="2803">
                  <c:v>HELENA ZERRENNER</c:v>
                </c:pt>
                <c:pt idx="2804">
                  <c:v>CEL JTO A EE RAUL BRASIL PROFESSOR</c:v>
                </c:pt>
                <c:pt idx="2805">
                  <c:v>MORATO DE OLIVEIRA DOUTOR</c:v>
                </c:pt>
                <c:pt idx="2806">
                  <c:v>RAUL BRASIL PROFESSOR</c:v>
                </c:pt>
                <c:pt idx="2807">
                  <c:v>CARLOS MOLTENI PROFESSOR</c:v>
                </c:pt>
                <c:pt idx="2808">
                  <c:v>TOKUZO TERAZAKI</c:v>
                </c:pt>
                <c:pt idx="2809">
                  <c:v>GERALDO JUSTINIANO DE REZENDE SILVA PROFESSOR</c:v>
                </c:pt>
                <c:pt idx="2810">
                  <c:v>LUIZ BIANCONI</c:v>
                </c:pt>
                <c:pt idx="2811">
                  <c:v>BATISTA RENZI</c:v>
                </c:pt>
                <c:pt idx="2812">
                  <c:v>SEBASTIAO PEREIRA VIDAL</c:v>
                </c:pt>
                <c:pt idx="2813">
                  <c:v>ANTONIO RODRIGUES DE ALMEIDA</c:v>
                </c:pt>
                <c:pt idx="2814">
                  <c:v>OSWALDO DE OLIVEIRA LIMA</c:v>
                </c:pt>
                <c:pt idx="2815">
                  <c:v>GILBERTO DE CARVALHO PROFESSOR</c:v>
                </c:pt>
                <c:pt idx="2816">
                  <c:v>LEDA FERNANDES LOPES PROFESSORA</c:v>
                </c:pt>
                <c:pt idx="2817">
                  <c:v>JANDYRA COUTINHO PROFESSORA</c:v>
                </c:pt>
                <c:pt idx="2818">
                  <c:v>ALICE ROMANOS PROFESSORA</c:v>
                </c:pt>
                <c:pt idx="2819">
                  <c:v>ALFREDO ROBERTO</c:v>
                </c:pt>
                <c:pt idx="2820">
                  <c:v>JOSE BENEDITO LEITE BARTHOLOMEI PROFESSOR</c:v>
                </c:pt>
                <c:pt idx="2821">
                  <c:v>JOVIANO SATLER DE LIMA PROFESSOR</c:v>
                </c:pt>
                <c:pt idx="2822">
                  <c:v>YOLANDA BASSI PROFESSORA</c:v>
                </c:pt>
                <c:pt idx="2823">
                  <c:v>MASAITI SEKINE PROFESSOR</c:v>
                </c:pt>
                <c:pt idx="2824">
                  <c:v>JACQUES YVES COUSTEAU COMANDANTE</c:v>
                </c:pt>
                <c:pt idx="2825">
                  <c:v>LUIZA HIDAKA PROFESSORA</c:v>
                </c:pt>
                <c:pt idx="2826">
                  <c:v>ANTONIO BRASILIO MENEZES DA FONSECA PROFESSOR</c:v>
                </c:pt>
                <c:pt idx="2827">
                  <c:v>ODETTE DE SOUZA CARVALHO MADRE</c:v>
                </c:pt>
                <c:pt idx="2828">
                  <c:v>BRASILINA VALENTE</c:v>
                </c:pt>
                <c:pt idx="2829">
                  <c:v>MARIA ANTONIETA MARTINS DE ALMEIDA PROFESSORA</c:v>
                </c:pt>
                <c:pt idx="2830">
                  <c:v>PAULO CHAGAS NOGUEIRA ENGENHEIRO</c:v>
                </c:pt>
                <c:pt idx="2831">
                  <c:v>EULALIA MALTA PROFESSORA</c:v>
                </c:pt>
                <c:pt idx="2832">
                  <c:v>IRIA KUNZ IRMA</c:v>
                </c:pt>
                <c:pt idx="2833">
                  <c:v>IRACEMA BELLO ORICCHIO DOUTORA</c:v>
                </c:pt>
                <c:pt idx="2834">
                  <c:v>APARECIDA FERREIRA DOURADO DE CARVALHO PROFESSORA</c:v>
                </c:pt>
                <c:pt idx="2835">
                  <c:v>TADAKIYO SAKAI</c:v>
                </c:pt>
                <c:pt idx="2836">
                  <c:v>JOAO MARTINS</c:v>
                </c:pt>
                <c:pt idx="2837">
                  <c:v>CARLOS KOCH DOUTOR</c:v>
                </c:pt>
                <c:pt idx="2838">
                  <c:v>ALEXANDRINA BASSITH</c:v>
                </c:pt>
                <c:pt idx="2839">
                  <c:v>JACQUES KLEIN</c:v>
                </c:pt>
                <c:pt idx="2840">
                  <c:v>ROSANA SUELI FUNARI PROFESSORA</c:v>
                </c:pt>
                <c:pt idx="2841">
                  <c:v>HUGO CAROTINI</c:v>
                </c:pt>
                <c:pt idx="2842">
                  <c:v>PARQUE JANE II</c:v>
                </c:pt>
                <c:pt idx="2843">
                  <c:v>HENRIQUE TEIXEIRA LOTT MARECHAL</c:v>
                </c:pt>
                <c:pt idx="2844">
                  <c:v>PROFESSORA MIRNA ELISA BONAZZI</c:v>
                </c:pt>
                <c:pt idx="2845">
                  <c:v>ODETE MARIA DE FREITAS</c:v>
                </c:pt>
                <c:pt idx="2846">
                  <c:v>AMELIA DOS ANJOS OLIVEIRA</c:v>
                </c:pt>
                <c:pt idx="2847">
                  <c:v>EDE WILSON GONZAGA PROFESSOR</c:v>
                </c:pt>
                <c:pt idx="2848">
                  <c:v>MARCIA APARECIDA DA SILVA FARIA RIES PROFESSORA</c:v>
                </c:pt>
                <c:pt idx="2849">
                  <c:v>SARA SANCHES RUSSO PROFESSORA</c:v>
                </c:pt>
                <c:pt idx="2850">
                  <c:v>JARDIM MAGALI</c:v>
                </c:pt>
                <c:pt idx="2851">
                  <c:v>PROFESSOR VIVALTER KERCHE DE CAMARGO</c:v>
                </c:pt>
                <c:pt idx="2852">
                  <c:v>JULIETA CALDAS FERRAZ PROFESSORA</c:v>
                </c:pt>
                <c:pt idx="2853">
                  <c:v>ANTONIO RUY CARDOSO PROFESSOR</c:v>
                </c:pt>
                <c:pt idx="2854">
                  <c:v>ALIPIO DE OLIVEIRA E SILVA PROFESSOR</c:v>
                </c:pt>
                <c:pt idx="2855">
                  <c:v>JOAO CALY PROFESSOR</c:v>
                </c:pt>
                <c:pt idx="2856">
                  <c:v>ANTONIO INACIO MACIEL</c:v>
                </c:pt>
                <c:pt idx="2857">
                  <c:v>ALMIR PEREIRA BAHIA REVERENDO</c:v>
                </c:pt>
                <c:pt idx="2858">
                  <c:v>ZEICY APPARECIDA NOGUEIRA BAPTISTA PROFESSORA</c:v>
                </c:pt>
                <c:pt idx="2859">
                  <c:v>WANDYCK FREITAS JORNALISTA</c:v>
                </c:pt>
                <c:pt idx="2860">
                  <c:v>DOMINGOS MIGNONI</c:v>
                </c:pt>
                <c:pt idx="2861">
                  <c:v>MARIA CATHARINA COMINO</c:v>
                </c:pt>
                <c:pt idx="2862">
                  <c:v>HEITOR CAVALCANTI ALENCAR FURTADO DEPUTADO</c:v>
                </c:pt>
                <c:pt idx="2863">
                  <c:v>JOSE ROBERTO PACHECO</c:v>
                </c:pt>
                <c:pt idx="2864">
                  <c:v>MARIA JOSE ANTUNES FERRAZ PROFESSORA</c:v>
                </c:pt>
                <c:pt idx="2865">
                  <c:v>LUCIA DE CASTRO BUENO PROFESSORA</c:v>
                </c:pt>
                <c:pt idx="2866">
                  <c:v>FRANCISCO D AMICO</c:v>
                </c:pt>
                <c:pt idx="2867">
                  <c:v>DENOEL NICODEMOS ELLER REVERENDO</c:v>
                </c:pt>
                <c:pt idx="2868">
                  <c:v>EDGARD FRANCISCO</c:v>
                </c:pt>
                <c:pt idx="2869">
                  <c:v>MARIA APPARECIDA NIGRO GAVA PROFESSORA</c:v>
                </c:pt>
                <c:pt idx="2870">
                  <c:v>NEUSA DEMETRIO PROFESSORA</c:v>
                </c:pt>
                <c:pt idx="2871">
                  <c:v>FERNANDO MILANO PROFESSOR</c:v>
                </c:pt>
                <c:pt idx="2872">
                  <c:v>LEONILDA LOPES BIASOTTO PROFA</c:v>
                </c:pt>
                <c:pt idx="2873">
                  <c:v>ANTONIO COMAR VEREADOR</c:v>
                </c:pt>
                <c:pt idx="2874">
                  <c:v>CELSO BARBIERI DR</c:v>
                </c:pt>
                <c:pt idx="2875">
                  <c:v>CEL JTO A EE IRACEMA DE OLIVEIRA CARLOS</c:v>
                </c:pt>
                <c:pt idx="2876">
                  <c:v>LUCY SALINA FERNANDES GAION PROFA</c:v>
                </c:pt>
                <c:pt idx="2877">
                  <c:v>IRACEMA DE OLIVEIRA CARLOS PROFA</c:v>
                </c:pt>
                <c:pt idx="2878">
                  <c:v>JOAO CAETANO DA ROCHA PROF</c:v>
                </c:pt>
                <c:pt idx="2879">
                  <c:v>CEL JTO A EE 9 DE JULHO</c:v>
                </c:pt>
                <c:pt idx="2880">
                  <c:v>FRANCISCO SILVEIRA COELHO PROF</c:v>
                </c:pt>
                <c:pt idx="2881">
                  <c:v>MARGARIDA MAIA DE ALMEIDA VIEIRA PROFESSORA</c:v>
                </c:pt>
                <c:pt idx="2882">
                  <c:v>CESAR COSTA DEPUTADO</c:v>
                </c:pt>
                <c:pt idx="2883">
                  <c:v>CEEJA CICERO DE ALVARENGA MONSENHOR</c:v>
                </c:pt>
                <c:pt idx="2884">
                  <c:v>JOAO ALVES MONSENHOR</c:v>
                </c:pt>
                <c:pt idx="2885">
                  <c:v>JACQUES FELIX</c:v>
                </c:pt>
                <c:pt idx="2886">
                  <c:v>URBANO ALVES DE SOUZA PEREIRA ENGENHEIRO</c:v>
                </c:pt>
                <c:pt idx="2887">
                  <c:v>NEWTON CAMARA LEAL BARROS</c:v>
                </c:pt>
                <c:pt idx="2888">
                  <c:v>AMACIO MAZZAROPI</c:v>
                </c:pt>
                <c:pt idx="2889">
                  <c:v>MIGUEL PISTILLI</c:v>
                </c:pt>
                <c:pt idx="2890">
                  <c:v>PARQUE DAS NACOES</c:v>
                </c:pt>
                <c:pt idx="2891">
                  <c:v>JOAO RAMALHO DE</c:v>
                </c:pt>
                <c:pt idx="2892">
                  <c:v>MARIA HELENA BASSO ANTUNES PROFESSORA</c:v>
                </c:pt>
                <c:pt idx="2893">
                  <c:v>FRANCISCO BALDUINO DE SOUZA CHIQUINHO PROF</c:v>
                </c:pt>
                <c:pt idx="2894">
                  <c:v>BENEDICTO MARTINS BARBOSA</c:v>
                </c:pt>
                <c:pt idx="2895">
                  <c:v>ANTONIO JOSE DOS SANTOS DOM</c:v>
                </c:pt>
                <c:pt idx="2896">
                  <c:v>LUIZ DE SOUZA LEAO</c:v>
                </c:pt>
                <c:pt idx="2897">
                  <c:v>SEBASTIAO TEIXEIRA PINTO PROFESSOR</c:v>
                </c:pt>
                <c:pt idx="2898">
                  <c:v>LELIO TOLEDO PIZA E ALMEIDA DOUTOR</c:v>
                </c:pt>
                <c:pt idx="2899">
                  <c:v>NELSON DE CASTRO MAESTRO</c:v>
                </c:pt>
                <c:pt idx="2900">
                  <c:v>PEDRO DIAS DE CAMPOS CORONEL</c:v>
                </c:pt>
                <c:pt idx="2901">
                  <c:v>CARLOS AUGUSTO DE CAMARGO PROFESSOR</c:v>
                </c:pt>
                <c:pt idx="2902">
                  <c:v>ODILON BATISTA JORDAO VEREADOR</c:v>
                </c:pt>
                <c:pt idx="2903">
                  <c:v>MARIA APPARECIDA MENDES SILVA LACERDA PROFESSORA</c:v>
                </c:pt>
                <c:pt idx="2904">
                  <c:v>AFONSO VERGUEIRO DOUTOR</c:v>
                </c:pt>
                <c:pt idx="2905">
                  <c:v>BENEDICTO LEME VIEIRA NETO PROFESSOR</c:v>
                </c:pt>
                <c:pt idx="2906">
                  <c:v>SUZANA WALTER</c:v>
                </c:pt>
                <c:pt idx="2907">
                  <c:v>PROFESSORA MERTILA LARCHER DE MORAES</c:v>
                </c:pt>
                <c:pt idx="2908">
                  <c:v>ARMANDO RIZZO PROFESSOR</c:v>
                </c:pt>
                <c:pt idx="2909">
                  <c:v>JOSE ERMIRIO DE MORAES SENADOR</c:v>
                </c:pt>
                <c:pt idx="2910">
                  <c:v>DANIEL VERANO PROFESSOR</c:v>
                </c:pt>
                <c:pt idx="2911">
                  <c:v>SELMA MARIA MARTINS CUNHA PROFESSORA</c:v>
                </c:pt>
                <c:pt idx="2912">
                  <c:v>ALICE ROLIM DE MOURA HOLTZ PROFESSORA</c:v>
                </c:pt>
                <c:pt idx="2913">
                  <c:v>GERALDO ALVES MACHADO PROF</c:v>
                </c:pt>
                <c:pt idx="2914">
                  <c:v>JOSE FLORENCIO DO AMARAL</c:v>
                </c:pt>
                <c:pt idx="2915">
                  <c:v>GENTILA GUIZZI PINATTI</c:v>
                </c:pt>
                <c:pt idx="2916">
                  <c:v>CICERO USBERTI PROF</c:v>
                </c:pt>
                <c:pt idx="2917">
                  <c:v>JOSE MANOEL LOBO DR</c:v>
                </c:pt>
                <c:pt idx="2918">
                  <c:v>CICERO BARBOSA LIMA JUNIOR PROF</c:v>
                </c:pt>
                <c:pt idx="2919">
                  <c:v>ESMERALDA SANCHES DA ROCHA PROFA</c:v>
                </c:pt>
                <c:pt idx="2920">
                  <c:v>ENNY TEREZA LONGO FRACARO PROFA</c:v>
                </c:pt>
              </c:strCache>
            </c:strRef>
          </c:cat>
          <c:val>
            <c:numRef>
              <c:f>'Questão 1e2'!$B$2:$B$2923</c:f>
              <c:numCache>
                <c:formatCode>General</c:formatCode>
                <c:ptCount val="2922"/>
                <c:pt idx="0">
                  <c:v>6</c:v>
                </c:pt>
                <c:pt idx="1">
                  <c:v>5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4</c:v>
                </c:pt>
                <c:pt idx="8">
                  <c:v>2</c:v>
                </c:pt>
                <c:pt idx="9">
                  <c:v>2</c:v>
                </c:pt>
                <c:pt idx="10">
                  <c:v>51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6</c:v>
                </c:pt>
                <c:pt idx="15">
                  <c:v>4</c:v>
                </c:pt>
                <c:pt idx="16">
                  <c:v>3</c:v>
                </c:pt>
                <c:pt idx="17">
                  <c:v>8</c:v>
                </c:pt>
                <c:pt idx="18">
                  <c:v>8</c:v>
                </c:pt>
                <c:pt idx="19">
                  <c:v>5</c:v>
                </c:pt>
                <c:pt idx="20">
                  <c:v>3</c:v>
                </c:pt>
                <c:pt idx="21">
                  <c:v>17</c:v>
                </c:pt>
                <c:pt idx="22">
                  <c:v>34</c:v>
                </c:pt>
                <c:pt idx="23">
                  <c:v>2</c:v>
                </c:pt>
                <c:pt idx="24">
                  <c:v>12</c:v>
                </c:pt>
                <c:pt idx="25">
                  <c:v>4</c:v>
                </c:pt>
                <c:pt idx="26">
                  <c:v>9</c:v>
                </c:pt>
                <c:pt idx="27">
                  <c:v>9</c:v>
                </c:pt>
                <c:pt idx="28">
                  <c:v>8</c:v>
                </c:pt>
                <c:pt idx="29">
                  <c:v>7</c:v>
                </c:pt>
                <c:pt idx="30">
                  <c:v>7</c:v>
                </c:pt>
                <c:pt idx="31">
                  <c:v>6</c:v>
                </c:pt>
                <c:pt idx="32">
                  <c:v>3</c:v>
                </c:pt>
                <c:pt idx="33">
                  <c:v>2</c:v>
                </c:pt>
                <c:pt idx="34">
                  <c:v>2</c:v>
                </c:pt>
                <c:pt idx="35">
                  <c:v>1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6</c:v>
                </c:pt>
                <c:pt idx="40">
                  <c:v>1</c:v>
                </c:pt>
                <c:pt idx="41">
                  <c:v>3</c:v>
                </c:pt>
                <c:pt idx="42">
                  <c:v>1</c:v>
                </c:pt>
                <c:pt idx="43">
                  <c:v>4</c:v>
                </c:pt>
                <c:pt idx="44">
                  <c:v>1</c:v>
                </c:pt>
                <c:pt idx="45">
                  <c:v>2</c:v>
                </c:pt>
                <c:pt idx="46">
                  <c:v>3</c:v>
                </c:pt>
                <c:pt idx="47">
                  <c:v>10</c:v>
                </c:pt>
                <c:pt idx="48">
                  <c:v>3</c:v>
                </c:pt>
                <c:pt idx="49">
                  <c:v>8</c:v>
                </c:pt>
                <c:pt idx="50">
                  <c:v>3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4</c:v>
                </c:pt>
                <c:pt idx="55">
                  <c:v>2</c:v>
                </c:pt>
                <c:pt idx="56">
                  <c:v>2</c:v>
                </c:pt>
                <c:pt idx="57">
                  <c:v>3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11</c:v>
                </c:pt>
                <c:pt idx="62">
                  <c:v>2</c:v>
                </c:pt>
                <c:pt idx="63">
                  <c:v>6</c:v>
                </c:pt>
                <c:pt idx="64">
                  <c:v>6</c:v>
                </c:pt>
                <c:pt idx="65">
                  <c:v>2</c:v>
                </c:pt>
                <c:pt idx="66">
                  <c:v>1</c:v>
                </c:pt>
                <c:pt idx="67">
                  <c:v>4</c:v>
                </c:pt>
                <c:pt idx="68">
                  <c:v>3</c:v>
                </c:pt>
                <c:pt idx="69">
                  <c:v>1</c:v>
                </c:pt>
                <c:pt idx="70">
                  <c:v>5</c:v>
                </c:pt>
                <c:pt idx="71">
                  <c:v>2</c:v>
                </c:pt>
                <c:pt idx="72">
                  <c:v>1</c:v>
                </c:pt>
                <c:pt idx="73">
                  <c:v>3</c:v>
                </c:pt>
                <c:pt idx="74">
                  <c:v>1</c:v>
                </c:pt>
                <c:pt idx="75">
                  <c:v>2</c:v>
                </c:pt>
                <c:pt idx="76">
                  <c:v>3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2</c:v>
                </c:pt>
                <c:pt idx="83">
                  <c:v>2</c:v>
                </c:pt>
                <c:pt idx="84">
                  <c:v>3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3</c:v>
                </c:pt>
                <c:pt idx="91">
                  <c:v>10</c:v>
                </c:pt>
                <c:pt idx="92">
                  <c:v>3</c:v>
                </c:pt>
                <c:pt idx="93">
                  <c:v>4</c:v>
                </c:pt>
                <c:pt idx="94">
                  <c:v>3</c:v>
                </c:pt>
                <c:pt idx="95">
                  <c:v>1</c:v>
                </c:pt>
                <c:pt idx="96">
                  <c:v>1</c:v>
                </c:pt>
                <c:pt idx="97">
                  <c:v>6</c:v>
                </c:pt>
                <c:pt idx="98">
                  <c:v>5</c:v>
                </c:pt>
                <c:pt idx="99">
                  <c:v>3</c:v>
                </c:pt>
                <c:pt idx="100">
                  <c:v>2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8</c:v>
                </c:pt>
                <c:pt idx="108">
                  <c:v>3</c:v>
                </c:pt>
                <c:pt idx="109">
                  <c:v>4</c:v>
                </c:pt>
                <c:pt idx="110">
                  <c:v>2</c:v>
                </c:pt>
                <c:pt idx="111">
                  <c:v>2</c:v>
                </c:pt>
                <c:pt idx="112">
                  <c:v>1</c:v>
                </c:pt>
                <c:pt idx="113">
                  <c:v>2</c:v>
                </c:pt>
                <c:pt idx="114">
                  <c:v>2</c:v>
                </c:pt>
                <c:pt idx="115">
                  <c:v>1</c:v>
                </c:pt>
                <c:pt idx="116">
                  <c:v>3</c:v>
                </c:pt>
                <c:pt idx="117">
                  <c:v>2</c:v>
                </c:pt>
                <c:pt idx="118">
                  <c:v>3</c:v>
                </c:pt>
                <c:pt idx="119">
                  <c:v>6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2</c:v>
                </c:pt>
                <c:pt idx="125">
                  <c:v>1</c:v>
                </c:pt>
                <c:pt idx="126">
                  <c:v>3</c:v>
                </c:pt>
                <c:pt idx="127">
                  <c:v>3</c:v>
                </c:pt>
                <c:pt idx="128">
                  <c:v>2</c:v>
                </c:pt>
                <c:pt idx="129">
                  <c:v>2</c:v>
                </c:pt>
                <c:pt idx="130">
                  <c:v>1</c:v>
                </c:pt>
                <c:pt idx="131">
                  <c:v>1</c:v>
                </c:pt>
                <c:pt idx="132">
                  <c:v>3</c:v>
                </c:pt>
                <c:pt idx="133">
                  <c:v>1</c:v>
                </c:pt>
                <c:pt idx="134">
                  <c:v>2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2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169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10</c:v>
                </c:pt>
                <c:pt idx="151">
                  <c:v>1</c:v>
                </c:pt>
                <c:pt idx="152">
                  <c:v>2</c:v>
                </c:pt>
                <c:pt idx="153">
                  <c:v>11</c:v>
                </c:pt>
                <c:pt idx="154">
                  <c:v>2</c:v>
                </c:pt>
                <c:pt idx="155">
                  <c:v>1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1</c:v>
                </c:pt>
                <c:pt idx="160">
                  <c:v>1</c:v>
                </c:pt>
                <c:pt idx="161">
                  <c:v>2</c:v>
                </c:pt>
                <c:pt idx="162">
                  <c:v>1</c:v>
                </c:pt>
                <c:pt idx="163">
                  <c:v>2</c:v>
                </c:pt>
                <c:pt idx="164">
                  <c:v>4</c:v>
                </c:pt>
                <c:pt idx="165">
                  <c:v>1</c:v>
                </c:pt>
                <c:pt idx="166">
                  <c:v>6</c:v>
                </c:pt>
                <c:pt idx="167">
                  <c:v>2</c:v>
                </c:pt>
                <c:pt idx="168">
                  <c:v>2</c:v>
                </c:pt>
                <c:pt idx="169">
                  <c:v>5</c:v>
                </c:pt>
                <c:pt idx="170">
                  <c:v>3</c:v>
                </c:pt>
                <c:pt idx="171">
                  <c:v>2</c:v>
                </c:pt>
                <c:pt idx="172">
                  <c:v>2</c:v>
                </c:pt>
                <c:pt idx="173">
                  <c:v>3</c:v>
                </c:pt>
                <c:pt idx="174">
                  <c:v>1</c:v>
                </c:pt>
                <c:pt idx="175">
                  <c:v>4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4</c:v>
                </c:pt>
                <c:pt idx="180">
                  <c:v>4</c:v>
                </c:pt>
                <c:pt idx="181">
                  <c:v>3</c:v>
                </c:pt>
                <c:pt idx="182">
                  <c:v>7</c:v>
                </c:pt>
                <c:pt idx="183">
                  <c:v>4</c:v>
                </c:pt>
                <c:pt idx="184">
                  <c:v>4</c:v>
                </c:pt>
                <c:pt idx="185">
                  <c:v>2</c:v>
                </c:pt>
                <c:pt idx="186">
                  <c:v>7</c:v>
                </c:pt>
                <c:pt idx="187">
                  <c:v>1</c:v>
                </c:pt>
                <c:pt idx="188">
                  <c:v>2</c:v>
                </c:pt>
                <c:pt idx="189">
                  <c:v>1</c:v>
                </c:pt>
                <c:pt idx="190">
                  <c:v>4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6</c:v>
                </c:pt>
                <c:pt idx="200">
                  <c:v>1</c:v>
                </c:pt>
                <c:pt idx="201">
                  <c:v>1</c:v>
                </c:pt>
                <c:pt idx="202">
                  <c:v>7</c:v>
                </c:pt>
                <c:pt idx="203">
                  <c:v>2</c:v>
                </c:pt>
                <c:pt idx="204">
                  <c:v>1</c:v>
                </c:pt>
                <c:pt idx="205">
                  <c:v>5</c:v>
                </c:pt>
                <c:pt idx="206">
                  <c:v>5</c:v>
                </c:pt>
                <c:pt idx="207">
                  <c:v>1</c:v>
                </c:pt>
                <c:pt idx="208">
                  <c:v>2</c:v>
                </c:pt>
                <c:pt idx="209">
                  <c:v>3</c:v>
                </c:pt>
                <c:pt idx="210">
                  <c:v>1</c:v>
                </c:pt>
                <c:pt idx="211">
                  <c:v>2</c:v>
                </c:pt>
                <c:pt idx="212">
                  <c:v>5</c:v>
                </c:pt>
                <c:pt idx="213">
                  <c:v>3</c:v>
                </c:pt>
                <c:pt idx="214">
                  <c:v>1</c:v>
                </c:pt>
                <c:pt idx="215">
                  <c:v>2</c:v>
                </c:pt>
                <c:pt idx="216">
                  <c:v>2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4</c:v>
                </c:pt>
                <c:pt idx="221">
                  <c:v>1</c:v>
                </c:pt>
                <c:pt idx="222">
                  <c:v>1</c:v>
                </c:pt>
                <c:pt idx="223">
                  <c:v>7</c:v>
                </c:pt>
                <c:pt idx="224">
                  <c:v>1</c:v>
                </c:pt>
                <c:pt idx="225">
                  <c:v>3</c:v>
                </c:pt>
                <c:pt idx="226">
                  <c:v>2</c:v>
                </c:pt>
                <c:pt idx="227">
                  <c:v>3</c:v>
                </c:pt>
                <c:pt idx="228">
                  <c:v>3</c:v>
                </c:pt>
                <c:pt idx="229">
                  <c:v>2</c:v>
                </c:pt>
                <c:pt idx="230">
                  <c:v>2</c:v>
                </c:pt>
                <c:pt idx="231">
                  <c:v>1</c:v>
                </c:pt>
                <c:pt idx="232">
                  <c:v>3</c:v>
                </c:pt>
                <c:pt idx="233">
                  <c:v>3</c:v>
                </c:pt>
                <c:pt idx="234">
                  <c:v>1</c:v>
                </c:pt>
                <c:pt idx="235">
                  <c:v>3</c:v>
                </c:pt>
                <c:pt idx="236">
                  <c:v>4</c:v>
                </c:pt>
                <c:pt idx="237">
                  <c:v>5</c:v>
                </c:pt>
                <c:pt idx="238">
                  <c:v>2</c:v>
                </c:pt>
                <c:pt idx="239">
                  <c:v>6</c:v>
                </c:pt>
                <c:pt idx="240">
                  <c:v>1</c:v>
                </c:pt>
                <c:pt idx="241">
                  <c:v>2</c:v>
                </c:pt>
                <c:pt idx="242">
                  <c:v>1</c:v>
                </c:pt>
                <c:pt idx="243">
                  <c:v>3</c:v>
                </c:pt>
                <c:pt idx="244">
                  <c:v>1</c:v>
                </c:pt>
                <c:pt idx="245">
                  <c:v>1</c:v>
                </c:pt>
                <c:pt idx="246">
                  <c:v>3</c:v>
                </c:pt>
                <c:pt idx="247">
                  <c:v>1</c:v>
                </c:pt>
                <c:pt idx="248">
                  <c:v>2</c:v>
                </c:pt>
                <c:pt idx="249">
                  <c:v>1</c:v>
                </c:pt>
                <c:pt idx="250">
                  <c:v>4</c:v>
                </c:pt>
                <c:pt idx="251">
                  <c:v>2</c:v>
                </c:pt>
                <c:pt idx="252">
                  <c:v>2</c:v>
                </c:pt>
                <c:pt idx="253">
                  <c:v>4</c:v>
                </c:pt>
                <c:pt idx="254">
                  <c:v>3</c:v>
                </c:pt>
                <c:pt idx="255">
                  <c:v>6</c:v>
                </c:pt>
                <c:pt idx="256">
                  <c:v>3</c:v>
                </c:pt>
                <c:pt idx="257">
                  <c:v>2</c:v>
                </c:pt>
                <c:pt idx="258">
                  <c:v>1</c:v>
                </c:pt>
                <c:pt idx="259">
                  <c:v>2</c:v>
                </c:pt>
                <c:pt idx="260">
                  <c:v>1</c:v>
                </c:pt>
                <c:pt idx="261">
                  <c:v>1</c:v>
                </c:pt>
                <c:pt idx="262">
                  <c:v>2</c:v>
                </c:pt>
                <c:pt idx="263">
                  <c:v>2</c:v>
                </c:pt>
                <c:pt idx="264">
                  <c:v>1</c:v>
                </c:pt>
                <c:pt idx="265">
                  <c:v>2</c:v>
                </c:pt>
                <c:pt idx="266">
                  <c:v>1</c:v>
                </c:pt>
                <c:pt idx="267">
                  <c:v>3</c:v>
                </c:pt>
                <c:pt idx="268">
                  <c:v>5</c:v>
                </c:pt>
                <c:pt idx="269">
                  <c:v>6</c:v>
                </c:pt>
                <c:pt idx="270">
                  <c:v>4</c:v>
                </c:pt>
                <c:pt idx="271">
                  <c:v>4</c:v>
                </c:pt>
                <c:pt idx="272">
                  <c:v>1</c:v>
                </c:pt>
                <c:pt idx="273">
                  <c:v>4</c:v>
                </c:pt>
                <c:pt idx="274">
                  <c:v>6</c:v>
                </c:pt>
                <c:pt idx="275">
                  <c:v>2</c:v>
                </c:pt>
                <c:pt idx="276">
                  <c:v>4</c:v>
                </c:pt>
                <c:pt idx="277">
                  <c:v>2</c:v>
                </c:pt>
                <c:pt idx="278">
                  <c:v>3</c:v>
                </c:pt>
                <c:pt idx="279">
                  <c:v>4</c:v>
                </c:pt>
                <c:pt idx="280">
                  <c:v>8</c:v>
                </c:pt>
                <c:pt idx="281">
                  <c:v>8</c:v>
                </c:pt>
                <c:pt idx="282">
                  <c:v>12</c:v>
                </c:pt>
                <c:pt idx="283">
                  <c:v>3</c:v>
                </c:pt>
                <c:pt idx="284">
                  <c:v>8</c:v>
                </c:pt>
                <c:pt idx="285">
                  <c:v>3</c:v>
                </c:pt>
                <c:pt idx="286">
                  <c:v>2</c:v>
                </c:pt>
                <c:pt idx="287">
                  <c:v>2</c:v>
                </c:pt>
                <c:pt idx="288">
                  <c:v>4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7</c:v>
                </c:pt>
                <c:pt idx="293">
                  <c:v>1</c:v>
                </c:pt>
                <c:pt idx="294">
                  <c:v>2</c:v>
                </c:pt>
                <c:pt idx="295">
                  <c:v>6</c:v>
                </c:pt>
                <c:pt idx="296">
                  <c:v>2</c:v>
                </c:pt>
                <c:pt idx="297">
                  <c:v>2</c:v>
                </c:pt>
                <c:pt idx="298">
                  <c:v>3</c:v>
                </c:pt>
                <c:pt idx="299">
                  <c:v>1</c:v>
                </c:pt>
                <c:pt idx="300">
                  <c:v>1</c:v>
                </c:pt>
                <c:pt idx="301">
                  <c:v>3</c:v>
                </c:pt>
                <c:pt idx="302">
                  <c:v>6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5</c:v>
                </c:pt>
                <c:pt idx="307">
                  <c:v>4</c:v>
                </c:pt>
                <c:pt idx="308">
                  <c:v>2</c:v>
                </c:pt>
                <c:pt idx="309">
                  <c:v>10</c:v>
                </c:pt>
                <c:pt idx="310">
                  <c:v>6</c:v>
                </c:pt>
                <c:pt idx="311">
                  <c:v>9</c:v>
                </c:pt>
                <c:pt idx="312">
                  <c:v>2</c:v>
                </c:pt>
                <c:pt idx="313">
                  <c:v>15</c:v>
                </c:pt>
                <c:pt idx="314">
                  <c:v>5</c:v>
                </c:pt>
                <c:pt idx="315">
                  <c:v>4</c:v>
                </c:pt>
                <c:pt idx="316">
                  <c:v>4</c:v>
                </c:pt>
                <c:pt idx="317">
                  <c:v>14</c:v>
                </c:pt>
                <c:pt idx="318">
                  <c:v>5</c:v>
                </c:pt>
                <c:pt idx="319">
                  <c:v>1</c:v>
                </c:pt>
                <c:pt idx="320">
                  <c:v>1</c:v>
                </c:pt>
                <c:pt idx="321">
                  <c:v>5</c:v>
                </c:pt>
                <c:pt idx="322">
                  <c:v>3</c:v>
                </c:pt>
                <c:pt idx="323">
                  <c:v>2</c:v>
                </c:pt>
                <c:pt idx="324">
                  <c:v>1</c:v>
                </c:pt>
                <c:pt idx="325">
                  <c:v>19</c:v>
                </c:pt>
                <c:pt idx="326">
                  <c:v>2</c:v>
                </c:pt>
                <c:pt idx="327">
                  <c:v>4</c:v>
                </c:pt>
                <c:pt idx="328">
                  <c:v>3</c:v>
                </c:pt>
                <c:pt idx="329">
                  <c:v>3</c:v>
                </c:pt>
                <c:pt idx="330">
                  <c:v>2</c:v>
                </c:pt>
                <c:pt idx="331">
                  <c:v>1</c:v>
                </c:pt>
                <c:pt idx="332">
                  <c:v>6</c:v>
                </c:pt>
                <c:pt idx="333">
                  <c:v>4</c:v>
                </c:pt>
                <c:pt idx="334">
                  <c:v>2</c:v>
                </c:pt>
                <c:pt idx="335">
                  <c:v>7</c:v>
                </c:pt>
                <c:pt idx="336">
                  <c:v>1</c:v>
                </c:pt>
                <c:pt idx="337">
                  <c:v>1</c:v>
                </c:pt>
                <c:pt idx="338">
                  <c:v>6</c:v>
                </c:pt>
                <c:pt idx="339">
                  <c:v>1</c:v>
                </c:pt>
                <c:pt idx="340">
                  <c:v>12</c:v>
                </c:pt>
                <c:pt idx="341">
                  <c:v>1</c:v>
                </c:pt>
                <c:pt idx="342">
                  <c:v>4</c:v>
                </c:pt>
                <c:pt idx="343">
                  <c:v>1</c:v>
                </c:pt>
                <c:pt idx="344">
                  <c:v>11</c:v>
                </c:pt>
                <c:pt idx="345">
                  <c:v>2</c:v>
                </c:pt>
                <c:pt idx="346">
                  <c:v>2</c:v>
                </c:pt>
                <c:pt idx="347">
                  <c:v>2</c:v>
                </c:pt>
                <c:pt idx="348">
                  <c:v>2</c:v>
                </c:pt>
                <c:pt idx="349">
                  <c:v>3</c:v>
                </c:pt>
                <c:pt idx="350">
                  <c:v>2</c:v>
                </c:pt>
                <c:pt idx="351">
                  <c:v>5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3</c:v>
                </c:pt>
                <c:pt idx="356">
                  <c:v>4</c:v>
                </c:pt>
                <c:pt idx="357">
                  <c:v>1</c:v>
                </c:pt>
                <c:pt idx="358">
                  <c:v>11</c:v>
                </c:pt>
                <c:pt idx="359">
                  <c:v>2</c:v>
                </c:pt>
                <c:pt idx="360">
                  <c:v>9</c:v>
                </c:pt>
                <c:pt idx="361">
                  <c:v>1</c:v>
                </c:pt>
                <c:pt idx="362">
                  <c:v>1</c:v>
                </c:pt>
                <c:pt idx="363">
                  <c:v>6</c:v>
                </c:pt>
                <c:pt idx="364">
                  <c:v>2</c:v>
                </c:pt>
                <c:pt idx="365">
                  <c:v>8</c:v>
                </c:pt>
                <c:pt idx="366">
                  <c:v>2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3</c:v>
                </c:pt>
                <c:pt idx="371">
                  <c:v>1</c:v>
                </c:pt>
                <c:pt idx="372">
                  <c:v>2</c:v>
                </c:pt>
                <c:pt idx="373">
                  <c:v>2</c:v>
                </c:pt>
                <c:pt idx="374">
                  <c:v>3</c:v>
                </c:pt>
                <c:pt idx="375">
                  <c:v>1</c:v>
                </c:pt>
                <c:pt idx="376">
                  <c:v>2</c:v>
                </c:pt>
                <c:pt idx="377">
                  <c:v>4</c:v>
                </c:pt>
                <c:pt idx="378">
                  <c:v>1</c:v>
                </c:pt>
                <c:pt idx="379">
                  <c:v>5</c:v>
                </c:pt>
                <c:pt idx="380">
                  <c:v>3</c:v>
                </c:pt>
                <c:pt idx="381">
                  <c:v>12</c:v>
                </c:pt>
                <c:pt idx="382">
                  <c:v>4</c:v>
                </c:pt>
                <c:pt idx="383">
                  <c:v>1</c:v>
                </c:pt>
                <c:pt idx="384">
                  <c:v>12</c:v>
                </c:pt>
                <c:pt idx="385">
                  <c:v>9</c:v>
                </c:pt>
                <c:pt idx="386">
                  <c:v>3</c:v>
                </c:pt>
                <c:pt idx="387">
                  <c:v>7</c:v>
                </c:pt>
                <c:pt idx="388">
                  <c:v>5</c:v>
                </c:pt>
                <c:pt idx="389">
                  <c:v>1</c:v>
                </c:pt>
                <c:pt idx="390">
                  <c:v>2</c:v>
                </c:pt>
                <c:pt idx="391">
                  <c:v>9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6</c:v>
                </c:pt>
                <c:pt idx="396">
                  <c:v>1</c:v>
                </c:pt>
                <c:pt idx="397">
                  <c:v>5</c:v>
                </c:pt>
                <c:pt idx="398">
                  <c:v>4</c:v>
                </c:pt>
                <c:pt idx="399">
                  <c:v>2</c:v>
                </c:pt>
                <c:pt idx="400">
                  <c:v>3</c:v>
                </c:pt>
                <c:pt idx="401">
                  <c:v>11</c:v>
                </c:pt>
                <c:pt idx="402">
                  <c:v>2</c:v>
                </c:pt>
                <c:pt idx="403">
                  <c:v>6</c:v>
                </c:pt>
                <c:pt idx="404">
                  <c:v>5</c:v>
                </c:pt>
                <c:pt idx="405">
                  <c:v>2</c:v>
                </c:pt>
                <c:pt idx="406">
                  <c:v>3</c:v>
                </c:pt>
                <c:pt idx="407">
                  <c:v>36</c:v>
                </c:pt>
                <c:pt idx="408">
                  <c:v>1</c:v>
                </c:pt>
                <c:pt idx="409">
                  <c:v>2</c:v>
                </c:pt>
                <c:pt idx="410">
                  <c:v>1</c:v>
                </c:pt>
                <c:pt idx="411">
                  <c:v>2</c:v>
                </c:pt>
                <c:pt idx="412">
                  <c:v>2</c:v>
                </c:pt>
                <c:pt idx="413">
                  <c:v>3</c:v>
                </c:pt>
                <c:pt idx="414">
                  <c:v>2</c:v>
                </c:pt>
                <c:pt idx="415">
                  <c:v>4</c:v>
                </c:pt>
                <c:pt idx="416">
                  <c:v>2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17</c:v>
                </c:pt>
                <c:pt idx="422">
                  <c:v>2</c:v>
                </c:pt>
                <c:pt idx="423">
                  <c:v>4</c:v>
                </c:pt>
                <c:pt idx="424">
                  <c:v>2</c:v>
                </c:pt>
                <c:pt idx="425">
                  <c:v>2</c:v>
                </c:pt>
                <c:pt idx="426">
                  <c:v>4</c:v>
                </c:pt>
                <c:pt idx="427">
                  <c:v>2</c:v>
                </c:pt>
                <c:pt idx="428">
                  <c:v>5</c:v>
                </c:pt>
                <c:pt idx="429">
                  <c:v>1</c:v>
                </c:pt>
                <c:pt idx="430">
                  <c:v>5</c:v>
                </c:pt>
                <c:pt idx="431">
                  <c:v>1</c:v>
                </c:pt>
                <c:pt idx="432">
                  <c:v>1</c:v>
                </c:pt>
                <c:pt idx="433">
                  <c:v>3</c:v>
                </c:pt>
                <c:pt idx="434">
                  <c:v>5</c:v>
                </c:pt>
                <c:pt idx="435">
                  <c:v>1</c:v>
                </c:pt>
                <c:pt idx="436">
                  <c:v>1</c:v>
                </c:pt>
                <c:pt idx="437">
                  <c:v>5</c:v>
                </c:pt>
                <c:pt idx="438">
                  <c:v>1</c:v>
                </c:pt>
                <c:pt idx="439">
                  <c:v>15</c:v>
                </c:pt>
                <c:pt idx="440">
                  <c:v>4</c:v>
                </c:pt>
                <c:pt idx="441">
                  <c:v>2</c:v>
                </c:pt>
                <c:pt idx="442">
                  <c:v>7</c:v>
                </c:pt>
                <c:pt idx="443">
                  <c:v>4</c:v>
                </c:pt>
                <c:pt idx="444">
                  <c:v>9</c:v>
                </c:pt>
                <c:pt idx="445">
                  <c:v>1</c:v>
                </c:pt>
                <c:pt idx="446">
                  <c:v>3</c:v>
                </c:pt>
                <c:pt idx="447">
                  <c:v>1</c:v>
                </c:pt>
                <c:pt idx="448">
                  <c:v>9</c:v>
                </c:pt>
                <c:pt idx="449">
                  <c:v>3</c:v>
                </c:pt>
                <c:pt idx="450">
                  <c:v>1</c:v>
                </c:pt>
                <c:pt idx="451">
                  <c:v>3</c:v>
                </c:pt>
                <c:pt idx="452">
                  <c:v>7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4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3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2</c:v>
                </c:pt>
                <c:pt idx="468">
                  <c:v>1</c:v>
                </c:pt>
                <c:pt idx="469">
                  <c:v>1</c:v>
                </c:pt>
                <c:pt idx="470">
                  <c:v>3</c:v>
                </c:pt>
                <c:pt idx="471">
                  <c:v>1</c:v>
                </c:pt>
                <c:pt idx="472">
                  <c:v>16</c:v>
                </c:pt>
                <c:pt idx="473">
                  <c:v>1</c:v>
                </c:pt>
                <c:pt idx="474">
                  <c:v>4</c:v>
                </c:pt>
                <c:pt idx="475">
                  <c:v>1</c:v>
                </c:pt>
                <c:pt idx="476">
                  <c:v>1</c:v>
                </c:pt>
                <c:pt idx="477">
                  <c:v>2</c:v>
                </c:pt>
                <c:pt idx="478">
                  <c:v>7</c:v>
                </c:pt>
                <c:pt idx="479">
                  <c:v>5</c:v>
                </c:pt>
                <c:pt idx="480">
                  <c:v>8</c:v>
                </c:pt>
                <c:pt idx="481">
                  <c:v>19</c:v>
                </c:pt>
                <c:pt idx="482">
                  <c:v>11</c:v>
                </c:pt>
                <c:pt idx="483">
                  <c:v>2</c:v>
                </c:pt>
                <c:pt idx="484">
                  <c:v>9</c:v>
                </c:pt>
                <c:pt idx="485">
                  <c:v>1</c:v>
                </c:pt>
                <c:pt idx="486">
                  <c:v>2</c:v>
                </c:pt>
                <c:pt idx="487">
                  <c:v>2</c:v>
                </c:pt>
                <c:pt idx="488">
                  <c:v>2</c:v>
                </c:pt>
                <c:pt idx="489">
                  <c:v>3</c:v>
                </c:pt>
                <c:pt idx="490">
                  <c:v>4</c:v>
                </c:pt>
                <c:pt idx="491">
                  <c:v>2</c:v>
                </c:pt>
                <c:pt idx="492">
                  <c:v>3</c:v>
                </c:pt>
                <c:pt idx="493">
                  <c:v>42</c:v>
                </c:pt>
                <c:pt idx="494">
                  <c:v>1</c:v>
                </c:pt>
                <c:pt idx="495">
                  <c:v>1</c:v>
                </c:pt>
                <c:pt idx="496">
                  <c:v>4</c:v>
                </c:pt>
                <c:pt idx="497">
                  <c:v>22</c:v>
                </c:pt>
                <c:pt idx="498">
                  <c:v>2</c:v>
                </c:pt>
                <c:pt idx="499">
                  <c:v>10</c:v>
                </c:pt>
                <c:pt idx="500">
                  <c:v>7</c:v>
                </c:pt>
                <c:pt idx="501">
                  <c:v>1</c:v>
                </c:pt>
                <c:pt idx="502">
                  <c:v>4</c:v>
                </c:pt>
                <c:pt idx="503">
                  <c:v>20</c:v>
                </c:pt>
                <c:pt idx="504">
                  <c:v>3</c:v>
                </c:pt>
                <c:pt idx="505">
                  <c:v>12</c:v>
                </c:pt>
                <c:pt idx="506">
                  <c:v>2</c:v>
                </c:pt>
                <c:pt idx="507">
                  <c:v>28</c:v>
                </c:pt>
                <c:pt idx="508">
                  <c:v>8</c:v>
                </c:pt>
                <c:pt idx="509">
                  <c:v>15</c:v>
                </c:pt>
                <c:pt idx="510">
                  <c:v>29</c:v>
                </c:pt>
                <c:pt idx="511">
                  <c:v>8</c:v>
                </c:pt>
                <c:pt idx="512">
                  <c:v>2</c:v>
                </c:pt>
                <c:pt idx="513">
                  <c:v>22</c:v>
                </c:pt>
                <c:pt idx="514">
                  <c:v>1</c:v>
                </c:pt>
                <c:pt idx="515">
                  <c:v>4</c:v>
                </c:pt>
                <c:pt idx="516">
                  <c:v>8</c:v>
                </c:pt>
                <c:pt idx="517">
                  <c:v>32</c:v>
                </c:pt>
                <c:pt idx="518">
                  <c:v>3</c:v>
                </c:pt>
                <c:pt idx="519">
                  <c:v>3</c:v>
                </c:pt>
                <c:pt idx="520">
                  <c:v>8</c:v>
                </c:pt>
                <c:pt idx="521">
                  <c:v>3</c:v>
                </c:pt>
                <c:pt idx="522">
                  <c:v>2</c:v>
                </c:pt>
                <c:pt idx="523">
                  <c:v>5</c:v>
                </c:pt>
                <c:pt idx="524">
                  <c:v>1</c:v>
                </c:pt>
                <c:pt idx="525">
                  <c:v>2</c:v>
                </c:pt>
                <c:pt idx="526">
                  <c:v>2</c:v>
                </c:pt>
                <c:pt idx="527">
                  <c:v>2</c:v>
                </c:pt>
                <c:pt idx="528">
                  <c:v>2</c:v>
                </c:pt>
                <c:pt idx="529">
                  <c:v>1</c:v>
                </c:pt>
                <c:pt idx="530">
                  <c:v>9</c:v>
                </c:pt>
                <c:pt idx="531">
                  <c:v>2</c:v>
                </c:pt>
                <c:pt idx="532">
                  <c:v>1</c:v>
                </c:pt>
                <c:pt idx="533">
                  <c:v>2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6</c:v>
                </c:pt>
                <c:pt idx="538">
                  <c:v>1</c:v>
                </c:pt>
                <c:pt idx="539">
                  <c:v>2</c:v>
                </c:pt>
                <c:pt idx="540">
                  <c:v>2</c:v>
                </c:pt>
                <c:pt idx="541">
                  <c:v>1</c:v>
                </c:pt>
                <c:pt idx="542">
                  <c:v>2</c:v>
                </c:pt>
                <c:pt idx="543">
                  <c:v>1</c:v>
                </c:pt>
                <c:pt idx="544">
                  <c:v>3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3</c:v>
                </c:pt>
                <c:pt idx="549">
                  <c:v>4</c:v>
                </c:pt>
                <c:pt idx="550">
                  <c:v>93</c:v>
                </c:pt>
                <c:pt idx="551">
                  <c:v>148</c:v>
                </c:pt>
                <c:pt idx="552">
                  <c:v>1</c:v>
                </c:pt>
                <c:pt idx="553">
                  <c:v>59</c:v>
                </c:pt>
                <c:pt idx="554">
                  <c:v>77</c:v>
                </c:pt>
                <c:pt idx="555">
                  <c:v>167</c:v>
                </c:pt>
                <c:pt idx="556">
                  <c:v>216</c:v>
                </c:pt>
                <c:pt idx="557">
                  <c:v>70</c:v>
                </c:pt>
                <c:pt idx="558">
                  <c:v>10</c:v>
                </c:pt>
                <c:pt idx="559">
                  <c:v>21</c:v>
                </c:pt>
                <c:pt idx="560">
                  <c:v>12</c:v>
                </c:pt>
                <c:pt idx="561">
                  <c:v>15</c:v>
                </c:pt>
                <c:pt idx="562">
                  <c:v>13</c:v>
                </c:pt>
                <c:pt idx="563">
                  <c:v>22</c:v>
                </c:pt>
                <c:pt idx="564">
                  <c:v>70</c:v>
                </c:pt>
                <c:pt idx="565">
                  <c:v>14</c:v>
                </c:pt>
                <c:pt idx="566">
                  <c:v>97</c:v>
                </c:pt>
                <c:pt idx="567">
                  <c:v>28</c:v>
                </c:pt>
                <c:pt idx="568">
                  <c:v>37</c:v>
                </c:pt>
                <c:pt idx="569">
                  <c:v>11</c:v>
                </c:pt>
                <c:pt idx="570">
                  <c:v>1</c:v>
                </c:pt>
                <c:pt idx="571">
                  <c:v>4</c:v>
                </c:pt>
                <c:pt idx="572">
                  <c:v>9</c:v>
                </c:pt>
                <c:pt idx="573">
                  <c:v>5</c:v>
                </c:pt>
                <c:pt idx="574">
                  <c:v>4</c:v>
                </c:pt>
                <c:pt idx="575">
                  <c:v>91</c:v>
                </c:pt>
                <c:pt idx="576">
                  <c:v>11</c:v>
                </c:pt>
                <c:pt idx="577">
                  <c:v>8</c:v>
                </c:pt>
                <c:pt idx="578">
                  <c:v>188</c:v>
                </c:pt>
                <c:pt idx="579">
                  <c:v>255</c:v>
                </c:pt>
                <c:pt idx="580">
                  <c:v>1</c:v>
                </c:pt>
                <c:pt idx="581">
                  <c:v>2</c:v>
                </c:pt>
                <c:pt idx="582">
                  <c:v>133</c:v>
                </c:pt>
                <c:pt idx="583">
                  <c:v>44</c:v>
                </c:pt>
                <c:pt idx="584">
                  <c:v>23</c:v>
                </c:pt>
                <c:pt idx="585">
                  <c:v>98</c:v>
                </c:pt>
                <c:pt idx="586">
                  <c:v>109</c:v>
                </c:pt>
                <c:pt idx="587">
                  <c:v>47</c:v>
                </c:pt>
                <c:pt idx="588">
                  <c:v>51</c:v>
                </c:pt>
                <c:pt idx="589">
                  <c:v>1</c:v>
                </c:pt>
                <c:pt idx="590">
                  <c:v>1</c:v>
                </c:pt>
                <c:pt idx="591">
                  <c:v>6</c:v>
                </c:pt>
                <c:pt idx="592">
                  <c:v>1</c:v>
                </c:pt>
                <c:pt idx="593">
                  <c:v>9</c:v>
                </c:pt>
                <c:pt idx="594">
                  <c:v>7</c:v>
                </c:pt>
                <c:pt idx="595">
                  <c:v>3</c:v>
                </c:pt>
                <c:pt idx="596">
                  <c:v>8</c:v>
                </c:pt>
                <c:pt idx="597">
                  <c:v>1</c:v>
                </c:pt>
                <c:pt idx="598">
                  <c:v>3</c:v>
                </c:pt>
                <c:pt idx="599">
                  <c:v>4</c:v>
                </c:pt>
                <c:pt idx="600">
                  <c:v>6</c:v>
                </c:pt>
                <c:pt idx="601">
                  <c:v>67</c:v>
                </c:pt>
                <c:pt idx="602">
                  <c:v>9</c:v>
                </c:pt>
                <c:pt idx="603">
                  <c:v>68</c:v>
                </c:pt>
                <c:pt idx="604">
                  <c:v>33</c:v>
                </c:pt>
                <c:pt idx="605">
                  <c:v>9</c:v>
                </c:pt>
                <c:pt idx="606">
                  <c:v>20</c:v>
                </c:pt>
                <c:pt idx="607">
                  <c:v>17</c:v>
                </c:pt>
                <c:pt idx="608">
                  <c:v>1</c:v>
                </c:pt>
                <c:pt idx="609">
                  <c:v>1</c:v>
                </c:pt>
                <c:pt idx="610">
                  <c:v>2</c:v>
                </c:pt>
                <c:pt idx="611">
                  <c:v>1</c:v>
                </c:pt>
                <c:pt idx="612">
                  <c:v>1</c:v>
                </c:pt>
                <c:pt idx="613">
                  <c:v>4</c:v>
                </c:pt>
                <c:pt idx="614">
                  <c:v>3</c:v>
                </c:pt>
                <c:pt idx="615">
                  <c:v>3</c:v>
                </c:pt>
                <c:pt idx="616">
                  <c:v>1</c:v>
                </c:pt>
                <c:pt idx="617">
                  <c:v>7</c:v>
                </c:pt>
                <c:pt idx="618">
                  <c:v>3</c:v>
                </c:pt>
                <c:pt idx="619">
                  <c:v>1</c:v>
                </c:pt>
                <c:pt idx="620">
                  <c:v>2</c:v>
                </c:pt>
                <c:pt idx="621">
                  <c:v>9</c:v>
                </c:pt>
                <c:pt idx="622">
                  <c:v>4</c:v>
                </c:pt>
                <c:pt idx="623">
                  <c:v>7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2</c:v>
                </c:pt>
                <c:pt idx="628">
                  <c:v>4</c:v>
                </c:pt>
                <c:pt idx="629">
                  <c:v>1</c:v>
                </c:pt>
                <c:pt idx="630">
                  <c:v>4</c:v>
                </c:pt>
                <c:pt idx="631">
                  <c:v>1</c:v>
                </c:pt>
                <c:pt idx="632">
                  <c:v>6</c:v>
                </c:pt>
                <c:pt idx="633">
                  <c:v>1</c:v>
                </c:pt>
                <c:pt idx="634">
                  <c:v>4</c:v>
                </c:pt>
                <c:pt idx="635">
                  <c:v>2</c:v>
                </c:pt>
                <c:pt idx="636">
                  <c:v>2</c:v>
                </c:pt>
                <c:pt idx="637">
                  <c:v>1</c:v>
                </c:pt>
                <c:pt idx="638">
                  <c:v>2</c:v>
                </c:pt>
                <c:pt idx="639">
                  <c:v>3</c:v>
                </c:pt>
                <c:pt idx="640">
                  <c:v>1</c:v>
                </c:pt>
                <c:pt idx="641">
                  <c:v>4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5</c:v>
                </c:pt>
                <c:pt idx="646">
                  <c:v>8</c:v>
                </c:pt>
                <c:pt idx="647">
                  <c:v>1</c:v>
                </c:pt>
                <c:pt idx="648">
                  <c:v>4</c:v>
                </c:pt>
                <c:pt idx="649">
                  <c:v>11</c:v>
                </c:pt>
                <c:pt idx="650">
                  <c:v>1</c:v>
                </c:pt>
                <c:pt idx="651">
                  <c:v>10</c:v>
                </c:pt>
                <c:pt idx="652">
                  <c:v>1</c:v>
                </c:pt>
                <c:pt idx="653">
                  <c:v>4</c:v>
                </c:pt>
                <c:pt idx="654">
                  <c:v>1</c:v>
                </c:pt>
                <c:pt idx="655">
                  <c:v>6</c:v>
                </c:pt>
                <c:pt idx="656">
                  <c:v>1</c:v>
                </c:pt>
                <c:pt idx="657">
                  <c:v>1</c:v>
                </c:pt>
                <c:pt idx="658">
                  <c:v>3</c:v>
                </c:pt>
                <c:pt idx="659">
                  <c:v>3</c:v>
                </c:pt>
                <c:pt idx="660">
                  <c:v>2</c:v>
                </c:pt>
                <c:pt idx="661">
                  <c:v>7</c:v>
                </c:pt>
                <c:pt idx="662">
                  <c:v>3</c:v>
                </c:pt>
                <c:pt idx="663">
                  <c:v>5</c:v>
                </c:pt>
                <c:pt idx="664">
                  <c:v>5</c:v>
                </c:pt>
                <c:pt idx="665">
                  <c:v>7</c:v>
                </c:pt>
                <c:pt idx="666">
                  <c:v>1</c:v>
                </c:pt>
                <c:pt idx="667">
                  <c:v>60</c:v>
                </c:pt>
                <c:pt idx="668">
                  <c:v>38</c:v>
                </c:pt>
                <c:pt idx="669">
                  <c:v>6</c:v>
                </c:pt>
                <c:pt idx="670">
                  <c:v>1</c:v>
                </c:pt>
                <c:pt idx="671">
                  <c:v>2</c:v>
                </c:pt>
                <c:pt idx="672">
                  <c:v>5</c:v>
                </c:pt>
                <c:pt idx="673">
                  <c:v>26</c:v>
                </c:pt>
                <c:pt idx="674">
                  <c:v>8</c:v>
                </c:pt>
                <c:pt idx="675">
                  <c:v>5</c:v>
                </c:pt>
                <c:pt idx="676">
                  <c:v>3</c:v>
                </c:pt>
                <c:pt idx="677">
                  <c:v>1</c:v>
                </c:pt>
                <c:pt idx="678">
                  <c:v>1</c:v>
                </c:pt>
                <c:pt idx="679">
                  <c:v>2</c:v>
                </c:pt>
                <c:pt idx="680">
                  <c:v>7</c:v>
                </c:pt>
                <c:pt idx="681">
                  <c:v>20</c:v>
                </c:pt>
                <c:pt idx="682">
                  <c:v>14</c:v>
                </c:pt>
                <c:pt idx="683">
                  <c:v>10</c:v>
                </c:pt>
                <c:pt idx="684">
                  <c:v>29</c:v>
                </c:pt>
                <c:pt idx="685">
                  <c:v>4</c:v>
                </c:pt>
                <c:pt idx="686">
                  <c:v>11</c:v>
                </c:pt>
                <c:pt idx="687">
                  <c:v>12</c:v>
                </c:pt>
                <c:pt idx="688">
                  <c:v>24</c:v>
                </c:pt>
                <c:pt idx="689">
                  <c:v>1</c:v>
                </c:pt>
                <c:pt idx="690">
                  <c:v>2</c:v>
                </c:pt>
                <c:pt idx="691">
                  <c:v>4</c:v>
                </c:pt>
                <c:pt idx="692">
                  <c:v>2</c:v>
                </c:pt>
                <c:pt idx="693">
                  <c:v>7</c:v>
                </c:pt>
                <c:pt idx="694">
                  <c:v>40</c:v>
                </c:pt>
                <c:pt idx="695">
                  <c:v>54</c:v>
                </c:pt>
                <c:pt idx="696">
                  <c:v>17</c:v>
                </c:pt>
                <c:pt idx="697">
                  <c:v>13</c:v>
                </c:pt>
                <c:pt idx="698">
                  <c:v>83</c:v>
                </c:pt>
                <c:pt idx="699">
                  <c:v>12</c:v>
                </c:pt>
                <c:pt idx="700">
                  <c:v>3</c:v>
                </c:pt>
                <c:pt idx="701">
                  <c:v>2</c:v>
                </c:pt>
                <c:pt idx="702">
                  <c:v>4</c:v>
                </c:pt>
                <c:pt idx="703">
                  <c:v>2</c:v>
                </c:pt>
                <c:pt idx="704">
                  <c:v>2</c:v>
                </c:pt>
                <c:pt idx="705">
                  <c:v>3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5</c:v>
                </c:pt>
                <c:pt idx="710">
                  <c:v>3</c:v>
                </c:pt>
                <c:pt idx="711">
                  <c:v>1</c:v>
                </c:pt>
                <c:pt idx="712">
                  <c:v>5</c:v>
                </c:pt>
                <c:pt idx="713">
                  <c:v>5</c:v>
                </c:pt>
                <c:pt idx="714">
                  <c:v>7</c:v>
                </c:pt>
                <c:pt idx="715">
                  <c:v>8</c:v>
                </c:pt>
                <c:pt idx="716">
                  <c:v>1</c:v>
                </c:pt>
                <c:pt idx="717">
                  <c:v>6</c:v>
                </c:pt>
                <c:pt idx="718">
                  <c:v>4</c:v>
                </c:pt>
                <c:pt idx="719">
                  <c:v>5</c:v>
                </c:pt>
                <c:pt idx="720">
                  <c:v>5</c:v>
                </c:pt>
                <c:pt idx="721">
                  <c:v>31</c:v>
                </c:pt>
                <c:pt idx="722">
                  <c:v>5</c:v>
                </c:pt>
                <c:pt idx="723">
                  <c:v>1</c:v>
                </c:pt>
                <c:pt idx="724">
                  <c:v>5</c:v>
                </c:pt>
                <c:pt idx="725">
                  <c:v>1</c:v>
                </c:pt>
                <c:pt idx="726">
                  <c:v>8</c:v>
                </c:pt>
                <c:pt idx="727">
                  <c:v>3</c:v>
                </c:pt>
                <c:pt idx="728">
                  <c:v>2</c:v>
                </c:pt>
                <c:pt idx="729">
                  <c:v>5</c:v>
                </c:pt>
                <c:pt idx="730">
                  <c:v>6</c:v>
                </c:pt>
                <c:pt idx="731">
                  <c:v>13</c:v>
                </c:pt>
                <c:pt idx="732">
                  <c:v>7</c:v>
                </c:pt>
                <c:pt idx="733">
                  <c:v>10</c:v>
                </c:pt>
                <c:pt idx="734">
                  <c:v>1</c:v>
                </c:pt>
                <c:pt idx="735">
                  <c:v>2</c:v>
                </c:pt>
                <c:pt idx="736">
                  <c:v>5</c:v>
                </c:pt>
                <c:pt idx="737">
                  <c:v>1</c:v>
                </c:pt>
                <c:pt idx="738">
                  <c:v>5</c:v>
                </c:pt>
                <c:pt idx="739">
                  <c:v>5</c:v>
                </c:pt>
                <c:pt idx="740">
                  <c:v>3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11</c:v>
                </c:pt>
                <c:pt idx="745">
                  <c:v>5</c:v>
                </c:pt>
                <c:pt idx="746">
                  <c:v>5</c:v>
                </c:pt>
                <c:pt idx="747">
                  <c:v>1</c:v>
                </c:pt>
                <c:pt idx="748">
                  <c:v>4</c:v>
                </c:pt>
                <c:pt idx="749">
                  <c:v>3</c:v>
                </c:pt>
                <c:pt idx="750">
                  <c:v>2</c:v>
                </c:pt>
                <c:pt idx="751">
                  <c:v>3</c:v>
                </c:pt>
                <c:pt idx="752">
                  <c:v>4</c:v>
                </c:pt>
                <c:pt idx="753">
                  <c:v>6</c:v>
                </c:pt>
                <c:pt idx="754">
                  <c:v>1</c:v>
                </c:pt>
                <c:pt idx="755">
                  <c:v>2</c:v>
                </c:pt>
                <c:pt idx="756">
                  <c:v>3</c:v>
                </c:pt>
                <c:pt idx="757">
                  <c:v>2</c:v>
                </c:pt>
                <c:pt idx="758">
                  <c:v>2</c:v>
                </c:pt>
                <c:pt idx="759">
                  <c:v>4</c:v>
                </c:pt>
                <c:pt idx="760">
                  <c:v>3</c:v>
                </c:pt>
                <c:pt idx="761">
                  <c:v>3</c:v>
                </c:pt>
                <c:pt idx="762">
                  <c:v>1</c:v>
                </c:pt>
                <c:pt idx="763">
                  <c:v>3</c:v>
                </c:pt>
                <c:pt idx="764">
                  <c:v>2</c:v>
                </c:pt>
                <c:pt idx="765">
                  <c:v>4</c:v>
                </c:pt>
                <c:pt idx="766">
                  <c:v>1</c:v>
                </c:pt>
                <c:pt idx="767">
                  <c:v>1</c:v>
                </c:pt>
                <c:pt idx="768">
                  <c:v>2</c:v>
                </c:pt>
                <c:pt idx="769">
                  <c:v>1</c:v>
                </c:pt>
                <c:pt idx="770">
                  <c:v>1</c:v>
                </c:pt>
                <c:pt idx="771">
                  <c:v>3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2</c:v>
                </c:pt>
                <c:pt idx="777">
                  <c:v>2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2</c:v>
                </c:pt>
                <c:pt idx="783">
                  <c:v>1</c:v>
                </c:pt>
                <c:pt idx="784">
                  <c:v>2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2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2</c:v>
                </c:pt>
                <c:pt idx="795">
                  <c:v>1</c:v>
                </c:pt>
                <c:pt idx="796">
                  <c:v>2</c:v>
                </c:pt>
                <c:pt idx="797">
                  <c:v>1</c:v>
                </c:pt>
                <c:pt idx="798">
                  <c:v>3</c:v>
                </c:pt>
                <c:pt idx="799">
                  <c:v>6</c:v>
                </c:pt>
                <c:pt idx="800">
                  <c:v>3</c:v>
                </c:pt>
                <c:pt idx="801">
                  <c:v>6</c:v>
                </c:pt>
                <c:pt idx="802">
                  <c:v>8</c:v>
                </c:pt>
                <c:pt idx="803">
                  <c:v>3</c:v>
                </c:pt>
                <c:pt idx="804">
                  <c:v>2</c:v>
                </c:pt>
                <c:pt idx="805">
                  <c:v>3</c:v>
                </c:pt>
                <c:pt idx="806">
                  <c:v>3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3</c:v>
                </c:pt>
                <c:pt idx="811">
                  <c:v>9</c:v>
                </c:pt>
                <c:pt idx="812">
                  <c:v>1</c:v>
                </c:pt>
                <c:pt idx="813">
                  <c:v>10</c:v>
                </c:pt>
                <c:pt idx="814">
                  <c:v>7</c:v>
                </c:pt>
                <c:pt idx="815">
                  <c:v>1</c:v>
                </c:pt>
                <c:pt idx="816">
                  <c:v>11</c:v>
                </c:pt>
                <c:pt idx="817">
                  <c:v>13</c:v>
                </c:pt>
                <c:pt idx="818">
                  <c:v>1</c:v>
                </c:pt>
                <c:pt idx="819">
                  <c:v>8</c:v>
                </c:pt>
                <c:pt idx="820">
                  <c:v>1</c:v>
                </c:pt>
                <c:pt idx="821">
                  <c:v>3</c:v>
                </c:pt>
                <c:pt idx="822">
                  <c:v>4</c:v>
                </c:pt>
                <c:pt idx="823">
                  <c:v>5</c:v>
                </c:pt>
                <c:pt idx="824">
                  <c:v>3</c:v>
                </c:pt>
                <c:pt idx="825">
                  <c:v>5</c:v>
                </c:pt>
                <c:pt idx="826">
                  <c:v>3</c:v>
                </c:pt>
                <c:pt idx="827">
                  <c:v>1</c:v>
                </c:pt>
                <c:pt idx="828">
                  <c:v>1</c:v>
                </c:pt>
                <c:pt idx="829">
                  <c:v>3</c:v>
                </c:pt>
                <c:pt idx="830">
                  <c:v>13</c:v>
                </c:pt>
                <c:pt idx="831">
                  <c:v>3</c:v>
                </c:pt>
                <c:pt idx="832">
                  <c:v>2</c:v>
                </c:pt>
                <c:pt idx="833">
                  <c:v>12</c:v>
                </c:pt>
                <c:pt idx="834">
                  <c:v>8</c:v>
                </c:pt>
                <c:pt idx="835">
                  <c:v>4</c:v>
                </c:pt>
                <c:pt idx="836">
                  <c:v>1</c:v>
                </c:pt>
                <c:pt idx="837">
                  <c:v>2</c:v>
                </c:pt>
                <c:pt idx="838">
                  <c:v>6</c:v>
                </c:pt>
                <c:pt idx="839">
                  <c:v>2</c:v>
                </c:pt>
                <c:pt idx="840">
                  <c:v>4</c:v>
                </c:pt>
                <c:pt idx="841">
                  <c:v>7</c:v>
                </c:pt>
                <c:pt idx="842">
                  <c:v>2</c:v>
                </c:pt>
                <c:pt idx="843">
                  <c:v>3</c:v>
                </c:pt>
                <c:pt idx="844">
                  <c:v>10</c:v>
                </c:pt>
                <c:pt idx="845">
                  <c:v>13</c:v>
                </c:pt>
                <c:pt idx="846">
                  <c:v>4</c:v>
                </c:pt>
                <c:pt idx="847">
                  <c:v>4</c:v>
                </c:pt>
                <c:pt idx="848">
                  <c:v>1</c:v>
                </c:pt>
                <c:pt idx="849">
                  <c:v>8</c:v>
                </c:pt>
                <c:pt idx="850">
                  <c:v>10</c:v>
                </c:pt>
                <c:pt idx="851">
                  <c:v>3</c:v>
                </c:pt>
                <c:pt idx="852">
                  <c:v>1</c:v>
                </c:pt>
                <c:pt idx="853">
                  <c:v>2</c:v>
                </c:pt>
                <c:pt idx="854">
                  <c:v>9</c:v>
                </c:pt>
                <c:pt idx="855">
                  <c:v>5</c:v>
                </c:pt>
                <c:pt idx="856">
                  <c:v>14</c:v>
                </c:pt>
                <c:pt idx="857">
                  <c:v>8</c:v>
                </c:pt>
                <c:pt idx="858">
                  <c:v>1</c:v>
                </c:pt>
                <c:pt idx="859">
                  <c:v>8</c:v>
                </c:pt>
                <c:pt idx="860">
                  <c:v>5</c:v>
                </c:pt>
                <c:pt idx="861">
                  <c:v>10</c:v>
                </c:pt>
                <c:pt idx="862">
                  <c:v>15</c:v>
                </c:pt>
                <c:pt idx="863">
                  <c:v>2</c:v>
                </c:pt>
                <c:pt idx="864">
                  <c:v>10</c:v>
                </c:pt>
                <c:pt idx="865">
                  <c:v>1</c:v>
                </c:pt>
                <c:pt idx="866">
                  <c:v>6</c:v>
                </c:pt>
                <c:pt idx="867">
                  <c:v>7</c:v>
                </c:pt>
                <c:pt idx="868">
                  <c:v>6</c:v>
                </c:pt>
                <c:pt idx="869">
                  <c:v>19</c:v>
                </c:pt>
                <c:pt idx="870">
                  <c:v>1</c:v>
                </c:pt>
                <c:pt idx="871">
                  <c:v>59</c:v>
                </c:pt>
                <c:pt idx="872">
                  <c:v>12</c:v>
                </c:pt>
                <c:pt idx="873">
                  <c:v>2</c:v>
                </c:pt>
                <c:pt idx="874">
                  <c:v>10</c:v>
                </c:pt>
                <c:pt idx="875">
                  <c:v>8</c:v>
                </c:pt>
                <c:pt idx="876">
                  <c:v>2</c:v>
                </c:pt>
                <c:pt idx="877">
                  <c:v>4</c:v>
                </c:pt>
                <c:pt idx="878">
                  <c:v>2</c:v>
                </c:pt>
                <c:pt idx="879">
                  <c:v>4</c:v>
                </c:pt>
                <c:pt idx="880">
                  <c:v>4</c:v>
                </c:pt>
                <c:pt idx="881">
                  <c:v>5</c:v>
                </c:pt>
                <c:pt idx="882">
                  <c:v>1</c:v>
                </c:pt>
                <c:pt idx="883">
                  <c:v>4</c:v>
                </c:pt>
                <c:pt idx="884">
                  <c:v>3</c:v>
                </c:pt>
                <c:pt idx="885">
                  <c:v>3</c:v>
                </c:pt>
                <c:pt idx="886">
                  <c:v>10</c:v>
                </c:pt>
                <c:pt idx="887">
                  <c:v>6</c:v>
                </c:pt>
                <c:pt idx="888">
                  <c:v>6</c:v>
                </c:pt>
                <c:pt idx="889">
                  <c:v>16</c:v>
                </c:pt>
                <c:pt idx="890">
                  <c:v>5</c:v>
                </c:pt>
                <c:pt idx="891">
                  <c:v>7</c:v>
                </c:pt>
                <c:pt idx="892">
                  <c:v>4</c:v>
                </c:pt>
                <c:pt idx="893">
                  <c:v>6</c:v>
                </c:pt>
                <c:pt idx="894">
                  <c:v>12</c:v>
                </c:pt>
                <c:pt idx="895">
                  <c:v>5</c:v>
                </c:pt>
                <c:pt idx="896">
                  <c:v>7</c:v>
                </c:pt>
                <c:pt idx="897">
                  <c:v>2</c:v>
                </c:pt>
                <c:pt idx="898">
                  <c:v>5</c:v>
                </c:pt>
                <c:pt idx="899">
                  <c:v>1</c:v>
                </c:pt>
                <c:pt idx="900">
                  <c:v>2</c:v>
                </c:pt>
                <c:pt idx="901">
                  <c:v>1</c:v>
                </c:pt>
                <c:pt idx="902">
                  <c:v>5</c:v>
                </c:pt>
                <c:pt idx="903">
                  <c:v>43</c:v>
                </c:pt>
                <c:pt idx="904">
                  <c:v>8</c:v>
                </c:pt>
                <c:pt idx="905">
                  <c:v>9</c:v>
                </c:pt>
                <c:pt idx="906">
                  <c:v>8</c:v>
                </c:pt>
                <c:pt idx="907">
                  <c:v>4</c:v>
                </c:pt>
                <c:pt idx="908">
                  <c:v>5</c:v>
                </c:pt>
                <c:pt idx="909">
                  <c:v>6</c:v>
                </c:pt>
                <c:pt idx="910">
                  <c:v>15</c:v>
                </c:pt>
                <c:pt idx="911">
                  <c:v>2</c:v>
                </c:pt>
                <c:pt idx="912">
                  <c:v>6</c:v>
                </c:pt>
                <c:pt idx="913">
                  <c:v>4</c:v>
                </c:pt>
                <c:pt idx="914">
                  <c:v>16</c:v>
                </c:pt>
                <c:pt idx="915">
                  <c:v>9</c:v>
                </c:pt>
                <c:pt idx="916">
                  <c:v>8</c:v>
                </c:pt>
                <c:pt idx="917">
                  <c:v>9</c:v>
                </c:pt>
                <c:pt idx="918">
                  <c:v>2</c:v>
                </c:pt>
                <c:pt idx="919">
                  <c:v>5</c:v>
                </c:pt>
                <c:pt idx="920">
                  <c:v>8</c:v>
                </c:pt>
                <c:pt idx="921">
                  <c:v>23</c:v>
                </c:pt>
                <c:pt idx="922">
                  <c:v>1</c:v>
                </c:pt>
                <c:pt idx="923">
                  <c:v>24</c:v>
                </c:pt>
                <c:pt idx="924">
                  <c:v>3</c:v>
                </c:pt>
                <c:pt idx="925">
                  <c:v>1</c:v>
                </c:pt>
                <c:pt idx="926">
                  <c:v>22</c:v>
                </c:pt>
                <c:pt idx="927">
                  <c:v>2</c:v>
                </c:pt>
                <c:pt idx="928">
                  <c:v>2</c:v>
                </c:pt>
                <c:pt idx="929">
                  <c:v>9</c:v>
                </c:pt>
                <c:pt idx="930">
                  <c:v>10</c:v>
                </c:pt>
                <c:pt idx="931">
                  <c:v>15</c:v>
                </c:pt>
                <c:pt idx="932">
                  <c:v>7</c:v>
                </c:pt>
                <c:pt idx="933">
                  <c:v>7</c:v>
                </c:pt>
                <c:pt idx="934">
                  <c:v>7</c:v>
                </c:pt>
                <c:pt idx="935">
                  <c:v>9</c:v>
                </c:pt>
                <c:pt idx="936">
                  <c:v>16</c:v>
                </c:pt>
                <c:pt idx="937">
                  <c:v>14</c:v>
                </c:pt>
                <c:pt idx="938">
                  <c:v>1</c:v>
                </c:pt>
                <c:pt idx="939">
                  <c:v>10</c:v>
                </c:pt>
                <c:pt idx="940">
                  <c:v>5</c:v>
                </c:pt>
                <c:pt idx="941">
                  <c:v>9</c:v>
                </c:pt>
                <c:pt idx="942">
                  <c:v>4</c:v>
                </c:pt>
                <c:pt idx="943">
                  <c:v>6</c:v>
                </c:pt>
                <c:pt idx="944">
                  <c:v>2</c:v>
                </c:pt>
                <c:pt idx="945">
                  <c:v>2</c:v>
                </c:pt>
                <c:pt idx="946">
                  <c:v>1</c:v>
                </c:pt>
                <c:pt idx="947">
                  <c:v>1</c:v>
                </c:pt>
                <c:pt idx="948">
                  <c:v>3</c:v>
                </c:pt>
                <c:pt idx="949">
                  <c:v>2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3</c:v>
                </c:pt>
                <c:pt idx="957">
                  <c:v>1</c:v>
                </c:pt>
                <c:pt idx="958">
                  <c:v>1</c:v>
                </c:pt>
                <c:pt idx="959">
                  <c:v>4</c:v>
                </c:pt>
                <c:pt idx="960">
                  <c:v>3</c:v>
                </c:pt>
                <c:pt idx="961">
                  <c:v>5</c:v>
                </c:pt>
                <c:pt idx="962">
                  <c:v>3</c:v>
                </c:pt>
                <c:pt idx="963">
                  <c:v>1</c:v>
                </c:pt>
                <c:pt idx="964">
                  <c:v>1</c:v>
                </c:pt>
                <c:pt idx="965">
                  <c:v>3</c:v>
                </c:pt>
                <c:pt idx="966">
                  <c:v>7</c:v>
                </c:pt>
                <c:pt idx="967">
                  <c:v>1</c:v>
                </c:pt>
                <c:pt idx="968">
                  <c:v>3</c:v>
                </c:pt>
                <c:pt idx="969">
                  <c:v>1</c:v>
                </c:pt>
                <c:pt idx="970">
                  <c:v>2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2</c:v>
                </c:pt>
                <c:pt idx="975">
                  <c:v>4</c:v>
                </c:pt>
                <c:pt idx="976">
                  <c:v>2</c:v>
                </c:pt>
                <c:pt idx="977">
                  <c:v>1</c:v>
                </c:pt>
                <c:pt idx="978">
                  <c:v>2</c:v>
                </c:pt>
                <c:pt idx="979">
                  <c:v>1</c:v>
                </c:pt>
                <c:pt idx="980">
                  <c:v>2</c:v>
                </c:pt>
                <c:pt idx="981">
                  <c:v>1</c:v>
                </c:pt>
                <c:pt idx="982">
                  <c:v>2</c:v>
                </c:pt>
                <c:pt idx="983">
                  <c:v>1</c:v>
                </c:pt>
                <c:pt idx="984">
                  <c:v>11</c:v>
                </c:pt>
                <c:pt idx="985">
                  <c:v>1</c:v>
                </c:pt>
                <c:pt idx="986">
                  <c:v>2</c:v>
                </c:pt>
                <c:pt idx="987">
                  <c:v>1</c:v>
                </c:pt>
                <c:pt idx="988">
                  <c:v>4</c:v>
                </c:pt>
                <c:pt idx="989">
                  <c:v>2</c:v>
                </c:pt>
                <c:pt idx="990">
                  <c:v>3</c:v>
                </c:pt>
                <c:pt idx="991">
                  <c:v>1</c:v>
                </c:pt>
                <c:pt idx="992">
                  <c:v>1</c:v>
                </c:pt>
                <c:pt idx="993">
                  <c:v>2</c:v>
                </c:pt>
                <c:pt idx="994">
                  <c:v>2</c:v>
                </c:pt>
                <c:pt idx="995">
                  <c:v>3</c:v>
                </c:pt>
                <c:pt idx="996">
                  <c:v>3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2</c:v>
                </c:pt>
                <c:pt idx="1001">
                  <c:v>6</c:v>
                </c:pt>
                <c:pt idx="1002">
                  <c:v>6</c:v>
                </c:pt>
                <c:pt idx="1003">
                  <c:v>12</c:v>
                </c:pt>
                <c:pt idx="1004">
                  <c:v>7</c:v>
                </c:pt>
                <c:pt idx="1005">
                  <c:v>2</c:v>
                </c:pt>
                <c:pt idx="1006">
                  <c:v>1</c:v>
                </c:pt>
                <c:pt idx="1007">
                  <c:v>1</c:v>
                </c:pt>
                <c:pt idx="1008">
                  <c:v>2</c:v>
                </c:pt>
                <c:pt idx="1009">
                  <c:v>1</c:v>
                </c:pt>
                <c:pt idx="1010">
                  <c:v>2</c:v>
                </c:pt>
                <c:pt idx="1011">
                  <c:v>1</c:v>
                </c:pt>
                <c:pt idx="1012">
                  <c:v>2</c:v>
                </c:pt>
                <c:pt idx="1013">
                  <c:v>1</c:v>
                </c:pt>
                <c:pt idx="1014">
                  <c:v>3</c:v>
                </c:pt>
                <c:pt idx="1015">
                  <c:v>2</c:v>
                </c:pt>
                <c:pt idx="1016">
                  <c:v>1</c:v>
                </c:pt>
                <c:pt idx="1017">
                  <c:v>1</c:v>
                </c:pt>
                <c:pt idx="1018">
                  <c:v>8</c:v>
                </c:pt>
                <c:pt idx="1019">
                  <c:v>3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10</c:v>
                </c:pt>
                <c:pt idx="1024">
                  <c:v>3</c:v>
                </c:pt>
                <c:pt idx="1025">
                  <c:v>4</c:v>
                </c:pt>
                <c:pt idx="1026">
                  <c:v>4</c:v>
                </c:pt>
                <c:pt idx="1027">
                  <c:v>1</c:v>
                </c:pt>
                <c:pt idx="1028">
                  <c:v>1</c:v>
                </c:pt>
                <c:pt idx="1029">
                  <c:v>37</c:v>
                </c:pt>
                <c:pt idx="1030">
                  <c:v>1</c:v>
                </c:pt>
                <c:pt idx="1031">
                  <c:v>4</c:v>
                </c:pt>
                <c:pt idx="1032">
                  <c:v>54</c:v>
                </c:pt>
                <c:pt idx="1033">
                  <c:v>6</c:v>
                </c:pt>
                <c:pt idx="1034">
                  <c:v>1</c:v>
                </c:pt>
                <c:pt idx="1035">
                  <c:v>1</c:v>
                </c:pt>
                <c:pt idx="1036">
                  <c:v>14</c:v>
                </c:pt>
                <c:pt idx="1037">
                  <c:v>3</c:v>
                </c:pt>
                <c:pt idx="1038">
                  <c:v>4</c:v>
                </c:pt>
                <c:pt idx="1039">
                  <c:v>3</c:v>
                </c:pt>
                <c:pt idx="1040">
                  <c:v>5</c:v>
                </c:pt>
                <c:pt idx="1041">
                  <c:v>30</c:v>
                </c:pt>
                <c:pt idx="1042">
                  <c:v>1</c:v>
                </c:pt>
                <c:pt idx="1043">
                  <c:v>2</c:v>
                </c:pt>
                <c:pt idx="1044">
                  <c:v>2</c:v>
                </c:pt>
                <c:pt idx="1045">
                  <c:v>16</c:v>
                </c:pt>
                <c:pt idx="1046">
                  <c:v>11</c:v>
                </c:pt>
                <c:pt idx="1047">
                  <c:v>2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3</c:v>
                </c:pt>
                <c:pt idx="1053">
                  <c:v>30</c:v>
                </c:pt>
                <c:pt idx="1054">
                  <c:v>16</c:v>
                </c:pt>
                <c:pt idx="1055">
                  <c:v>21</c:v>
                </c:pt>
                <c:pt idx="1056">
                  <c:v>6</c:v>
                </c:pt>
                <c:pt idx="1057">
                  <c:v>36</c:v>
                </c:pt>
                <c:pt idx="1058">
                  <c:v>1</c:v>
                </c:pt>
                <c:pt idx="1059">
                  <c:v>3</c:v>
                </c:pt>
                <c:pt idx="1060">
                  <c:v>2</c:v>
                </c:pt>
                <c:pt idx="1061">
                  <c:v>3</c:v>
                </c:pt>
                <c:pt idx="1062">
                  <c:v>2</c:v>
                </c:pt>
                <c:pt idx="1063">
                  <c:v>4</c:v>
                </c:pt>
                <c:pt idx="1064">
                  <c:v>1</c:v>
                </c:pt>
                <c:pt idx="1065">
                  <c:v>2</c:v>
                </c:pt>
                <c:pt idx="1066">
                  <c:v>1</c:v>
                </c:pt>
                <c:pt idx="1067">
                  <c:v>1</c:v>
                </c:pt>
                <c:pt idx="1068">
                  <c:v>2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2</c:v>
                </c:pt>
                <c:pt idx="1074">
                  <c:v>3</c:v>
                </c:pt>
                <c:pt idx="1075">
                  <c:v>1</c:v>
                </c:pt>
                <c:pt idx="1076">
                  <c:v>8</c:v>
                </c:pt>
                <c:pt idx="1077">
                  <c:v>5</c:v>
                </c:pt>
                <c:pt idx="1078">
                  <c:v>2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2</c:v>
                </c:pt>
                <c:pt idx="1083">
                  <c:v>5</c:v>
                </c:pt>
                <c:pt idx="1084">
                  <c:v>12</c:v>
                </c:pt>
                <c:pt idx="1085">
                  <c:v>2</c:v>
                </c:pt>
                <c:pt idx="1086">
                  <c:v>2</c:v>
                </c:pt>
                <c:pt idx="1087">
                  <c:v>3</c:v>
                </c:pt>
                <c:pt idx="1088">
                  <c:v>1</c:v>
                </c:pt>
                <c:pt idx="1089">
                  <c:v>3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2</c:v>
                </c:pt>
                <c:pt idx="1096">
                  <c:v>14</c:v>
                </c:pt>
                <c:pt idx="1097">
                  <c:v>2</c:v>
                </c:pt>
                <c:pt idx="1098">
                  <c:v>1</c:v>
                </c:pt>
                <c:pt idx="1099">
                  <c:v>2</c:v>
                </c:pt>
                <c:pt idx="1100">
                  <c:v>8</c:v>
                </c:pt>
                <c:pt idx="1101">
                  <c:v>2</c:v>
                </c:pt>
                <c:pt idx="1102">
                  <c:v>3</c:v>
                </c:pt>
                <c:pt idx="1103">
                  <c:v>2</c:v>
                </c:pt>
                <c:pt idx="1104">
                  <c:v>1</c:v>
                </c:pt>
                <c:pt idx="1105">
                  <c:v>5</c:v>
                </c:pt>
                <c:pt idx="1106">
                  <c:v>8</c:v>
                </c:pt>
                <c:pt idx="1107">
                  <c:v>3</c:v>
                </c:pt>
                <c:pt idx="1108">
                  <c:v>4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2</c:v>
                </c:pt>
                <c:pt idx="1114">
                  <c:v>1</c:v>
                </c:pt>
                <c:pt idx="1115">
                  <c:v>1</c:v>
                </c:pt>
                <c:pt idx="1116">
                  <c:v>2</c:v>
                </c:pt>
                <c:pt idx="1117">
                  <c:v>10</c:v>
                </c:pt>
                <c:pt idx="1118">
                  <c:v>3</c:v>
                </c:pt>
                <c:pt idx="1119">
                  <c:v>2</c:v>
                </c:pt>
                <c:pt idx="1120">
                  <c:v>1</c:v>
                </c:pt>
                <c:pt idx="1121">
                  <c:v>2</c:v>
                </c:pt>
                <c:pt idx="1122">
                  <c:v>4</c:v>
                </c:pt>
                <c:pt idx="1123">
                  <c:v>4</c:v>
                </c:pt>
                <c:pt idx="1124">
                  <c:v>5</c:v>
                </c:pt>
                <c:pt idx="1125">
                  <c:v>2</c:v>
                </c:pt>
                <c:pt idx="1126">
                  <c:v>4</c:v>
                </c:pt>
                <c:pt idx="1127">
                  <c:v>2</c:v>
                </c:pt>
                <c:pt idx="1128">
                  <c:v>3</c:v>
                </c:pt>
                <c:pt idx="1129">
                  <c:v>1</c:v>
                </c:pt>
                <c:pt idx="1130">
                  <c:v>3</c:v>
                </c:pt>
                <c:pt idx="1131">
                  <c:v>1</c:v>
                </c:pt>
                <c:pt idx="1132">
                  <c:v>2</c:v>
                </c:pt>
                <c:pt idx="1133">
                  <c:v>1</c:v>
                </c:pt>
                <c:pt idx="1134">
                  <c:v>7</c:v>
                </c:pt>
                <c:pt idx="1135">
                  <c:v>2</c:v>
                </c:pt>
                <c:pt idx="1136">
                  <c:v>5</c:v>
                </c:pt>
                <c:pt idx="1137">
                  <c:v>1</c:v>
                </c:pt>
                <c:pt idx="1138">
                  <c:v>3</c:v>
                </c:pt>
                <c:pt idx="1139">
                  <c:v>2</c:v>
                </c:pt>
                <c:pt idx="1140">
                  <c:v>3</c:v>
                </c:pt>
                <c:pt idx="1141">
                  <c:v>2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2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3</c:v>
                </c:pt>
                <c:pt idx="1151">
                  <c:v>1</c:v>
                </c:pt>
                <c:pt idx="1152">
                  <c:v>6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3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4</c:v>
                </c:pt>
                <c:pt idx="1161">
                  <c:v>1</c:v>
                </c:pt>
                <c:pt idx="1162">
                  <c:v>2</c:v>
                </c:pt>
                <c:pt idx="1163">
                  <c:v>1</c:v>
                </c:pt>
                <c:pt idx="1164">
                  <c:v>4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2</c:v>
                </c:pt>
                <c:pt idx="1169">
                  <c:v>1</c:v>
                </c:pt>
                <c:pt idx="1170">
                  <c:v>5</c:v>
                </c:pt>
                <c:pt idx="1171">
                  <c:v>8</c:v>
                </c:pt>
                <c:pt idx="1172">
                  <c:v>4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2</c:v>
                </c:pt>
                <c:pt idx="1178">
                  <c:v>2</c:v>
                </c:pt>
                <c:pt idx="1179">
                  <c:v>2</c:v>
                </c:pt>
                <c:pt idx="1180">
                  <c:v>1</c:v>
                </c:pt>
                <c:pt idx="1181">
                  <c:v>3</c:v>
                </c:pt>
                <c:pt idx="1182">
                  <c:v>2</c:v>
                </c:pt>
                <c:pt idx="1183">
                  <c:v>3</c:v>
                </c:pt>
                <c:pt idx="1184">
                  <c:v>1</c:v>
                </c:pt>
                <c:pt idx="1185">
                  <c:v>8</c:v>
                </c:pt>
                <c:pt idx="1186">
                  <c:v>5</c:v>
                </c:pt>
                <c:pt idx="1187">
                  <c:v>3</c:v>
                </c:pt>
                <c:pt idx="1188">
                  <c:v>7</c:v>
                </c:pt>
                <c:pt idx="1189">
                  <c:v>1</c:v>
                </c:pt>
                <c:pt idx="1190">
                  <c:v>2</c:v>
                </c:pt>
                <c:pt idx="1191">
                  <c:v>2</c:v>
                </c:pt>
                <c:pt idx="1192">
                  <c:v>2</c:v>
                </c:pt>
                <c:pt idx="1193">
                  <c:v>7</c:v>
                </c:pt>
                <c:pt idx="1194">
                  <c:v>4</c:v>
                </c:pt>
                <c:pt idx="1195">
                  <c:v>20</c:v>
                </c:pt>
                <c:pt idx="1196">
                  <c:v>3</c:v>
                </c:pt>
                <c:pt idx="1197">
                  <c:v>2</c:v>
                </c:pt>
                <c:pt idx="1198">
                  <c:v>3</c:v>
                </c:pt>
                <c:pt idx="1199">
                  <c:v>2</c:v>
                </c:pt>
                <c:pt idx="1200">
                  <c:v>13</c:v>
                </c:pt>
                <c:pt idx="1201">
                  <c:v>1</c:v>
                </c:pt>
                <c:pt idx="1202">
                  <c:v>2</c:v>
                </c:pt>
                <c:pt idx="1203">
                  <c:v>1</c:v>
                </c:pt>
                <c:pt idx="1204">
                  <c:v>4</c:v>
                </c:pt>
                <c:pt idx="1205">
                  <c:v>2</c:v>
                </c:pt>
                <c:pt idx="1206">
                  <c:v>1</c:v>
                </c:pt>
                <c:pt idx="1207">
                  <c:v>1</c:v>
                </c:pt>
                <c:pt idx="1208">
                  <c:v>3</c:v>
                </c:pt>
                <c:pt idx="1209">
                  <c:v>2</c:v>
                </c:pt>
                <c:pt idx="1210">
                  <c:v>2</c:v>
                </c:pt>
                <c:pt idx="1211">
                  <c:v>3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2</c:v>
                </c:pt>
                <c:pt idx="1216">
                  <c:v>1</c:v>
                </c:pt>
                <c:pt idx="1217">
                  <c:v>3</c:v>
                </c:pt>
                <c:pt idx="1218">
                  <c:v>2</c:v>
                </c:pt>
                <c:pt idx="1219">
                  <c:v>4</c:v>
                </c:pt>
                <c:pt idx="1220">
                  <c:v>1</c:v>
                </c:pt>
                <c:pt idx="1221">
                  <c:v>4</c:v>
                </c:pt>
                <c:pt idx="1222">
                  <c:v>1</c:v>
                </c:pt>
                <c:pt idx="1223">
                  <c:v>1</c:v>
                </c:pt>
                <c:pt idx="1224">
                  <c:v>2</c:v>
                </c:pt>
                <c:pt idx="1225">
                  <c:v>4</c:v>
                </c:pt>
                <c:pt idx="1226">
                  <c:v>2</c:v>
                </c:pt>
                <c:pt idx="1227">
                  <c:v>1</c:v>
                </c:pt>
                <c:pt idx="1228">
                  <c:v>3</c:v>
                </c:pt>
                <c:pt idx="1229">
                  <c:v>7</c:v>
                </c:pt>
                <c:pt idx="1230">
                  <c:v>42</c:v>
                </c:pt>
                <c:pt idx="1231">
                  <c:v>82</c:v>
                </c:pt>
                <c:pt idx="1232">
                  <c:v>53</c:v>
                </c:pt>
                <c:pt idx="1233">
                  <c:v>21</c:v>
                </c:pt>
                <c:pt idx="1234">
                  <c:v>42</c:v>
                </c:pt>
                <c:pt idx="1235">
                  <c:v>59</c:v>
                </c:pt>
                <c:pt idx="1236">
                  <c:v>14</c:v>
                </c:pt>
                <c:pt idx="1237">
                  <c:v>37</c:v>
                </c:pt>
                <c:pt idx="1238">
                  <c:v>75</c:v>
                </c:pt>
                <c:pt idx="1239">
                  <c:v>25</c:v>
                </c:pt>
                <c:pt idx="1240">
                  <c:v>81</c:v>
                </c:pt>
                <c:pt idx="1241">
                  <c:v>42</c:v>
                </c:pt>
                <c:pt idx="1242">
                  <c:v>15</c:v>
                </c:pt>
                <c:pt idx="1243">
                  <c:v>28</c:v>
                </c:pt>
                <c:pt idx="1244">
                  <c:v>5</c:v>
                </c:pt>
                <c:pt idx="1245">
                  <c:v>14</c:v>
                </c:pt>
                <c:pt idx="1246">
                  <c:v>10</c:v>
                </c:pt>
                <c:pt idx="1247">
                  <c:v>6</c:v>
                </c:pt>
                <c:pt idx="1248">
                  <c:v>7</c:v>
                </c:pt>
                <c:pt idx="1249">
                  <c:v>25</c:v>
                </c:pt>
                <c:pt idx="1250">
                  <c:v>30</c:v>
                </c:pt>
                <c:pt idx="1251">
                  <c:v>22</c:v>
                </c:pt>
                <c:pt idx="1252">
                  <c:v>20</c:v>
                </c:pt>
                <c:pt idx="1253">
                  <c:v>7</c:v>
                </c:pt>
                <c:pt idx="1254">
                  <c:v>10</c:v>
                </c:pt>
                <c:pt idx="1255">
                  <c:v>12</c:v>
                </c:pt>
                <c:pt idx="1256">
                  <c:v>9</c:v>
                </c:pt>
                <c:pt idx="1257">
                  <c:v>20</c:v>
                </c:pt>
                <c:pt idx="1258">
                  <c:v>4</c:v>
                </c:pt>
                <c:pt idx="1259">
                  <c:v>34</c:v>
                </c:pt>
                <c:pt idx="1260">
                  <c:v>2</c:v>
                </c:pt>
                <c:pt idx="1261">
                  <c:v>6</c:v>
                </c:pt>
                <c:pt idx="1262">
                  <c:v>2</c:v>
                </c:pt>
                <c:pt idx="1263">
                  <c:v>6</c:v>
                </c:pt>
                <c:pt idx="1264">
                  <c:v>4</c:v>
                </c:pt>
                <c:pt idx="1265">
                  <c:v>8</c:v>
                </c:pt>
                <c:pt idx="1266">
                  <c:v>6</c:v>
                </c:pt>
                <c:pt idx="1267">
                  <c:v>1</c:v>
                </c:pt>
                <c:pt idx="1268">
                  <c:v>33</c:v>
                </c:pt>
                <c:pt idx="1269">
                  <c:v>2</c:v>
                </c:pt>
                <c:pt idx="1270">
                  <c:v>18</c:v>
                </c:pt>
                <c:pt idx="1271">
                  <c:v>11</c:v>
                </c:pt>
                <c:pt idx="1272">
                  <c:v>17</c:v>
                </c:pt>
                <c:pt idx="1273">
                  <c:v>8</c:v>
                </c:pt>
                <c:pt idx="1274">
                  <c:v>23</c:v>
                </c:pt>
                <c:pt idx="1275">
                  <c:v>44</c:v>
                </c:pt>
                <c:pt idx="1276">
                  <c:v>15</c:v>
                </c:pt>
                <c:pt idx="1277">
                  <c:v>32</c:v>
                </c:pt>
                <c:pt idx="1278">
                  <c:v>15</c:v>
                </c:pt>
                <c:pt idx="1279">
                  <c:v>1</c:v>
                </c:pt>
                <c:pt idx="1280">
                  <c:v>10</c:v>
                </c:pt>
                <c:pt idx="1281">
                  <c:v>43</c:v>
                </c:pt>
                <c:pt idx="1282">
                  <c:v>53</c:v>
                </c:pt>
                <c:pt idx="1283">
                  <c:v>5</c:v>
                </c:pt>
                <c:pt idx="1284">
                  <c:v>21</c:v>
                </c:pt>
                <c:pt idx="1285">
                  <c:v>16</c:v>
                </c:pt>
                <c:pt idx="1286">
                  <c:v>46</c:v>
                </c:pt>
                <c:pt idx="1287">
                  <c:v>18</c:v>
                </c:pt>
                <c:pt idx="1288">
                  <c:v>12</c:v>
                </c:pt>
                <c:pt idx="1289">
                  <c:v>41</c:v>
                </c:pt>
                <c:pt idx="1290">
                  <c:v>88</c:v>
                </c:pt>
                <c:pt idx="1291">
                  <c:v>5</c:v>
                </c:pt>
                <c:pt idx="1292">
                  <c:v>1</c:v>
                </c:pt>
                <c:pt idx="1293">
                  <c:v>6</c:v>
                </c:pt>
                <c:pt idx="1294">
                  <c:v>7</c:v>
                </c:pt>
                <c:pt idx="1295">
                  <c:v>115</c:v>
                </c:pt>
                <c:pt idx="1296">
                  <c:v>84</c:v>
                </c:pt>
                <c:pt idx="1297">
                  <c:v>26</c:v>
                </c:pt>
                <c:pt idx="1298">
                  <c:v>9</c:v>
                </c:pt>
                <c:pt idx="1299">
                  <c:v>17</c:v>
                </c:pt>
                <c:pt idx="1300">
                  <c:v>11</c:v>
                </c:pt>
                <c:pt idx="1301">
                  <c:v>1</c:v>
                </c:pt>
                <c:pt idx="1302">
                  <c:v>7</c:v>
                </c:pt>
                <c:pt idx="1303">
                  <c:v>17</c:v>
                </c:pt>
                <c:pt idx="1304">
                  <c:v>9</c:v>
                </c:pt>
                <c:pt idx="1305">
                  <c:v>3</c:v>
                </c:pt>
                <c:pt idx="1306">
                  <c:v>7</c:v>
                </c:pt>
                <c:pt idx="1307">
                  <c:v>23</c:v>
                </c:pt>
                <c:pt idx="1308">
                  <c:v>12</c:v>
                </c:pt>
                <c:pt idx="1309">
                  <c:v>11</c:v>
                </c:pt>
                <c:pt idx="1310">
                  <c:v>10</c:v>
                </c:pt>
                <c:pt idx="1311">
                  <c:v>28</c:v>
                </c:pt>
                <c:pt idx="1312">
                  <c:v>5</c:v>
                </c:pt>
                <c:pt idx="1313">
                  <c:v>8</c:v>
                </c:pt>
                <c:pt idx="1314">
                  <c:v>9</c:v>
                </c:pt>
                <c:pt idx="1315">
                  <c:v>25</c:v>
                </c:pt>
                <c:pt idx="1316">
                  <c:v>9</c:v>
                </c:pt>
                <c:pt idx="1317">
                  <c:v>4</c:v>
                </c:pt>
                <c:pt idx="1318">
                  <c:v>4</c:v>
                </c:pt>
                <c:pt idx="1319">
                  <c:v>2</c:v>
                </c:pt>
                <c:pt idx="1320">
                  <c:v>4</c:v>
                </c:pt>
                <c:pt idx="1321">
                  <c:v>3</c:v>
                </c:pt>
                <c:pt idx="1322">
                  <c:v>3</c:v>
                </c:pt>
                <c:pt idx="1323">
                  <c:v>2</c:v>
                </c:pt>
                <c:pt idx="1324">
                  <c:v>2</c:v>
                </c:pt>
                <c:pt idx="1325">
                  <c:v>2</c:v>
                </c:pt>
                <c:pt idx="1326">
                  <c:v>1</c:v>
                </c:pt>
                <c:pt idx="1327">
                  <c:v>4</c:v>
                </c:pt>
                <c:pt idx="1328">
                  <c:v>2</c:v>
                </c:pt>
                <c:pt idx="1329">
                  <c:v>1</c:v>
                </c:pt>
                <c:pt idx="1330">
                  <c:v>4</c:v>
                </c:pt>
                <c:pt idx="1331">
                  <c:v>5</c:v>
                </c:pt>
                <c:pt idx="1332">
                  <c:v>6</c:v>
                </c:pt>
                <c:pt idx="1333">
                  <c:v>6</c:v>
                </c:pt>
                <c:pt idx="1334">
                  <c:v>3</c:v>
                </c:pt>
                <c:pt idx="1335">
                  <c:v>2</c:v>
                </c:pt>
                <c:pt idx="1336">
                  <c:v>1</c:v>
                </c:pt>
                <c:pt idx="1337">
                  <c:v>1</c:v>
                </c:pt>
                <c:pt idx="1338">
                  <c:v>2</c:v>
                </c:pt>
                <c:pt idx="1339">
                  <c:v>1</c:v>
                </c:pt>
                <c:pt idx="1340">
                  <c:v>2</c:v>
                </c:pt>
                <c:pt idx="1341">
                  <c:v>2</c:v>
                </c:pt>
                <c:pt idx="1342">
                  <c:v>11</c:v>
                </c:pt>
                <c:pt idx="1343">
                  <c:v>10</c:v>
                </c:pt>
                <c:pt idx="1344">
                  <c:v>5</c:v>
                </c:pt>
                <c:pt idx="1345">
                  <c:v>4</c:v>
                </c:pt>
                <c:pt idx="1346">
                  <c:v>6</c:v>
                </c:pt>
                <c:pt idx="1347">
                  <c:v>1</c:v>
                </c:pt>
                <c:pt idx="1348">
                  <c:v>4</c:v>
                </c:pt>
                <c:pt idx="1349">
                  <c:v>2</c:v>
                </c:pt>
                <c:pt idx="1350">
                  <c:v>5</c:v>
                </c:pt>
                <c:pt idx="1351">
                  <c:v>3</c:v>
                </c:pt>
                <c:pt idx="1352">
                  <c:v>5</c:v>
                </c:pt>
                <c:pt idx="1353">
                  <c:v>9</c:v>
                </c:pt>
                <c:pt idx="1354">
                  <c:v>8</c:v>
                </c:pt>
                <c:pt idx="1355">
                  <c:v>4</c:v>
                </c:pt>
                <c:pt idx="1356">
                  <c:v>18</c:v>
                </c:pt>
                <c:pt idx="1357">
                  <c:v>19</c:v>
                </c:pt>
                <c:pt idx="1358">
                  <c:v>14</c:v>
                </c:pt>
                <c:pt idx="1359">
                  <c:v>5</c:v>
                </c:pt>
                <c:pt idx="1360">
                  <c:v>7</c:v>
                </c:pt>
                <c:pt idx="1361">
                  <c:v>2</c:v>
                </c:pt>
                <c:pt idx="1362">
                  <c:v>4</c:v>
                </c:pt>
                <c:pt idx="1363">
                  <c:v>7</c:v>
                </c:pt>
                <c:pt idx="1364">
                  <c:v>18</c:v>
                </c:pt>
                <c:pt idx="1365">
                  <c:v>7</c:v>
                </c:pt>
                <c:pt idx="1366">
                  <c:v>15</c:v>
                </c:pt>
                <c:pt idx="1367">
                  <c:v>5</c:v>
                </c:pt>
                <c:pt idx="1368">
                  <c:v>3</c:v>
                </c:pt>
                <c:pt idx="1369">
                  <c:v>2</c:v>
                </c:pt>
                <c:pt idx="1370">
                  <c:v>2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3</c:v>
                </c:pt>
                <c:pt idx="1375">
                  <c:v>8</c:v>
                </c:pt>
                <c:pt idx="1376">
                  <c:v>2</c:v>
                </c:pt>
                <c:pt idx="1377">
                  <c:v>4</c:v>
                </c:pt>
                <c:pt idx="1378">
                  <c:v>1</c:v>
                </c:pt>
                <c:pt idx="1379">
                  <c:v>3</c:v>
                </c:pt>
                <c:pt idx="1380">
                  <c:v>5</c:v>
                </c:pt>
                <c:pt idx="1381">
                  <c:v>3</c:v>
                </c:pt>
                <c:pt idx="1382">
                  <c:v>8</c:v>
                </c:pt>
                <c:pt idx="1383">
                  <c:v>4</c:v>
                </c:pt>
                <c:pt idx="1384">
                  <c:v>1</c:v>
                </c:pt>
                <c:pt idx="1385">
                  <c:v>1</c:v>
                </c:pt>
                <c:pt idx="1386">
                  <c:v>2</c:v>
                </c:pt>
                <c:pt idx="1387">
                  <c:v>5</c:v>
                </c:pt>
                <c:pt idx="1388">
                  <c:v>6</c:v>
                </c:pt>
                <c:pt idx="1389">
                  <c:v>4</c:v>
                </c:pt>
                <c:pt idx="1390">
                  <c:v>8</c:v>
                </c:pt>
                <c:pt idx="1391">
                  <c:v>2</c:v>
                </c:pt>
                <c:pt idx="1392">
                  <c:v>3</c:v>
                </c:pt>
                <c:pt idx="1393">
                  <c:v>3</c:v>
                </c:pt>
                <c:pt idx="1394">
                  <c:v>8</c:v>
                </c:pt>
                <c:pt idx="1395">
                  <c:v>1</c:v>
                </c:pt>
                <c:pt idx="1396">
                  <c:v>5</c:v>
                </c:pt>
                <c:pt idx="1397">
                  <c:v>2</c:v>
                </c:pt>
                <c:pt idx="1398">
                  <c:v>22</c:v>
                </c:pt>
                <c:pt idx="1399">
                  <c:v>2</c:v>
                </c:pt>
                <c:pt idx="1400">
                  <c:v>15</c:v>
                </c:pt>
                <c:pt idx="1401">
                  <c:v>1</c:v>
                </c:pt>
                <c:pt idx="1402">
                  <c:v>11</c:v>
                </c:pt>
                <c:pt idx="1403">
                  <c:v>1</c:v>
                </c:pt>
                <c:pt idx="1404">
                  <c:v>4</c:v>
                </c:pt>
                <c:pt idx="1405">
                  <c:v>2</c:v>
                </c:pt>
                <c:pt idx="1406">
                  <c:v>7</c:v>
                </c:pt>
                <c:pt idx="1407">
                  <c:v>17</c:v>
                </c:pt>
                <c:pt idx="1408">
                  <c:v>1</c:v>
                </c:pt>
                <c:pt idx="1409">
                  <c:v>16</c:v>
                </c:pt>
                <c:pt idx="1410">
                  <c:v>9</c:v>
                </c:pt>
                <c:pt idx="1411">
                  <c:v>4</c:v>
                </c:pt>
                <c:pt idx="1412">
                  <c:v>15</c:v>
                </c:pt>
                <c:pt idx="1413">
                  <c:v>5</c:v>
                </c:pt>
                <c:pt idx="1414">
                  <c:v>3</c:v>
                </c:pt>
                <c:pt idx="1415">
                  <c:v>7</c:v>
                </c:pt>
                <c:pt idx="1416">
                  <c:v>3</c:v>
                </c:pt>
                <c:pt idx="1417">
                  <c:v>1</c:v>
                </c:pt>
                <c:pt idx="1418">
                  <c:v>5</c:v>
                </c:pt>
                <c:pt idx="1419">
                  <c:v>3</c:v>
                </c:pt>
                <c:pt idx="1420">
                  <c:v>7</c:v>
                </c:pt>
                <c:pt idx="1421">
                  <c:v>3</c:v>
                </c:pt>
                <c:pt idx="1422">
                  <c:v>1</c:v>
                </c:pt>
                <c:pt idx="1423">
                  <c:v>1</c:v>
                </c:pt>
                <c:pt idx="1424">
                  <c:v>10</c:v>
                </c:pt>
                <c:pt idx="1425">
                  <c:v>5</c:v>
                </c:pt>
                <c:pt idx="1426">
                  <c:v>22</c:v>
                </c:pt>
                <c:pt idx="1427">
                  <c:v>15</c:v>
                </c:pt>
                <c:pt idx="1428">
                  <c:v>2</c:v>
                </c:pt>
                <c:pt idx="1429">
                  <c:v>52</c:v>
                </c:pt>
                <c:pt idx="1430">
                  <c:v>7</c:v>
                </c:pt>
                <c:pt idx="1431">
                  <c:v>9</c:v>
                </c:pt>
                <c:pt idx="1432">
                  <c:v>23</c:v>
                </c:pt>
                <c:pt idx="1433">
                  <c:v>10</c:v>
                </c:pt>
                <c:pt idx="1434">
                  <c:v>3</c:v>
                </c:pt>
                <c:pt idx="1435">
                  <c:v>9</c:v>
                </c:pt>
                <c:pt idx="1436">
                  <c:v>3</c:v>
                </c:pt>
                <c:pt idx="1437">
                  <c:v>7</c:v>
                </c:pt>
                <c:pt idx="1438">
                  <c:v>4</c:v>
                </c:pt>
                <c:pt idx="1439">
                  <c:v>4</c:v>
                </c:pt>
                <c:pt idx="1440">
                  <c:v>7</c:v>
                </c:pt>
                <c:pt idx="1441">
                  <c:v>9</c:v>
                </c:pt>
                <c:pt idx="1442">
                  <c:v>1</c:v>
                </c:pt>
                <c:pt idx="1443">
                  <c:v>10</c:v>
                </c:pt>
                <c:pt idx="1444">
                  <c:v>16</c:v>
                </c:pt>
                <c:pt idx="1445">
                  <c:v>6</c:v>
                </c:pt>
                <c:pt idx="1446">
                  <c:v>2</c:v>
                </c:pt>
                <c:pt idx="1447">
                  <c:v>2</c:v>
                </c:pt>
                <c:pt idx="1448">
                  <c:v>2</c:v>
                </c:pt>
                <c:pt idx="1449">
                  <c:v>10</c:v>
                </c:pt>
                <c:pt idx="1450">
                  <c:v>17</c:v>
                </c:pt>
                <c:pt idx="1451">
                  <c:v>7</c:v>
                </c:pt>
                <c:pt idx="1452">
                  <c:v>7</c:v>
                </c:pt>
                <c:pt idx="1453">
                  <c:v>25</c:v>
                </c:pt>
                <c:pt idx="1454">
                  <c:v>13</c:v>
                </c:pt>
                <c:pt idx="1455">
                  <c:v>2</c:v>
                </c:pt>
                <c:pt idx="1456">
                  <c:v>11</c:v>
                </c:pt>
                <c:pt idx="1457">
                  <c:v>2</c:v>
                </c:pt>
                <c:pt idx="1458">
                  <c:v>3</c:v>
                </c:pt>
                <c:pt idx="1459">
                  <c:v>4</c:v>
                </c:pt>
                <c:pt idx="1460">
                  <c:v>10</c:v>
                </c:pt>
                <c:pt idx="1461">
                  <c:v>7</c:v>
                </c:pt>
                <c:pt idx="1462">
                  <c:v>3</c:v>
                </c:pt>
                <c:pt idx="1463">
                  <c:v>9</c:v>
                </c:pt>
                <c:pt idx="1464">
                  <c:v>13</c:v>
                </c:pt>
                <c:pt idx="1465">
                  <c:v>19</c:v>
                </c:pt>
                <c:pt idx="1466">
                  <c:v>4</c:v>
                </c:pt>
                <c:pt idx="1467">
                  <c:v>10</c:v>
                </c:pt>
                <c:pt idx="1468">
                  <c:v>1</c:v>
                </c:pt>
                <c:pt idx="1469">
                  <c:v>24</c:v>
                </c:pt>
                <c:pt idx="1470">
                  <c:v>4</c:v>
                </c:pt>
                <c:pt idx="1471">
                  <c:v>11</c:v>
                </c:pt>
                <c:pt idx="1472">
                  <c:v>11</c:v>
                </c:pt>
                <c:pt idx="1473">
                  <c:v>6</c:v>
                </c:pt>
                <c:pt idx="1474">
                  <c:v>7</c:v>
                </c:pt>
                <c:pt idx="1475">
                  <c:v>8</c:v>
                </c:pt>
                <c:pt idx="1476">
                  <c:v>4</c:v>
                </c:pt>
                <c:pt idx="1477">
                  <c:v>10</c:v>
                </c:pt>
                <c:pt idx="1478">
                  <c:v>16</c:v>
                </c:pt>
                <c:pt idx="1479">
                  <c:v>2</c:v>
                </c:pt>
                <c:pt idx="1480">
                  <c:v>1</c:v>
                </c:pt>
                <c:pt idx="1481">
                  <c:v>20</c:v>
                </c:pt>
                <c:pt idx="1482">
                  <c:v>5</c:v>
                </c:pt>
                <c:pt idx="1483">
                  <c:v>12</c:v>
                </c:pt>
                <c:pt idx="1484">
                  <c:v>2</c:v>
                </c:pt>
                <c:pt idx="1485">
                  <c:v>3</c:v>
                </c:pt>
                <c:pt idx="1486">
                  <c:v>5</c:v>
                </c:pt>
                <c:pt idx="1487">
                  <c:v>16</c:v>
                </c:pt>
                <c:pt idx="1488">
                  <c:v>1</c:v>
                </c:pt>
                <c:pt idx="1489">
                  <c:v>10</c:v>
                </c:pt>
                <c:pt idx="1490">
                  <c:v>3</c:v>
                </c:pt>
                <c:pt idx="1491">
                  <c:v>7</c:v>
                </c:pt>
                <c:pt idx="1492">
                  <c:v>13</c:v>
                </c:pt>
                <c:pt idx="1493">
                  <c:v>1</c:v>
                </c:pt>
                <c:pt idx="1494">
                  <c:v>4</c:v>
                </c:pt>
                <c:pt idx="1495">
                  <c:v>6</c:v>
                </c:pt>
                <c:pt idx="1496">
                  <c:v>7</c:v>
                </c:pt>
                <c:pt idx="1497">
                  <c:v>1</c:v>
                </c:pt>
                <c:pt idx="1498">
                  <c:v>2</c:v>
                </c:pt>
                <c:pt idx="1499">
                  <c:v>4</c:v>
                </c:pt>
                <c:pt idx="1500">
                  <c:v>7</c:v>
                </c:pt>
                <c:pt idx="1501">
                  <c:v>3</c:v>
                </c:pt>
                <c:pt idx="1502">
                  <c:v>5</c:v>
                </c:pt>
                <c:pt idx="1503">
                  <c:v>22</c:v>
                </c:pt>
                <c:pt idx="1504">
                  <c:v>2</c:v>
                </c:pt>
                <c:pt idx="1505">
                  <c:v>4</c:v>
                </c:pt>
                <c:pt idx="1506">
                  <c:v>1</c:v>
                </c:pt>
                <c:pt idx="1507">
                  <c:v>4</c:v>
                </c:pt>
                <c:pt idx="1508">
                  <c:v>11</c:v>
                </c:pt>
                <c:pt idx="1509">
                  <c:v>8</c:v>
                </c:pt>
                <c:pt idx="1510">
                  <c:v>11</c:v>
                </c:pt>
                <c:pt idx="1511">
                  <c:v>3</c:v>
                </c:pt>
                <c:pt idx="1512">
                  <c:v>7</c:v>
                </c:pt>
                <c:pt idx="1513">
                  <c:v>5</c:v>
                </c:pt>
                <c:pt idx="1514">
                  <c:v>8</c:v>
                </c:pt>
                <c:pt idx="1515">
                  <c:v>3</c:v>
                </c:pt>
                <c:pt idx="1516">
                  <c:v>1</c:v>
                </c:pt>
                <c:pt idx="1517">
                  <c:v>2</c:v>
                </c:pt>
                <c:pt idx="1518">
                  <c:v>4</c:v>
                </c:pt>
                <c:pt idx="1519">
                  <c:v>9</c:v>
                </c:pt>
                <c:pt idx="1520">
                  <c:v>1</c:v>
                </c:pt>
                <c:pt idx="1521">
                  <c:v>11</c:v>
                </c:pt>
                <c:pt idx="1522">
                  <c:v>1</c:v>
                </c:pt>
                <c:pt idx="1523">
                  <c:v>1</c:v>
                </c:pt>
                <c:pt idx="1524">
                  <c:v>3</c:v>
                </c:pt>
                <c:pt idx="1525">
                  <c:v>21</c:v>
                </c:pt>
                <c:pt idx="1526">
                  <c:v>3</c:v>
                </c:pt>
                <c:pt idx="1527">
                  <c:v>6</c:v>
                </c:pt>
                <c:pt idx="1528">
                  <c:v>4</c:v>
                </c:pt>
                <c:pt idx="1529">
                  <c:v>9</c:v>
                </c:pt>
                <c:pt idx="1530">
                  <c:v>1</c:v>
                </c:pt>
                <c:pt idx="1531">
                  <c:v>12</c:v>
                </c:pt>
                <c:pt idx="1532">
                  <c:v>6</c:v>
                </c:pt>
                <c:pt idx="1533">
                  <c:v>5</c:v>
                </c:pt>
                <c:pt idx="1534">
                  <c:v>15</c:v>
                </c:pt>
                <c:pt idx="1535">
                  <c:v>3</c:v>
                </c:pt>
                <c:pt idx="1536">
                  <c:v>11</c:v>
                </c:pt>
                <c:pt idx="1537">
                  <c:v>11</c:v>
                </c:pt>
                <c:pt idx="1538">
                  <c:v>2</c:v>
                </c:pt>
                <c:pt idx="1539">
                  <c:v>7</c:v>
                </c:pt>
                <c:pt idx="1540">
                  <c:v>10</c:v>
                </c:pt>
                <c:pt idx="1541">
                  <c:v>2</c:v>
                </c:pt>
                <c:pt idx="1542">
                  <c:v>1</c:v>
                </c:pt>
                <c:pt idx="1543">
                  <c:v>3</c:v>
                </c:pt>
                <c:pt idx="1544">
                  <c:v>38</c:v>
                </c:pt>
                <c:pt idx="1545">
                  <c:v>2</c:v>
                </c:pt>
                <c:pt idx="1546">
                  <c:v>35</c:v>
                </c:pt>
                <c:pt idx="1547">
                  <c:v>11</c:v>
                </c:pt>
                <c:pt idx="1548">
                  <c:v>17</c:v>
                </c:pt>
                <c:pt idx="1549">
                  <c:v>1</c:v>
                </c:pt>
                <c:pt idx="1550">
                  <c:v>8</c:v>
                </c:pt>
                <c:pt idx="1551">
                  <c:v>16</c:v>
                </c:pt>
                <c:pt idx="1552">
                  <c:v>3</c:v>
                </c:pt>
                <c:pt idx="1553">
                  <c:v>3</c:v>
                </c:pt>
                <c:pt idx="1554">
                  <c:v>4</c:v>
                </c:pt>
                <c:pt idx="1555">
                  <c:v>1</c:v>
                </c:pt>
                <c:pt idx="1556">
                  <c:v>7</c:v>
                </c:pt>
                <c:pt idx="1557">
                  <c:v>1</c:v>
                </c:pt>
                <c:pt idx="1558">
                  <c:v>1</c:v>
                </c:pt>
                <c:pt idx="1559">
                  <c:v>82</c:v>
                </c:pt>
                <c:pt idx="1560">
                  <c:v>8</c:v>
                </c:pt>
                <c:pt idx="1561">
                  <c:v>169</c:v>
                </c:pt>
                <c:pt idx="1562">
                  <c:v>23</c:v>
                </c:pt>
                <c:pt idx="1563">
                  <c:v>26</c:v>
                </c:pt>
                <c:pt idx="1564">
                  <c:v>165</c:v>
                </c:pt>
                <c:pt idx="1565">
                  <c:v>1</c:v>
                </c:pt>
                <c:pt idx="1566">
                  <c:v>1</c:v>
                </c:pt>
                <c:pt idx="1567">
                  <c:v>1</c:v>
                </c:pt>
                <c:pt idx="1568">
                  <c:v>4</c:v>
                </c:pt>
                <c:pt idx="1569">
                  <c:v>5</c:v>
                </c:pt>
                <c:pt idx="1570">
                  <c:v>2</c:v>
                </c:pt>
                <c:pt idx="1571">
                  <c:v>2</c:v>
                </c:pt>
                <c:pt idx="1572">
                  <c:v>14</c:v>
                </c:pt>
                <c:pt idx="1573">
                  <c:v>10</c:v>
                </c:pt>
                <c:pt idx="1574">
                  <c:v>4</c:v>
                </c:pt>
                <c:pt idx="1575">
                  <c:v>4</c:v>
                </c:pt>
                <c:pt idx="1576">
                  <c:v>7</c:v>
                </c:pt>
                <c:pt idx="1577">
                  <c:v>1</c:v>
                </c:pt>
                <c:pt idx="1578">
                  <c:v>6</c:v>
                </c:pt>
                <c:pt idx="1579">
                  <c:v>2</c:v>
                </c:pt>
                <c:pt idx="1580">
                  <c:v>4</c:v>
                </c:pt>
                <c:pt idx="1581">
                  <c:v>9</c:v>
                </c:pt>
                <c:pt idx="1582">
                  <c:v>9</c:v>
                </c:pt>
                <c:pt idx="1583">
                  <c:v>3</c:v>
                </c:pt>
                <c:pt idx="1584">
                  <c:v>7</c:v>
                </c:pt>
                <c:pt idx="1585">
                  <c:v>6</c:v>
                </c:pt>
                <c:pt idx="1586">
                  <c:v>5</c:v>
                </c:pt>
                <c:pt idx="1587">
                  <c:v>14</c:v>
                </c:pt>
                <c:pt idx="1588">
                  <c:v>14</c:v>
                </c:pt>
                <c:pt idx="1589">
                  <c:v>42</c:v>
                </c:pt>
                <c:pt idx="1590">
                  <c:v>4</c:v>
                </c:pt>
                <c:pt idx="1591">
                  <c:v>8</c:v>
                </c:pt>
                <c:pt idx="1592">
                  <c:v>7</c:v>
                </c:pt>
                <c:pt idx="1593">
                  <c:v>8</c:v>
                </c:pt>
                <c:pt idx="1594">
                  <c:v>35</c:v>
                </c:pt>
                <c:pt idx="1595">
                  <c:v>4</c:v>
                </c:pt>
                <c:pt idx="1596">
                  <c:v>7</c:v>
                </c:pt>
                <c:pt idx="1597">
                  <c:v>1</c:v>
                </c:pt>
                <c:pt idx="1598">
                  <c:v>5</c:v>
                </c:pt>
                <c:pt idx="1599">
                  <c:v>2</c:v>
                </c:pt>
                <c:pt idx="1600">
                  <c:v>4</c:v>
                </c:pt>
                <c:pt idx="1601">
                  <c:v>7</c:v>
                </c:pt>
                <c:pt idx="1602">
                  <c:v>2</c:v>
                </c:pt>
                <c:pt idx="1603">
                  <c:v>16</c:v>
                </c:pt>
                <c:pt idx="1604">
                  <c:v>62</c:v>
                </c:pt>
                <c:pt idx="1605">
                  <c:v>76</c:v>
                </c:pt>
                <c:pt idx="1606">
                  <c:v>106</c:v>
                </c:pt>
                <c:pt idx="1607">
                  <c:v>79</c:v>
                </c:pt>
                <c:pt idx="1608">
                  <c:v>24</c:v>
                </c:pt>
                <c:pt idx="1609">
                  <c:v>41</c:v>
                </c:pt>
                <c:pt idx="1610">
                  <c:v>84</c:v>
                </c:pt>
                <c:pt idx="1611">
                  <c:v>93</c:v>
                </c:pt>
                <c:pt idx="1612">
                  <c:v>42</c:v>
                </c:pt>
                <c:pt idx="1613">
                  <c:v>19</c:v>
                </c:pt>
                <c:pt idx="1614">
                  <c:v>8</c:v>
                </c:pt>
                <c:pt idx="1615">
                  <c:v>2</c:v>
                </c:pt>
                <c:pt idx="1616">
                  <c:v>1</c:v>
                </c:pt>
                <c:pt idx="1617">
                  <c:v>4</c:v>
                </c:pt>
                <c:pt idx="1618">
                  <c:v>2</c:v>
                </c:pt>
                <c:pt idx="1619">
                  <c:v>1</c:v>
                </c:pt>
                <c:pt idx="1620">
                  <c:v>6</c:v>
                </c:pt>
                <c:pt idx="1621">
                  <c:v>6</c:v>
                </c:pt>
                <c:pt idx="1622">
                  <c:v>2</c:v>
                </c:pt>
                <c:pt idx="1623">
                  <c:v>9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3</c:v>
                </c:pt>
                <c:pt idx="1628">
                  <c:v>3</c:v>
                </c:pt>
                <c:pt idx="1629">
                  <c:v>20</c:v>
                </c:pt>
                <c:pt idx="1630">
                  <c:v>3</c:v>
                </c:pt>
                <c:pt idx="1631">
                  <c:v>6</c:v>
                </c:pt>
                <c:pt idx="1632">
                  <c:v>7</c:v>
                </c:pt>
                <c:pt idx="1633">
                  <c:v>2</c:v>
                </c:pt>
                <c:pt idx="1634">
                  <c:v>1</c:v>
                </c:pt>
                <c:pt idx="1635">
                  <c:v>4</c:v>
                </c:pt>
                <c:pt idx="1636">
                  <c:v>1</c:v>
                </c:pt>
                <c:pt idx="1637">
                  <c:v>5</c:v>
                </c:pt>
                <c:pt idx="1638">
                  <c:v>2</c:v>
                </c:pt>
                <c:pt idx="1639">
                  <c:v>2</c:v>
                </c:pt>
                <c:pt idx="1640">
                  <c:v>1</c:v>
                </c:pt>
                <c:pt idx="1641">
                  <c:v>5</c:v>
                </c:pt>
                <c:pt idx="1642">
                  <c:v>4</c:v>
                </c:pt>
                <c:pt idx="1643">
                  <c:v>6</c:v>
                </c:pt>
                <c:pt idx="1644">
                  <c:v>1</c:v>
                </c:pt>
                <c:pt idx="1645">
                  <c:v>3</c:v>
                </c:pt>
                <c:pt idx="1646">
                  <c:v>2</c:v>
                </c:pt>
                <c:pt idx="1647">
                  <c:v>2</c:v>
                </c:pt>
                <c:pt idx="1648">
                  <c:v>1</c:v>
                </c:pt>
                <c:pt idx="1649">
                  <c:v>2</c:v>
                </c:pt>
                <c:pt idx="1650">
                  <c:v>2</c:v>
                </c:pt>
                <c:pt idx="1651">
                  <c:v>2</c:v>
                </c:pt>
                <c:pt idx="1652">
                  <c:v>2</c:v>
                </c:pt>
                <c:pt idx="1653">
                  <c:v>2</c:v>
                </c:pt>
                <c:pt idx="1654">
                  <c:v>1</c:v>
                </c:pt>
                <c:pt idx="1655">
                  <c:v>2</c:v>
                </c:pt>
                <c:pt idx="1656">
                  <c:v>1</c:v>
                </c:pt>
                <c:pt idx="1657">
                  <c:v>2</c:v>
                </c:pt>
                <c:pt idx="1658">
                  <c:v>1</c:v>
                </c:pt>
                <c:pt idx="1659">
                  <c:v>3</c:v>
                </c:pt>
                <c:pt idx="1660">
                  <c:v>2</c:v>
                </c:pt>
                <c:pt idx="1661">
                  <c:v>1</c:v>
                </c:pt>
                <c:pt idx="1662">
                  <c:v>1</c:v>
                </c:pt>
                <c:pt idx="1663">
                  <c:v>2</c:v>
                </c:pt>
                <c:pt idx="1664">
                  <c:v>6</c:v>
                </c:pt>
                <c:pt idx="1665">
                  <c:v>2</c:v>
                </c:pt>
                <c:pt idx="1666">
                  <c:v>2</c:v>
                </c:pt>
                <c:pt idx="1667">
                  <c:v>1</c:v>
                </c:pt>
                <c:pt idx="1668">
                  <c:v>1</c:v>
                </c:pt>
                <c:pt idx="1669">
                  <c:v>2</c:v>
                </c:pt>
                <c:pt idx="1670">
                  <c:v>2</c:v>
                </c:pt>
                <c:pt idx="1671">
                  <c:v>1</c:v>
                </c:pt>
                <c:pt idx="1672">
                  <c:v>1</c:v>
                </c:pt>
                <c:pt idx="1673">
                  <c:v>1</c:v>
                </c:pt>
                <c:pt idx="1674">
                  <c:v>1</c:v>
                </c:pt>
                <c:pt idx="1675">
                  <c:v>1</c:v>
                </c:pt>
                <c:pt idx="1676">
                  <c:v>13</c:v>
                </c:pt>
                <c:pt idx="1677">
                  <c:v>5</c:v>
                </c:pt>
                <c:pt idx="1678">
                  <c:v>5</c:v>
                </c:pt>
                <c:pt idx="1679">
                  <c:v>2</c:v>
                </c:pt>
                <c:pt idx="1680">
                  <c:v>1</c:v>
                </c:pt>
                <c:pt idx="1681">
                  <c:v>1</c:v>
                </c:pt>
                <c:pt idx="1682">
                  <c:v>2</c:v>
                </c:pt>
                <c:pt idx="1683">
                  <c:v>3</c:v>
                </c:pt>
                <c:pt idx="1684">
                  <c:v>1</c:v>
                </c:pt>
                <c:pt idx="1685">
                  <c:v>1</c:v>
                </c:pt>
                <c:pt idx="1686">
                  <c:v>5</c:v>
                </c:pt>
                <c:pt idx="1687">
                  <c:v>2</c:v>
                </c:pt>
                <c:pt idx="1688">
                  <c:v>3</c:v>
                </c:pt>
                <c:pt idx="1689">
                  <c:v>2</c:v>
                </c:pt>
                <c:pt idx="1690">
                  <c:v>5</c:v>
                </c:pt>
                <c:pt idx="1691">
                  <c:v>3</c:v>
                </c:pt>
                <c:pt idx="1692">
                  <c:v>1</c:v>
                </c:pt>
                <c:pt idx="1693">
                  <c:v>1</c:v>
                </c:pt>
                <c:pt idx="1694">
                  <c:v>3</c:v>
                </c:pt>
                <c:pt idx="1695">
                  <c:v>3</c:v>
                </c:pt>
                <c:pt idx="1696">
                  <c:v>3</c:v>
                </c:pt>
                <c:pt idx="1697">
                  <c:v>2</c:v>
                </c:pt>
                <c:pt idx="1698">
                  <c:v>1</c:v>
                </c:pt>
                <c:pt idx="1699">
                  <c:v>7</c:v>
                </c:pt>
                <c:pt idx="1700">
                  <c:v>1</c:v>
                </c:pt>
                <c:pt idx="1701">
                  <c:v>5</c:v>
                </c:pt>
                <c:pt idx="1702">
                  <c:v>10</c:v>
                </c:pt>
                <c:pt idx="1703">
                  <c:v>3</c:v>
                </c:pt>
                <c:pt idx="1704">
                  <c:v>2</c:v>
                </c:pt>
                <c:pt idx="1705">
                  <c:v>1</c:v>
                </c:pt>
                <c:pt idx="1706">
                  <c:v>4</c:v>
                </c:pt>
                <c:pt idx="1707">
                  <c:v>3</c:v>
                </c:pt>
                <c:pt idx="1708">
                  <c:v>1</c:v>
                </c:pt>
                <c:pt idx="1709">
                  <c:v>3</c:v>
                </c:pt>
                <c:pt idx="1710">
                  <c:v>5</c:v>
                </c:pt>
                <c:pt idx="1711">
                  <c:v>11</c:v>
                </c:pt>
                <c:pt idx="1712">
                  <c:v>3</c:v>
                </c:pt>
                <c:pt idx="1713">
                  <c:v>5</c:v>
                </c:pt>
                <c:pt idx="1714">
                  <c:v>6</c:v>
                </c:pt>
                <c:pt idx="1715">
                  <c:v>1</c:v>
                </c:pt>
                <c:pt idx="1716">
                  <c:v>2</c:v>
                </c:pt>
                <c:pt idx="1717">
                  <c:v>2</c:v>
                </c:pt>
                <c:pt idx="1718">
                  <c:v>3</c:v>
                </c:pt>
                <c:pt idx="1719">
                  <c:v>1</c:v>
                </c:pt>
                <c:pt idx="1720">
                  <c:v>3</c:v>
                </c:pt>
                <c:pt idx="1721">
                  <c:v>1</c:v>
                </c:pt>
                <c:pt idx="1722">
                  <c:v>1</c:v>
                </c:pt>
                <c:pt idx="1723">
                  <c:v>2</c:v>
                </c:pt>
                <c:pt idx="1724">
                  <c:v>1</c:v>
                </c:pt>
                <c:pt idx="1725">
                  <c:v>6</c:v>
                </c:pt>
                <c:pt idx="1726">
                  <c:v>2</c:v>
                </c:pt>
                <c:pt idx="1727">
                  <c:v>7</c:v>
                </c:pt>
                <c:pt idx="1728">
                  <c:v>4</c:v>
                </c:pt>
                <c:pt idx="1729">
                  <c:v>1</c:v>
                </c:pt>
                <c:pt idx="1730">
                  <c:v>3</c:v>
                </c:pt>
                <c:pt idx="1731">
                  <c:v>1</c:v>
                </c:pt>
                <c:pt idx="1732">
                  <c:v>1</c:v>
                </c:pt>
                <c:pt idx="1733">
                  <c:v>1</c:v>
                </c:pt>
                <c:pt idx="1734">
                  <c:v>2</c:v>
                </c:pt>
                <c:pt idx="1735">
                  <c:v>4</c:v>
                </c:pt>
                <c:pt idx="1736">
                  <c:v>3</c:v>
                </c:pt>
                <c:pt idx="1737">
                  <c:v>1</c:v>
                </c:pt>
                <c:pt idx="1738">
                  <c:v>2</c:v>
                </c:pt>
                <c:pt idx="1739">
                  <c:v>2</c:v>
                </c:pt>
                <c:pt idx="1740">
                  <c:v>12</c:v>
                </c:pt>
                <c:pt idx="1741">
                  <c:v>10</c:v>
                </c:pt>
                <c:pt idx="1742">
                  <c:v>1</c:v>
                </c:pt>
                <c:pt idx="1743">
                  <c:v>1</c:v>
                </c:pt>
                <c:pt idx="1744">
                  <c:v>3</c:v>
                </c:pt>
                <c:pt idx="1745">
                  <c:v>1</c:v>
                </c:pt>
                <c:pt idx="1746">
                  <c:v>9</c:v>
                </c:pt>
                <c:pt idx="1747">
                  <c:v>2</c:v>
                </c:pt>
                <c:pt idx="1748">
                  <c:v>4</c:v>
                </c:pt>
                <c:pt idx="1749">
                  <c:v>3</c:v>
                </c:pt>
                <c:pt idx="1750">
                  <c:v>2</c:v>
                </c:pt>
                <c:pt idx="1751">
                  <c:v>4</c:v>
                </c:pt>
                <c:pt idx="1752">
                  <c:v>3</c:v>
                </c:pt>
                <c:pt idx="1753">
                  <c:v>2</c:v>
                </c:pt>
                <c:pt idx="1754">
                  <c:v>1</c:v>
                </c:pt>
                <c:pt idx="1755">
                  <c:v>1</c:v>
                </c:pt>
                <c:pt idx="1756">
                  <c:v>2</c:v>
                </c:pt>
                <c:pt idx="1757">
                  <c:v>3</c:v>
                </c:pt>
                <c:pt idx="1758">
                  <c:v>1</c:v>
                </c:pt>
                <c:pt idx="1759">
                  <c:v>1</c:v>
                </c:pt>
                <c:pt idx="1760">
                  <c:v>3</c:v>
                </c:pt>
                <c:pt idx="1761">
                  <c:v>2</c:v>
                </c:pt>
                <c:pt idx="1762">
                  <c:v>1</c:v>
                </c:pt>
                <c:pt idx="1763">
                  <c:v>2</c:v>
                </c:pt>
                <c:pt idx="1764">
                  <c:v>1</c:v>
                </c:pt>
                <c:pt idx="1765">
                  <c:v>2</c:v>
                </c:pt>
                <c:pt idx="1766">
                  <c:v>1</c:v>
                </c:pt>
                <c:pt idx="1767">
                  <c:v>2</c:v>
                </c:pt>
                <c:pt idx="1768">
                  <c:v>1</c:v>
                </c:pt>
                <c:pt idx="1769">
                  <c:v>1</c:v>
                </c:pt>
                <c:pt idx="1770">
                  <c:v>12</c:v>
                </c:pt>
                <c:pt idx="1771">
                  <c:v>1</c:v>
                </c:pt>
                <c:pt idx="1772">
                  <c:v>1</c:v>
                </c:pt>
                <c:pt idx="1773">
                  <c:v>1</c:v>
                </c:pt>
                <c:pt idx="1774">
                  <c:v>1</c:v>
                </c:pt>
                <c:pt idx="1775">
                  <c:v>2</c:v>
                </c:pt>
                <c:pt idx="1776">
                  <c:v>1</c:v>
                </c:pt>
                <c:pt idx="1777">
                  <c:v>1</c:v>
                </c:pt>
                <c:pt idx="1778">
                  <c:v>3</c:v>
                </c:pt>
                <c:pt idx="1779">
                  <c:v>5</c:v>
                </c:pt>
                <c:pt idx="1780">
                  <c:v>1</c:v>
                </c:pt>
                <c:pt idx="1781">
                  <c:v>2</c:v>
                </c:pt>
                <c:pt idx="1782">
                  <c:v>3</c:v>
                </c:pt>
                <c:pt idx="1783">
                  <c:v>1</c:v>
                </c:pt>
                <c:pt idx="1784">
                  <c:v>1</c:v>
                </c:pt>
                <c:pt idx="1785">
                  <c:v>2</c:v>
                </c:pt>
                <c:pt idx="1786">
                  <c:v>3</c:v>
                </c:pt>
                <c:pt idx="1787">
                  <c:v>2</c:v>
                </c:pt>
                <c:pt idx="1788">
                  <c:v>2</c:v>
                </c:pt>
                <c:pt idx="1789">
                  <c:v>1</c:v>
                </c:pt>
                <c:pt idx="1790">
                  <c:v>5</c:v>
                </c:pt>
                <c:pt idx="1791">
                  <c:v>2</c:v>
                </c:pt>
                <c:pt idx="1792">
                  <c:v>1</c:v>
                </c:pt>
                <c:pt idx="1793">
                  <c:v>1</c:v>
                </c:pt>
                <c:pt idx="1794">
                  <c:v>1</c:v>
                </c:pt>
                <c:pt idx="1795">
                  <c:v>1</c:v>
                </c:pt>
                <c:pt idx="1796">
                  <c:v>3</c:v>
                </c:pt>
                <c:pt idx="1797">
                  <c:v>1</c:v>
                </c:pt>
                <c:pt idx="1798">
                  <c:v>1</c:v>
                </c:pt>
                <c:pt idx="1799">
                  <c:v>3</c:v>
                </c:pt>
                <c:pt idx="1800">
                  <c:v>1</c:v>
                </c:pt>
                <c:pt idx="1801">
                  <c:v>1</c:v>
                </c:pt>
                <c:pt idx="1802">
                  <c:v>5</c:v>
                </c:pt>
                <c:pt idx="1803">
                  <c:v>2</c:v>
                </c:pt>
                <c:pt idx="1804">
                  <c:v>1</c:v>
                </c:pt>
                <c:pt idx="1805">
                  <c:v>1</c:v>
                </c:pt>
                <c:pt idx="1806">
                  <c:v>1</c:v>
                </c:pt>
                <c:pt idx="1807">
                  <c:v>1</c:v>
                </c:pt>
                <c:pt idx="1808">
                  <c:v>1</c:v>
                </c:pt>
                <c:pt idx="1809">
                  <c:v>5</c:v>
                </c:pt>
                <c:pt idx="1810">
                  <c:v>3</c:v>
                </c:pt>
                <c:pt idx="1811">
                  <c:v>2</c:v>
                </c:pt>
                <c:pt idx="1812">
                  <c:v>2</c:v>
                </c:pt>
                <c:pt idx="1813">
                  <c:v>1</c:v>
                </c:pt>
                <c:pt idx="1814">
                  <c:v>2</c:v>
                </c:pt>
                <c:pt idx="1815">
                  <c:v>3</c:v>
                </c:pt>
                <c:pt idx="1816">
                  <c:v>2</c:v>
                </c:pt>
                <c:pt idx="1817">
                  <c:v>1</c:v>
                </c:pt>
                <c:pt idx="1818">
                  <c:v>1</c:v>
                </c:pt>
                <c:pt idx="1819">
                  <c:v>1</c:v>
                </c:pt>
                <c:pt idx="1820">
                  <c:v>2</c:v>
                </c:pt>
                <c:pt idx="1821">
                  <c:v>6</c:v>
                </c:pt>
                <c:pt idx="1822">
                  <c:v>2</c:v>
                </c:pt>
                <c:pt idx="1823">
                  <c:v>4</c:v>
                </c:pt>
                <c:pt idx="1824">
                  <c:v>7</c:v>
                </c:pt>
                <c:pt idx="1825">
                  <c:v>3</c:v>
                </c:pt>
                <c:pt idx="1826">
                  <c:v>3</c:v>
                </c:pt>
                <c:pt idx="1827">
                  <c:v>8</c:v>
                </c:pt>
                <c:pt idx="1828">
                  <c:v>1</c:v>
                </c:pt>
                <c:pt idx="1829">
                  <c:v>11</c:v>
                </c:pt>
                <c:pt idx="1830">
                  <c:v>4</c:v>
                </c:pt>
                <c:pt idx="1831">
                  <c:v>1</c:v>
                </c:pt>
                <c:pt idx="1832">
                  <c:v>1</c:v>
                </c:pt>
                <c:pt idx="1833">
                  <c:v>2</c:v>
                </c:pt>
                <c:pt idx="1834">
                  <c:v>3</c:v>
                </c:pt>
                <c:pt idx="1835">
                  <c:v>9</c:v>
                </c:pt>
                <c:pt idx="1836">
                  <c:v>4</c:v>
                </c:pt>
                <c:pt idx="1837">
                  <c:v>3</c:v>
                </c:pt>
                <c:pt idx="1838">
                  <c:v>3</c:v>
                </c:pt>
                <c:pt idx="1839">
                  <c:v>1</c:v>
                </c:pt>
                <c:pt idx="1840">
                  <c:v>24</c:v>
                </c:pt>
                <c:pt idx="1841">
                  <c:v>10</c:v>
                </c:pt>
                <c:pt idx="1842">
                  <c:v>11</c:v>
                </c:pt>
                <c:pt idx="1843">
                  <c:v>2</c:v>
                </c:pt>
                <c:pt idx="1844">
                  <c:v>3</c:v>
                </c:pt>
                <c:pt idx="1845">
                  <c:v>5</c:v>
                </c:pt>
                <c:pt idx="1846">
                  <c:v>3</c:v>
                </c:pt>
                <c:pt idx="1847">
                  <c:v>2</c:v>
                </c:pt>
                <c:pt idx="1848">
                  <c:v>4</c:v>
                </c:pt>
                <c:pt idx="1849">
                  <c:v>1</c:v>
                </c:pt>
                <c:pt idx="1850">
                  <c:v>1</c:v>
                </c:pt>
                <c:pt idx="1851">
                  <c:v>5</c:v>
                </c:pt>
                <c:pt idx="1852">
                  <c:v>1</c:v>
                </c:pt>
                <c:pt idx="1853">
                  <c:v>2</c:v>
                </c:pt>
                <c:pt idx="1854">
                  <c:v>2</c:v>
                </c:pt>
                <c:pt idx="1855">
                  <c:v>4</c:v>
                </c:pt>
                <c:pt idx="1856">
                  <c:v>2</c:v>
                </c:pt>
                <c:pt idx="1857">
                  <c:v>8</c:v>
                </c:pt>
                <c:pt idx="1858">
                  <c:v>1</c:v>
                </c:pt>
                <c:pt idx="1859">
                  <c:v>2</c:v>
                </c:pt>
                <c:pt idx="1860">
                  <c:v>2</c:v>
                </c:pt>
                <c:pt idx="1861">
                  <c:v>2</c:v>
                </c:pt>
                <c:pt idx="1862">
                  <c:v>1</c:v>
                </c:pt>
                <c:pt idx="1863">
                  <c:v>1</c:v>
                </c:pt>
                <c:pt idx="1864">
                  <c:v>3</c:v>
                </c:pt>
                <c:pt idx="1865">
                  <c:v>7</c:v>
                </c:pt>
                <c:pt idx="1866">
                  <c:v>3</c:v>
                </c:pt>
                <c:pt idx="1867">
                  <c:v>8</c:v>
                </c:pt>
                <c:pt idx="1868">
                  <c:v>1</c:v>
                </c:pt>
                <c:pt idx="1869">
                  <c:v>2</c:v>
                </c:pt>
                <c:pt idx="1870">
                  <c:v>5</c:v>
                </c:pt>
                <c:pt idx="1871">
                  <c:v>5</c:v>
                </c:pt>
                <c:pt idx="1872">
                  <c:v>7</c:v>
                </c:pt>
                <c:pt idx="1873">
                  <c:v>4</c:v>
                </c:pt>
                <c:pt idx="1874">
                  <c:v>2</c:v>
                </c:pt>
                <c:pt idx="1875">
                  <c:v>1</c:v>
                </c:pt>
                <c:pt idx="1876">
                  <c:v>3</c:v>
                </c:pt>
                <c:pt idx="1877">
                  <c:v>14</c:v>
                </c:pt>
                <c:pt idx="1878">
                  <c:v>9</c:v>
                </c:pt>
                <c:pt idx="1879">
                  <c:v>4</c:v>
                </c:pt>
                <c:pt idx="1880">
                  <c:v>11</c:v>
                </c:pt>
                <c:pt idx="1881">
                  <c:v>6</c:v>
                </c:pt>
                <c:pt idx="1882">
                  <c:v>5</c:v>
                </c:pt>
                <c:pt idx="1883">
                  <c:v>1</c:v>
                </c:pt>
                <c:pt idx="1884">
                  <c:v>1</c:v>
                </c:pt>
                <c:pt idx="1885">
                  <c:v>12</c:v>
                </c:pt>
                <c:pt idx="1886">
                  <c:v>3</c:v>
                </c:pt>
                <c:pt idx="1887">
                  <c:v>4</c:v>
                </c:pt>
                <c:pt idx="1888">
                  <c:v>3</c:v>
                </c:pt>
                <c:pt idx="1889">
                  <c:v>5</c:v>
                </c:pt>
                <c:pt idx="1890">
                  <c:v>2</c:v>
                </c:pt>
                <c:pt idx="1891">
                  <c:v>4</c:v>
                </c:pt>
                <c:pt idx="1892">
                  <c:v>6</c:v>
                </c:pt>
                <c:pt idx="1893">
                  <c:v>1</c:v>
                </c:pt>
                <c:pt idx="1894">
                  <c:v>1</c:v>
                </c:pt>
                <c:pt idx="1895">
                  <c:v>2</c:v>
                </c:pt>
                <c:pt idx="1896">
                  <c:v>1</c:v>
                </c:pt>
                <c:pt idx="1897">
                  <c:v>1</c:v>
                </c:pt>
                <c:pt idx="1898">
                  <c:v>2</c:v>
                </c:pt>
                <c:pt idx="1899">
                  <c:v>2</c:v>
                </c:pt>
                <c:pt idx="1900">
                  <c:v>2</c:v>
                </c:pt>
                <c:pt idx="1901">
                  <c:v>6</c:v>
                </c:pt>
                <c:pt idx="1902">
                  <c:v>12</c:v>
                </c:pt>
                <c:pt idx="1903">
                  <c:v>3</c:v>
                </c:pt>
                <c:pt idx="1904">
                  <c:v>4</c:v>
                </c:pt>
                <c:pt idx="1905">
                  <c:v>31</c:v>
                </c:pt>
                <c:pt idx="1906">
                  <c:v>4</c:v>
                </c:pt>
                <c:pt idx="1907">
                  <c:v>9</c:v>
                </c:pt>
                <c:pt idx="1908">
                  <c:v>5</c:v>
                </c:pt>
                <c:pt idx="1909">
                  <c:v>5</c:v>
                </c:pt>
                <c:pt idx="1910">
                  <c:v>3</c:v>
                </c:pt>
                <c:pt idx="1911">
                  <c:v>6</c:v>
                </c:pt>
                <c:pt idx="1912">
                  <c:v>8</c:v>
                </c:pt>
                <c:pt idx="1913">
                  <c:v>5</c:v>
                </c:pt>
                <c:pt idx="1914">
                  <c:v>4</c:v>
                </c:pt>
                <c:pt idx="1915">
                  <c:v>5</c:v>
                </c:pt>
                <c:pt idx="1916">
                  <c:v>8</c:v>
                </c:pt>
                <c:pt idx="1917">
                  <c:v>6</c:v>
                </c:pt>
                <c:pt idx="1918">
                  <c:v>10</c:v>
                </c:pt>
                <c:pt idx="1919">
                  <c:v>24</c:v>
                </c:pt>
                <c:pt idx="1920">
                  <c:v>5</c:v>
                </c:pt>
                <c:pt idx="1921">
                  <c:v>2</c:v>
                </c:pt>
                <c:pt idx="1922">
                  <c:v>4</c:v>
                </c:pt>
                <c:pt idx="1923">
                  <c:v>14</c:v>
                </c:pt>
                <c:pt idx="1924">
                  <c:v>1</c:v>
                </c:pt>
                <c:pt idx="1925">
                  <c:v>4</c:v>
                </c:pt>
                <c:pt idx="1926">
                  <c:v>5</c:v>
                </c:pt>
                <c:pt idx="1927">
                  <c:v>6</c:v>
                </c:pt>
                <c:pt idx="1928">
                  <c:v>6</c:v>
                </c:pt>
                <c:pt idx="1929">
                  <c:v>3</c:v>
                </c:pt>
                <c:pt idx="1930">
                  <c:v>1</c:v>
                </c:pt>
                <c:pt idx="1931">
                  <c:v>8</c:v>
                </c:pt>
                <c:pt idx="1932">
                  <c:v>1</c:v>
                </c:pt>
                <c:pt idx="1933">
                  <c:v>18</c:v>
                </c:pt>
                <c:pt idx="1934">
                  <c:v>2</c:v>
                </c:pt>
                <c:pt idx="1935">
                  <c:v>9</c:v>
                </c:pt>
                <c:pt idx="1936">
                  <c:v>44</c:v>
                </c:pt>
                <c:pt idx="1937">
                  <c:v>2</c:v>
                </c:pt>
                <c:pt idx="1938">
                  <c:v>2</c:v>
                </c:pt>
                <c:pt idx="1939">
                  <c:v>4</c:v>
                </c:pt>
                <c:pt idx="1940">
                  <c:v>5</c:v>
                </c:pt>
                <c:pt idx="1941">
                  <c:v>13</c:v>
                </c:pt>
                <c:pt idx="1942">
                  <c:v>3</c:v>
                </c:pt>
                <c:pt idx="1943">
                  <c:v>5</c:v>
                </c:pt>
                <c:pt idx="1944">
                  <c:v>9</c:v>
                </c:pt>
                <c:pt idx="1945">
                  <c:v>4</c:v>
                </c:pt>
                <c:pt idx="1946">
                  <c:v>12</c:v>
                </c:pt>
                <c:pt idx="1947">
                  <c:v>15</c:v>
                </c:pt>
                <c:pt idx="1948">
                  <c:v>3</c:v>
                </c:pt>
                <c:pt idx="1949">
                  <c:v>3</c:v>
                </c:pt>
                <c:pt idx="1950">
                  <c:v>14</c:v>
                </c:pt>
                <c:pt idx="1951">
                  <c:v>15</c:v>
                </c:pt>
                <c:pt idx="1952">
                  <c:v>5</c:v>
                </c:pt>
                <c:pt idx="1953">
                  <c:v>18</c:v>
                </c:pt>
                <c:pt idx="1954">
                  <c:v>8</c:v>
                </c:pt>
                <c:pt idx="1955">
                  <c:v>1</c:v>
                </c:pt>
                <c:pt idx="1956">
                  <c:v>1</c:v>
                </c:pt>
                <c:pt idx="1957">
                  <c:v>28</c:v>
                </c:pt>
                <c:pt idx="1958">
                  <c:v>14</c:v>
                </c:pt>
                <c:pt idx="1959">
                  <c:v>33</c:v>
                </c:pt>
                <c:pt idx="1960">
                  <c:v>55</c:v>
                </c:pt>
                <c:pt idx="1961">
                  <c:v>42</c:v>
                </c:pt>
                <c:pt idx="1962">
                  <c:v>32</c:v>
                </c:pt>
                <c:pt idx="1963">
                  <c:v>5</c:v>
                </c:pt>
                <c:pt idx="1964">
                  <c:v>53</c:v>
                </c:pt>
                <c:pt idx="1965">
                  <c:v>41</c:v>
                </c:pt>
                <c:pt idx="1966">
                  <c:v>34</c:v>
                </c:pt>
                <c:pt idx="1967">
                  <c:v>52</c:v>
                </c:pt>
                <c:pt idx="1968">
                  <c:v>25</c:v>
                </c:pt>
                <c:pt idx="1969">
                  <c:v>2</c:v>
                </c:pt>
                <c:pt idx="1970">
                  <c:v>7</c:v>
                </c:pt>
                <c:pt idx="1971">
                  <c:v>3</c:v>
                </c:pt>
                <c:pt idx="1972">
                  <c:v>2</c:v>
                </c:pt>
                <c:pt idx="1973">
                  <c:v>1</c:v>
                </c:pt>
                <c:pt idx="1974">
                  <c:v>3</c:v>
                </c:pt>
                <c:pt idx="1975">
                  <c:v>3</c:v>
                </c:pt>
                <c:pt idx="1976">
                  <c:v>10</c:v>
                </c:pt>
                <c:pt idx="1977">
                  <c:v>7</c:v>
                </c:pt>
                <c:pt idx="1978">
                  <c:v>2</c:v>
                </c:pt>
                <c:pt idx="1979">
                  <c:v>1</c:v>
                </c:pt>
                <c:pt idx="1980">
                  <c:v>12</c:v>
                </c:pt>
                <c:pt idx="1981">
                  <c:v>2</c:v>
                </c:pt>
                <c:pt idx="1982">
                  <c:v>2</c:v>
                </c:pt>
                <c:pt idx="1983">
                  <c:v>4</c:v>
                </c:pt>
                <c:pt idx="1984">
                  <c:v>1</c:v>
                </c:pt>
                <c:pt idx="1985">
                  <c:v>1</c:v>
                </c:pt>
                <c:pt idx="1986">
                  <c:v>6</c:v>
                </c:pt>
                <c:pt idx="1987">
                  <c:v>2</c:v>
                </c:pt>
                <c:pt idx="1988">
                  <c:v>1</c:v>
                </c:pt>
                <c:pt idx="1989">
                  <c:v>7</c:v>
                </c:pt>
                <c:pt idx="1990">
                  <c:v>1</c:v>
                </c:pt>
                <c:pt idx="1991">
                  <c:v>3</c:v>
                </c:pt>
                <c:pt idx="1992">
                  <c:v>7</c:v>
                </c:pt>
                <c:pt idx="1993">
                  <c:v>5</c:v>
                </c:pt>
                <c:pt idx="1994">
                  <c:v>1</c:v>
                </c:pt>
                <c:pt idx="1995">
                  <c:v>1</c:v>
                </c:pt>
                <c:pt idx="1996">
                  <c:v>7</c:v>
                </c:pt>
                <c:pt idx="1997">
                  <c:v>2</c:v>
                </c:pt>
                <c:pt idx="1998">
                  <c:v>4</c:v>
                </c:pt>
                <c:pt idx="1999">
                  <c:v>13</c:v>
                </c:pt>
                <c:pt idx="2000">
                  <c:v>4</c:v>
                </c:pt>
                <c:pt idx="2001">
                  <c:v>2</c:v>
                </c:pt>
                <c:pt idx="2002">
                  <c:v>1</c:v>
                </c:pt>
                <c:pt idx="2003">
                  <c:v>3</c:v>
                </c:pt>
                <c:pt idx="2004">
                  <c:v>2</c:v>
                </c:pt>
                <c:pt idx="2005">
                  <c:v>2</c:v>
                </c:pt>
                <c:pt idx="2006">
                  <c:v>6</c:v>
                </c:pt>
                <c:pt idx="2007">
                  <c:v>1</c:v>
                </c:pt>
                <c:pt idx="2008">
                  <c:v>1</c:v>
                </c:pt>
                <c:pt idx="2009">
                  <c:v>1</c:v>
                </c:pt>
                <c:pt idx="2010">
                  <c:v>13</c:v>
                </c:pt>
                <c:pt idx="2011">
                  <c:v>2</c:v>
                </c:pt>
                <c:pt idx="2012">
                  <c:v>7</c:v>
                </c:pt>
                <c:pt idx="2013">
                  <c:v>1</c:v>
                </c:pt>
                <c:pt idx="2014">
                  <c:v>1</c:v>
                </c:pt>
                <c:pt idx="2015">
                  <c:v>1</c:v>
                </c:pt>
                <c:pt idx="2016">
                  <c:v>2</c:v>
                </c:pt>
                <c:pt idx="2017">
                  <c:v>1</c:v>
                </c:pt>
                <c:pt idx="2018">
                  <c:v>1</c:v>
                </c:pt>
                <c:pt idx="2019">
                  <c:v>1</c:v>
                </c:pt>
                <c:pt idx="2020">
                  <c:v>1</c:v>
                </c:pt>
                <c:pt idx="2021">
                  <c:v>1</c:v>
                </c:pt>
                <c:pt idx="2022">
                  <c:v>1</c:v>
                </c:pt>
                <c:pt idx="2023">
                  <c:v>1</c:v>
                </c:pt>
                <c:pt idx="2024">
                  <c:v>1</c:v>
                </c:pt>
                <c:pt idx="2025">
                  <c:v>1</c:v>
                </c:pt>
                <c:pt idx="2026">
                  <c:v>1</c:v>
                </c:pt>
                <c:pt idx="2027">
                  <c:v>1</c:v>
                </c:pt>
                <c:pt idx="2028">
                  <c:v>1</c:v>
                </c:pt>
                <c:pt idx="2029">
                  <c:v>1</c:v>
                </c:pt>
                <c:pt idx="2030">
                  <c:v>1</c:v>
                </c:pt>
                <c:pt idx="2031">
                  <c:v>3</c:v>
                </c:pt>
                <c:pt idx="2032">
                  <c:v>1</c:v>
                </c:pt>
                <c:pt idx="2033">
                  <c:v>1</c:v>
                </c:pt>
                <c:pt idx="2034">
                  <c:v>1</c:v>
                </c:pt>
                <c:pt idx="2035">
                  <c:v>1</c:v>
                </c:pt>
                <c:pt idx="2036">
                  <c:v>8</c:v>
                </c:pt>
                <c:pt idx="2037">
                  <c:v>1</c:v>
                </c:pt>
                <c:pt idx="2038">
                  <c:v>2</c:v>
                </c:pt>
                <c:pt idx="2039">
                  <c:v>2</c:v>
                </c:pt>
                <c:pt idx="2040">
                  <c:v>4</c:v>
                </c:pt>
                <c:pt idx="2041">
                  <c:v>1</c:v>
                </c:pt>
                <c:pt idx="2042">
                  <c:v>1</c:v>
                </c:pt>
                <c:pt idx="2043">
                  <c:v>5</c:v>
                </c:pt>
                <c:pt idx="2044">
                  <c:v>3</c:v>
                </c:pt>
                <c:pt idx="2045">
                  <c:v>2</c:v>
                </c:pt>
                <c:pt idx="2046">
                  <c:v>1</c:v>
                </c:pt>
                <c:pt idx="2047">
                  <c:v>4</c:v>
                </c:pt>
                <c:pt idx="2048">
                  <c:v>1</c:v>
                </c:pt>
                <c:pt idx="2049">
                  <c:v>5</c:v>
                </c:pt>
                <c:pt idx="2050">
                  <c:v>1</c:v>
                </c:pt>
                <c:pt idx="2051">
                  <c:v>5</c:v>
                </c:pt>
                <c:pt idx="2052">
                  <c:v>3</c:v>
                </c:pt>
                <c:pt idx="2053">
                  <c:v>6</c:v>
                </c:pt>
                <c:pt idx="2054">
                  <c:v>2</c:v>
                </c:pt>
                <c:pt idx="2055">
                  <c:v>1</c:v>
                </c:pt>
                <c:pt idx="2056">
                  <c:v>5</c:v>
                </c:pt>
                <c:pt idx="2057">
                  <c:v>2</c:v>
                </c:pt>
                <c:pt idx="2058">
                  <c:v>1</c:v>
                </c:pt>
                <c:pt idx="2059">
                  <c:v>1</c:v>
                </c:pt>
                <c:pt idx="2060">
                  <c:v>1</c:v>
                </c:pt>
                <c:pt idx="2061">
                  <c:v>2</c:v>
                </c:pt>
                <c:pt idx="2062">
                  <c:v>1</c:v>
                </c:pt>
                <c:pt idx="2063">
                  <c:v>2</c:v>
                </c:pt>
                <c:pt idx="2064">
                  <c:v>1</c:v>
                </c:pt>
                <c:pt idx="2065">
                  <c:v>3</c:v>
                </c:pt>
                <c:pt idx="2066">
                  <c:v>1</c:v>
                </c:pt>
                <c:pt idx="2067">
                  <c:v>2</c:v>
                </c:pt>
                <c:pt idx="2068">
                  <c:v>1</c:v>
                </c:pt>
                <c:pt idx="2069">
                  <c:v>2</c:v>
                </c:pt>
                <c:pt idx="2070">
                  <c:v>1</c:v>
                </c:pt>
                <c:pt idx="2071">
                  <c:v>1</c:v>
                </c:pt>
                <c:pt idx="2072">
                  <c:v>1</c:v>
                </c:pt>
                <c:pt idx="2073">
                  <c:v>3</c:v>
                </c:pt>
                <c:pt idx="2074">
                  <c:v>1</c:v>
                </c:pt>
                <c:pt idx="2075">
                  <c:v>3</c:v>
                </c:pt>
                <c:pt idx="2076">
                  <c:v>2</c:v>
                </c:pt>
                <c:pt idx="2077">
                  <c:v>1</c:v>
                </c:pt>
                <c:pt idx="2078">
                  <c:v>1</c:v>
                </c:pt>
                <c:pt idx="2079">
                  <c:v>1</c:v>
                </c:pt>
                <c:pt idx="2080">
                  <c:v>2</c:v>
                </c:pt>
                <c:pt idx="2081">
                  <c:v>1</c:v>
                </c:pt>
                <c:pt idx="2082">
                  <c:v>1</c:v>
                </c:pt>
                <c:pt idx="2083">
                  <c:v>2</c:v>
                </c:pt>
                <c:pt idx="2084">
                  <c:v>1</c:v>
                </c:pt>
                <c:pt idx="2085">
                  <c:v>1</c:v>
                </c:pt>
                <c:pt idx="2086">
                  <c:v>1</c:v>
                </c:pt>
                <c:pt idx="2087">
                  <c:v>2</c:v>
                </c:pt>
                <c:pt idx="2088">
                  <c:v>1</c:v>
                </c:pt>
                <c:pt idx="2089">
                  <c:v>1</c:v>
                </c:pt>
                <c:pt idx="2090">
                  <c:v>2</c:v>
                </c:pt>
                <c:pt idx="2091">
                  <c:v>3</c:v>
                </c:pt>
                <c:pt idx="2092">
                  <c:v>2</c:v>
                </c:pt>
                <c:pt idx="2093">
                  <c:v>2</c:v>
                </c:pt>
                <c:pt idx="2094">
                  <c:v>2</c:v>
                </c:pt>
                <c:pt idx="2095">
                  <c:v>3</c:v>
                </c:pt>
                <c:pt idx="2096">
                  <c:v>1</c:v>
                </c:pt>
                <c:pt idx="2097">
                  <c:v>3</c:v>
                </c:pt>
                <c:pt idx="2098">
                  <c:v>3</c:v>
                </c:pt>
                <c:pt idx="2099">
                  <c:v>3</c:v>
                </c:pt>
                <c:pt idx="2100">
                  <c:v>1</c:v>
                </c:pt>
                <c:pt idx="2101">
                  <c:v>8</c:v>
                </c:pt>
                <c:pt idx="2102">
                  <c:v>5</c:v>
                </c:pt>
                <c:pt idx="2103">
                  <c:v>1</c:v>
                </c:pt>
                <c:pt idx="2104">
                  <c:v>2</c:v>
                </c:pt>
                <c:pt idx="2105">
                  <c:v>1</c:v>
                </c:pt>
                <c:pt idx="2106">
                  <c:v>1</c:v>
                </c:pt>
                <c:pt idx="2107">
                  <c:v>4</c:v>
                </c:pt>
                <c:pt idx="2108">
                  <c:v>4</c:v>
                </c:pt>
                <c:pt idx="2109">
                  <c:v>2</c:v>
                </c:pt>
                <c:pt idx="2110">
                  <c:v>1</c:v>
                </c:pt>
                <c:pt idx="2111">
                  <c:v>1</c:v>
                </c:pt>
                <c:pt idx="2112">
                  <c:v>2</c:v>
                </c:pt>
                <c:pt idx="2113">
                  <c:v>2</c:v>
                </c:pt>
                <c:pt idx="2114">
                  <c:v>1</c:v>
                </c:pt>
                <c:pt idx="2115">
                  <c:v>1</c:v>
                </c:pt>
                <c:pt idx="2116">
                  <c:v>1</c:v>
                </c:pt>
                <c:pt idx="2117">
                  <c:v>1</c:v>
                </c:pt>
                <c:pt idx="2118">
                  <c:v>4</c:v>
                </c:pt>
                <c:pt idx="2119">
                  <c:v>2</c:v>
                </c:pt>
                <c:pt idx="2120">
                  <c:v>2</c:v>
                </c:pt>
                <c:pt idx="2121">
                  <c:v>2</c:v>
                </c:pt>
                <c:pt idx="2122">
                  <c:v>1</c:v>
                </c:pt>
                <c:pt idx="2123">
                  <c:v>1</c:v>
                </c:pt>
                <c:pt idx="2124">
                  <c:v>2</c:v>
                </c:pt>
                <c:pt idx="2125">
                  <c:v>1</c:v>
                </c:pt>
                <c:pt idx="2126">
                  <c:v>2</c:v>
                </c:pt>
                <c:pt idx="2127">
                  <c:v>1</c:v>
                </c:pt>
                <c:pt idx="2128">
                  <c:v>2</c:v>
                </c:pt>
                <c:pt idx="2129">
                  <c:v>1</c:v>
                </c:pt>
                <c:pt idx="2130">
                  <c:v>1</c:v>
                </c:pt>
                <c:pt idx="2131">
                  <c:v>2</c:v>
                </c:pt>
                <c:pt idx="2132">
                  <c:v>3</c:v>
                </c:pt>
                <c:pt idx="2133">
                  <c:v>6</c:v>
                </c:pt>
                <c:pt idx="2134">
                  <c:v>11</c:v>
                </c:pt>
                <c:pt idx="2135">
                  <c:v>2</c:v>
                </c:pt>
                <c:pt idx="2136">
                  <c:v>4</c:v>
                </c:pt>
                <c:pt idx="2137">
                  <c:v>3</c:v>
                </c:pt>
                <c:pt idx="2138">
                  <c:v>2</c:v>
                </c:pt>
                <c:pt idx="2139">
                  <c:v>4</c:v>
                </c:pt>
                <c:pt idx="2140">
                  <c:v>6</c:v>
                </c:pt>
                <c:pt idx="2141">
                  <c:v>6</c:v>
                </c:pt>
                <c:pt idx="2142">
                  <c:v>2</c:v>
                </c:pt>
                <c:pt idx="2143">
                  <c:v>5</c:v>
                </c:pt>
                <c:pt idx="2144">
                  <c:v>2</c:v>
                </c:pt>
                <c:pt idx="2145">
                  <c:v>1</c:v>
                </c:pt>
                <c:pt idx="2146">
                  <c:v>5</c:v>
                </c:pt>
                <c:pt idx="2147">
                  <c:v>6</c:v>
                </c:pt>
                <c:pt idx="2148">
                  <c:v>2</c:v>
                </c:pt>
                <c:pt idx="2149">
                  <c:v>1</c:v>
                </c:pt>
                <c:pt idx="2150">
                  <c:v>2</c:v>
                </c:pt>
                <c:pt idx="2151">
                  <c:v>5</c:v>
                </c:pt>
                <c:pt idx="2152">
                  <c:v>1</c:v>
                </c:pt>
                <c:pt idx="2153">
                  <c:v>7</c:v>
                </c:pt>
                <c:pt idx="2154">
                  <c:v>1</c:v>
                </c:pt>
                <c:pt idx="2155">
                  <c:v>1</c:v>
                </c:pt>
                <c:pt idx="2156">
                  <c:v>13</c:v>
                </c:pt>
                <c:pt idx="2157">
                  <c:v>2</c:v>
                </c:pt>
                <c:pt idx="2158">
                  <c:v>1</c:v>
                </c:pt>
                <c:pt idx="2159">
                  <c:v>1</c:v>
                </c:pt>
                <c:pt idx="2160">
                  <c:v>3</c:v>
                </c:pt>
                <c:pt idx="2161">
                  <c:v>4</c:v>
                </c:pt>
                <c:pt idx="2162">
                  <c:v>2</c:v>
                </c:pt>
                <c:pt idx="2163">
                  <c:v>1</c:v>
                </c:pt>
                <c:pt idx="2164">
                  <c:v>1</c:v>
                </c:pt>
                <c:pt idx="2165">
                  <c:v>1</c:v>
                </c:pt>
                <c:pt idx="2166">
                  <c:v>2</c:v>
                </c:pt>
                <c:pt idx="2167">
                  <c:v>1</c:v>
                </c:pt>
                <c:pt idx="2168">
                  <c:v>1</c:v>
                </c:pt>
                <c:pt idx="2169">
                  <c:v>1</c:v>
                </c:pt>
                <c:pt idx="2170">
                  <c:v>2</c:v>
                </c:pt>
                <c:pt idx="2171">
                  <c:v>3</c:v>
                </c:pt>
                <c:pt idx="2172">
                  <c:v>3</c:v>
                </c:pt>
                <c:pt idx="2173">
                  <c:v>2</c:v>
                </c:pt>
                <c:pt idx="2174">
                  <c:v>4</c:v>
                </c:pt>
                <c:pt idx="2175">
                  <c:v>1</c:v>
                </c:pt>
                <c:pt idx="2176">
                  <c:v>2</c:v>
                </c:pt>
                <c:pt idx="2177">
                  <c:v>1</c:v>
                </c:pt>
                <c:pt idx="2178">
                  <c:v>2</c:v>
                </c:pt>
                <c:pt idx="2179">
                  <c:v>1</c:v>
                </c:pt>
                <c:pt idx="2180">
                  <c:v>1</c:v>
                </c:pt>
                <c:pt idx="2181">
                  <c:v>1</c:v>
                </c:pt>
                <c:pt idx="2182">
                  <c:v>2</c:v>
                </c:pt>
                <c:pt idx="2183">
                  <c:v>1</c:v>
                </c:pt>
                <c:pt idx="2184">
                  <c:v>1</c:v>
                </c:pt>
                <c:pt idx="2185">
                  <c:v>1</c:v>
                </c:pt>
                <c:pt idx="2186">
                  <c:v>1</c:v>
                </c:pt>
                <c:pt idx="2187">
                  <c:v>2</c:v>
                </c:pt>
                <c:pt idx="2188">
                  <c:v>3</c:v>
                </c:pt>
                <c:pt idx="2189">
                  <c:v>5</c:v>
                </c:pt>
                <c:pt idx="2190">
                  <c:v>2</c:v>
                </c:pt>
                <c:pt idx="2191">
                  <c:v>5</c:v>
                </c:pt>
                <c:pt idx="2192">
                  <c:v>2</c:v>
                </c:pt>
                <c:pt idx="2193">
                  <c:v>1</c:v>
                </c:pt>
                <c:pt idx="2194">
                  <c:v>2</c:v>
                </c:pt>
                <c:pt idx="2195">
                  <c:v>1</c:v>
                </c:pt>
                <c:pt idx="2196">
                  <c:v>1</c:v>
                </c:pt>
                <c:pt idx="2197">
                  <c:v>3</c:v>
                </c:pt>
                <c:pt idx="2198">
                  <c:v>7</c:v>
                </c:pt>
                <c:pt idx="2199">
                  <c:v>1</c:v>
                </c:pt>
                <c:pt idx="2200">
                  <c:v>1</c:v>
                </c:pt>
                <c:pt idx="2201">
                  <c:v>2</c:v>
                </c:pt>
                <c:pt idx="2202">
                  <c:v>9</c:v>
                </c:pt>
                <c:pt idx="2203">
                  <c:v>3</c:v>
                </c:pt>
                <c:pt idx="2204">
                  <c:v>1</c:v>
                </c:pt>
                <c:pt idx="2205">
                  <c:v>3</c:v>
                </c:pt>
                <c:pt idx="2206">
                  <c:v>2</c:v>
                </c:pt>
                <c:pt idx="2207">
                  <c:v>4</c:v>
                </c:pt>
                <c:pt idx="2208">
                  <c:v>5</c:v>
                </c:pt>
                <c:pt idx="2209">
                  <c:v>1</c:v>
                </c:pt>
                <c:pt idx="2210">
                  <c:v>8</c:v>
                </c:pt>
                <c:pt idx="2211">
                  <c:v>3</c:v>
                </c:pt>
                <c:pt idx="2212">
                  <c:v>2</c:v>
                </c:pt>
                <c:pt idx="2213">
                  <c:v>2</c:v>
                </c:pt>
                <c:pt idx="2214">
                  <c:v>5</c:v>
                </c:pt>
                <c:pt idx="2215">
                  <c:v>5</c:v>
                </c:pt>
                <c:pt idx="2216">
                  <c:v>1</c:v>
                </c:pt>
                <c:pt idx="2217">
                  <c:v>1</c:v>
                </c:pt>
                <c:pt idx="2218">
                  <c:v>1</c:v>
                </c:pt>
                <c:pt idx="2219">
                  <c:v>7</c:v>
                </c:pt>
                <c:pt idx="2220">
                  <c:v>2</c:v>
                </c:pt>
                <c:pt idx="2221">
                  <c:v>6</c:v>
                </c:pt>
                <c:pt idx="2222">
                  <c:v>2</c:v>
                </c:pt>
                <c:pt idx="2223">
                  <c:v>8</c:v>
                </c:pt>
                <c:pt idx="2224">
                  <c:v>2</c:v>
                </c:pt>
                <c:pt idx="2225">
                  <c:v>1</c:v>
                </c:pt>
                <c:pt idx="2226">
                  <c:v>1</c:v>
                </c:pt>
                <c:pt idx="2227">
                  <c:v>6</c:v>
                </c:pt>
                <c:pt idx="2228">
                  <c:v>3</c:v>
                </c:pt>
                <c:pt idx="2229">
                  <c:v>1</c:v>
                </c:pt>
                <c:pt idx="2230">
                  <c:v>5</c:v>
                </c:pt>
                <c:pt idx="2231">
                  <c:v>5</c:v>
                </c:pt>
                <c:pt idx="2232">
                  <c:v>1</c:v>
                </c:pt>
                <c:pt idx="2233">
                  <c:v>1</c:v>
                </c:pt>
                <c:pt idx="2234">
                  <c:v>3</c:v>
                </c:pt>
                <c:pt idx="2235">
                  <c:v>3</c:v>
                </c:pt>
                <c:pt idx="2236">
                  <c:v>3</c:v>
                </c:pt>
                <c:pt idx="2237">
                  <c:v>1</c:v>
                </c:pt>
                <c:pt idx="2238">
                  <c:v>2</c:v>
                </c:pt>
                <c:pt idx="2239">
                  <c:v>2</c:v>
                </c:pt>
                <c:pt idx="2240">
                  <c:v>2</c:v>
                </c:pt>
                <c:pt idx="2241">
                  <c:v>1</c:v>
                </c:pt>
                <c:pt idx="2242">
                  <c:v>1</c:v>
                </c:pt>
                <c:pt idx="2243">
                  <c:v>6</c:v>
                </c:pt>
                <c:pt idx="2244">
                  <c:v>1</c:v>
                </c:pt>
                <c:pt idx="2245">
                  <c:v>1</c:v>
                </c:pt>
                <c:pt idx="2246">
                  <c:v>2</c:v>
                </c:pt>
                <c:pt idx="2247">
                  <c:v>1</c:v>
                </c:pt>
                <c:pt idx="2248">
                  <c:v>1</c:v>
                </c:pt>
                <c:pt idx="2249">
                  <c:v>1</c:v>
                </c:pt>
                <c:pt idx="2250">
                  <c:v>3</c:v>
                </c:pt>
                <c:pt idx="2251">
                  <c:v>4</c:v>
                </c:pt>
                <c:pt idx="2252">
                  <c:v>2</c:v>
                </c:pt>
                <c:pt idx="2253">
                  <c:v>1</c:v>
                </c:pt>
                <c:pt idx="2254">
                  <c:v>3</c:v>
                </c:pt>
                <c:pt idx="2255">
                  <c:v>1</c:v>
                </c:pt>
                <c:pt idx="2256">
                  <c:v>1</c:v>
                </c:pt>
                <c:pt idx="2257">
                  <c:v>3</c:v>
                </c:pt>
                <c:pt idx="2258">
                  <c:v>3</c:v>
                </c:pt>
                <c:pt idx="2259">
                  <c:v>1</c:v>
                </c:pt>
                <c:pt idx="2260">
                  <c:v>3</c:v>
                </c:pt>
                <c:pt idx="2261">
                  <c:v>1</c:v>
                </c:pt>
                <c:pt idx="2262">
                  <c:v>1</c:v>
                </c:pt>
                <c:pt idx="2263">
                  <c:v>1</c:v>
                </c:pt>
                <c:pt idx="2264">
                  <c:v>1</c:v>
                </c:pt>
                <c:pt idx="2265">
                  <c:v>3</c:v>
                </c:pt>
                <c:pt idx="2266">
                  <c:v>1</c:v>
                </c:pt>
                <c:pt idx="2267">
                  <c:v>4</c:v>
                </c:pt>
                <c:pt idx="2268">
                  <c:v>2</c:v>
                </c:pt>
                <c:pt idx="2269">
                  <c:v>2</c:v>
                </c:pt>
                <c:pt idx="2270">
                  <c:v>1</c:v>
                </c:pt>
                <c:pt idx="2271">
                  <c:v>4</c:v>
                </c:pt>
                <c:pt idx="2272">
                  <c:v>1</c:v>
                </c:pt>
                <c:pt idx="2273">
                  <c:v>1</c:v>
                </c:pt>
                <c:pt idx="2274">
                  <c:v>2</c:v>
                </c:pt>
                <c:pt idx="2275">
                  <c:v>3</c:v>
                </c:pt>
                <c:pt idx="2276">
                  <c:v>5</c:v>
                </c:pt>
                <c:pt idx="2277">
                  <c:v>1</c:v>
                </c:pt>
                <c:pt idx="2278">
                  <c:v>4</c:v>
                </c:pt>
                <c:pt idx="2279">
                  <c:v>1</c:v>
                </c:pt>
                <c:pt idx="2280">
                  <c:v>10</c:v>
                </c:pt>
                <c:pt idx="2281">
                  <c:v>3</c:v>
                </c:pt>
                <c:pt idx="2282">
                  <c:v>2</c:v>
                </c:pt>
                <c:pt idx="2283">
                  <c:v>3</c:v>
                </c:pt>
                <c:pt idx="2284">
                  <c:v>1</c:v>
                </c:pt>
                <c:pt idx="2285">
                  <c:v>3</c:v>
                </c:pt>
                <c:pt idx="2286">
                  <c:v>1</c:v>
                </c:pt>
                <c:pt idx="2287">
                  <c:v>3</c:v>
                </c:pt>
                <c:pt idx="2288">
                  <c:v>3</c:v>
                </c:pt>
                <c:pt idx="2289">
                  <c:v>3</c:v>
                </c:pt>
                <c:pt idx="2290">
                  <c:v>1</c:v>
                </c:pt>
                <c:pt idx="2291">
                  <c:v>2</c:v>
                </c:pt>
                <c:pt idx="2292">
                  <c:v>2</c:v>
                </c:pt>
                <c:pt idx="2293">
                  <c:v>2</c:v>
                </c:pt>
                <c:pt idx="2294">
                  <c:v>7</c:v>
                </c:pt>
                <c:pt idx="2295">
                  <c:v>1</c:v>
                </c:pt>
                <c:pt idx="2296">
                  <c:v>2</c:v>
                </c:pt>
                <c:pt idx="2297">
                  <c:v>8</c:v>
                </c:pt>
                <c:pt idx="2298">
                  <c:v>3</c:v>
                </c:pt>
                <c:pt idx="2299">
                  <c:v>1</c:v>
                </c:pt>
                <c:pt idx="2300">
                  <c:v>2</c:v>
                </c:pt>
                <c:pt idx="2301">
                  <c:v>2</c:v>
                </c:pt>
                <c:pt idx="2302">
                  <c:v>3</c:v>
                </c:pt>
                <c:pt idx="2303">
                  <c:v>2</c:v>
                </c:pt>
                <c:pt idx="2304">
                  <c:v>1</c:v>
                </c:pt>
                <c:pt idx="2305">
                  <c:v>2</c:v>
                </c:pt>
                <c:pt idx="2306">
                  <c:v>3</c:v>
                </c:pt>
                <c:pt idx="2307">
                  <c:v>1</c:v>
                </c:pt>
                <c:pt idx="2308">
                  <c:v>3</c:v>
                </c:pt>
                <c:pt idx="2309">
                  <c:v>4</c:v>
                </c:pt>
                <c:pt idx="2310">
                  <c:v>1</c:v>
                </c:pt>
                <c:pt idx="2311">
                  <c:v>2</c:v>
                </c:pt>
                <c:pt idx="2312">
                  <c:v>2</c:v>
                </c:pt>
                <c:pt idx="2313">
                  <c:v>3</c:v>
                </c:pt>
                <c:pt idx="2314">
                  <c:v>2</c:v>
                </c:pt>
                <c:pt idx="2315">
                  <c:v>3</c:v>
                </c:pt>
                <c:pt idx="2316">
                  <c:v>2</c:v>
                </c:pt>
                <c:pt idx="2317">
                  <c:v>3</c:v>
                </c:pt>
                <c:pt idx="2318">
                  <c:v>3</c:v>
                </c:pt>
                <c:pt idx="2319">
                  <c:v>3</c:v>
                </c:pt>
                <c:pt idx="2320">
                  <c:v>6</c:v>
                </c:pt>
                <c:pt idx="2321">
                  <c:v>2</c:v>
                </c:pt>
                <c:pt idx="2322">
                  <c:v>3</c:v>
                </c:pt>
                <c:pt idx="2323">
                  <c:v>3</c:v>
                </c:pt>
                <c:pt idx="2324">
                  <c:v>2</c:v>
                </c:pt>
                <c:pt idx="2325">
                  <c:v>4</c:v>
                </c:pt>
                <c:pt idx="2326">
                  <c:v>7</c:v>
                </c:pt>
                <c:pt idx="2327">
                  <c:v>1</c:v>
                </c:pt>
                <c:pt idx="2328">
                  <c:v>5</c:v>
                </c:pt>
                <c:pt idx="2329">
                  <c:v>4</c:v>
                </c:pt>
                <c:pt idx="2330">
                  <c:v>4</c:v>
                </c:pt>
                <c:pt idx="2331">
                  <c:v>2</c:v>
                </c:pt>
                <c:pt idx="2332">
                  <c:v>1</c:v>
                </c:pt>
                <c:pt idx="2333">
                  <c:v>1</c:v>
                </c:pt>
                <c:pt idx="2334">
                  <c:v>2</c:v>
                </c:pt>
                <c:pt idx="2335">
                  <c:v>5</c:v>
                </c:pt>
                <c:pt idx="2336">
                  <c:v>3</c:v>
                </c:pt>
                <c:pt idx="2337">
                  <c:v>4</c:v>
                </c:pt>
                <c:pt idx="2338">
                  <c:v>1</c:v>
                </c:pt>
                <c:pt idx="2339">
                  <c:v>3</c:v>
                </c:pt>
                <c:pt idx="2340">
                  <c:v>1</c:v>
                </c:pt>
                <c:pt idx="2341">
                  <c:v>2</c:v>
                </c:pt>
                <c:pt idx="2342">
                  <c:v>1</c:v>
                </c:pt>
                <c:pt idx="2343">
                  <c:v>1</c:v>
                </c:pt>
                <c:pt idx="2344">
                  <c:v>1</c:v>
                </c:pt>
                <c:pt idx="2345">
                  <c:v>1</c:v>
                </c:pt>
                <c:pt idx="2346">
                  <c:v>1</c:v>
                </c:pt>
                <c:pt idx="2347">
                  <c:v>1</c:v>
                </c:pt>
                <c:pt idx="2348">
                  <c:v>1</c:v>
                </c:pt>
                <c:pt idx="2349">
                  <c:v>1</c:v>
                </c:pt>
                <c:pt idx="2350">
                  <c:v>2</c:v>
                </c:pt>
                <c:pt idx="2351">
                  <c:v>1</c:v>
                </c:pt>
                <c:pt idx="2352">
                  <c:v>2</c:v>
                </c:pt>
                <c:pt idx="2353">
                  <c:v>24</c:v>
                </c:pt>
                <c:pt idx="2354">
                  <c:v>1</c:v>
                </c:pt>
                <c:pt idx="2355">
                  <c:v>2</c:v>
                </c:pt>
                <c:pt idx="2356">
                  <c:v>1</c:v>
                </c:pt>
                <c:pt idx="2357">
                  <c:v>1</c:v>
                </c:pt>
                <c:pt idx="2358">
                  <c:v>3</c:v>
                </c:pt>
                <c:pt idx="2359">
                  <c:v>3</c:v>
                </c:pt>
                <c:pt idx="2360">
                  <c:v>8</c:v>
                </c:pt>
                <c:pt idx="2361">
                  <c:v>2</c:v>
                </c:pt>
                <c:pt idx="2362">
                  <c:v>2</c:v>
                </c:pt>
                <c:pt idx="2363">
                  <c:v>1</c:v>
                </c:pt>
                <c:pt idx="2364">
                  <c:v>8</c:v>
                </c:pt>
                <c:pt idx="2365">
                  <c:v>12</c:v>
                </c:pt>
                <c:pt idx="2366">
                  <c:v>1</c:v>
                </c:pt>
                <c:pt idx="2367">
                  <c:v>7</c:v>
                </c:pt>
                <c:pt idx="2368">
                  <c:v>1</c:v>
                </c:pt>
                <c:pt idx="2369">
                  <c:v>5</c:v>
                </c:pt>
                <c:pt idx="2370">
                  <c:v>1</c:v>
                </c:pt>
                <c:pt idx="2371">
                  <c:v>3</c:v>
                </c:pt>
                <c:pt idx="2372">
                  <c:v>1</c:v>
                </c:pt>
                <c:pt idx="2373">
                  <c:v>3</c:v>
                </c:pt>
                <c:pt idx="2374">
                  <c:v>2</c:v>
                </c:pt>
                <c:pt idx="2375">
                  <c:v>1</c:v>
                </c:pt>
                <c:pt idx="2376">
                  <c:v>11</c:v>
                </c:pt>
                <c:pt idx="2377">
                  <c:v>1</c:v>
                </c:pt>
                <c:pt idx="2378">
                  <c:v>2</c:v>
                </c:pt>
                <c:pt idx="2379">
                  <c:v>2</c:v>
                </c:pt>
                <c:pt idx="2380">
                  <c:v>3</c:v>
                </c:pt>
                <c:pt idx="2381">
                  <c:v>6</c:v>
                </c:pt>
                <c:pt idx="2382">
                  <c:v>3</c:v>
                </c:pt>
                <c:pt idx="2383">
                  <c:v>2</c:v>
                </c:pt>
                <c:pt idx="2384">
                  <c:v>5</c:v>
                </c:pt>
                <c:pt idx="2385">
                  <c:v>4</c:v>
                </c:pt>
                <c:pt idx="2386">
                  <c:v>1</c:v>
                </c:pt>
                <c:pt idx="2387">
                  <c:v>6</c:v>
                </c:pt>
                <c:pt idx="2388">
                  <c:v>1</c:v>
                </c:pt>
                <c:pt idx="2389">
                  <c:v>2</c:v>
                </c:pt>
                <c:pt idx="2390">
                  <c:v>7</c:v>
                </c:pt>
                <c:pt idx="2391">
                  <c:v>2</c:v>
                </c:pt>
                <c:pt idx="2392">
                  <c:v>6</c:v>
                </c:pt>
                <c:pt idx="2393">
                  <c:v>1</c:v>
                </c:pt>
                <c:pt idx="2394">
                  <c:v>2</c:v>
                </c:pt>
                <c:pt idx="2395">
                  <c:v>3</c:v>
                </c:pt>
                <c:pt idx="2396">
                  <c:v>1</c:v>
                </c:pt>
                <c:pt idx="2397">
                  <c:v>3</c:v>
                </c:pt>
                <c:pt idx="2398">
                  <c:v>1</c:v>
                </c:pt>
                <c:pt idx="2399">
                  <c:v>1</c:v>
                </c:pt>
                <c:pt idx="2400">
                  <c:v>1</c:v>
                </c:pt>
                <c:pt idx="2401">
                  <c:v>1</c:v>
                </c:pt>
                <c:pt idx="2402">
                  <c:v>2</c:v>
                </c:pt>
                <c:pt idx="2403">
                  <c:v>1</c:v>
                </c:pt>
                <c:pt idx="2404">
                  <c:v>8</c:v>
                </c:pt>
                <c:pt idx="2405">
                  <c:v>2</c:v>
                </c:pt>
                <c:pt idx="2406">
                  <c:v>1</c:v>
                </c:pt>
                <c:pt idx="2407">
                  <c:v>3</c:v>
                </c:pt>
                <c:pt idx="2408">
                  <c:v>2</c:v>
                </c:pt>
                <c:pt idx="2409">
                  <c:v>4</c:v>
                </c:pt>
                <c:pt idx="2410">
                  <c:v>5</c:v>
                </c:pt>
                <c:pt idx="2411">
                  <c:v>2</c:v>
                </c:pt>
                <c:pt idx="2412">
                  <c:v>1</c:v>
                </c:pt>
                <c:pt idx="2413">
                  <c:v>7</c:v>
                </c:pt>
                <c:pt idx="2414">
                  <c:v>3</c:v>
                </c:pt>
                <c:pt idx="2415">
                  <c:v>4</c:v>
                </c:pt>
                <c:pt idx="2416">
                  <c:v>2</c:v>
                </c:pt>
                <c:pt idx="2417">
                  <c:v>2</c:v>
                </c:pt>
                <c:pt idx="2418">
                  <c:v>3</c:v>
                </c:pt>
                <c:pt idx="2419">
                  <c:v>1</c:v>
                </c:pt>
                <c:pt idx="2420">
                  <c:v>1</c:v>
                </c:pt>
                <c:pt idx="2421">
                  <c:v>1</c:v>
                </c:pt>
                <c:pt idx="2422">
                  <c:v>2</c:v>
                </c:pt>
                <c:pt idx="2423">
                  <c:v>1</c:v>
                </c:pt>
                <c:pt idx="2424">
                  <c:v>6</c:v>
                </c:pt>
                <c:pt idx="2425">
                  <c:v>1</c:v>
                </c:pt>
                <c:pt idx="2426">
                  <c:v>2</c:v>
                </c:pt>
                <c:pt idx="2427">
                  <c:v>1</c:v>
                </c:pt>
                <c:pt idx="2428">
                  <c:v>2</c:v>
                </c:pt>
                <c:pt idx="2429">
                  <c:v>1</c:v>
                </c:pt>
                <c:pt idx="2430">
                  <c:v>3</c:v>
                </c:pt>
                <c:pt idx="2431">
                  <c:v>2</c:v>
                </c:pt>
                <c:pt idx="2432">
                  <c:v>1</c:v>
                </c:pt>
                <c:pt idx="2433">
                  <c:v>1</c:v>
                </c:pt>
                <c:pt idx="2434">
                  <c:v>3</c:v>
                </c:pt>
                <c:pt idx="2435">
                  <c:v>2</c:v>
                </c:pt>
                <c:pt idx="2436">
                  <c:v>4</c:v>
                </c:pt>
                <c:pt idx="2437">
                  <c:v>3</c:v>
                </c:pt>
                <c:pt idx="2438">
                  <c:v>2</c:v>
                </c:pt>
                <c:pt idx="2439">
                  <c:v>4</c:v>
                </c:pt>
                <c:pt idx="2440">
                  <c:v>1</c:v>
                </c:pt>
                <c:pt idx="2441">
                  <c:v>3</c:v>
                </c:pt>
                <c:pt idx="2442">
                  <c:v>2</c:v>
                </c:pt>
                <c:pt idx="2443">
                  <c:v>1</c:v>
                </c:pt>
                <c:pt idx="2444">
                  <c:v>1</c:v>
                </c:pt>
                <c:pt idx="2445">
                  <c:v>1</c:v>
                </c:pt>
                <c:pt idx="2446">
                  <c:v>2</c:v>
                </c:pt>
                <c:pt idx="2447">
                  <c:v>2</c:v>
                </c:pt>
                <c:pt idx="2448">
                  <c:v>1</c:v>
                </c:pt>
                <c:pt idx="2449">
                  <c:v>1</c:v>
                </c:pt>
                <c:pt idx="2450">
                  <c:v>1</c:v>
                </c:pt>
                <c:pt idx="2451">
                  <c:v>3</c:v>
                </c:pt>
                <c:pt idx="2452">
                  <c:v>2</c:v>
                </c:pt>
                <c:pt idx="2453">
                  <c:v>1</c:v>
                </c:pt>
                <c:pt idx="2454">
                  <c:v>2</c:v>
                </c:pt>
                <c:pt idx="2455">
                  <c:v>1</c:v>
                </c:pt>
                <c:pt idx="2456">
                  <c:v>1</c:v>
                </c:pt>
                <c:pt idx="2457">
                  <c:v>1</c:v>
                </c:pt>
                <c:pt idx="2458">
                  <c:v>1</c:v>
                </c:pt>
                <c:pt idx="2459">
                  <c:v>2</c:v>
                </c:pt>
                <c:pt idx="2460">
                  <c:v>2</c:v>
                </c:pt>
                <c:pt idx="2461">
                  <c:v>1</c:v>
                </c:pt>
                <c:pt idx="2462">
                  <c:v>3</c:v>
                </c:pt>
                <c:pt idx="2463">
                  <c:v>1</c:v>
                </c:pt>
                <c:pt idx="2464">
                  <c:v>2</c:v>
                </c:pt>
                <c:pt idx="2465">
                  <c:v>3</c:v>
                </c:pt>
                <c:pt idx="2466">
                  <c:v>3</c:v>
                </c:pt>
                <c:pt idx="2467">
                  <c:v>1</c:v>
                </c:pt>
                <c:pt idx="2468">
                  <c:v>1</c:v>
                </c:pt>
                <c:pt idx="2469">
                  <c:v>1</c:v>
                </c:pt>
                <c:pt idx="2470">
                  <c:v>1</c:v>
                </c:pt>
                <c:pt idx="2471">
                  <c:v>1</c:v>
                </c:pt>
                <c:pt idx="2472">
                  <c:v>1</c:v>
                </c:pt>
                <c:pt idx="2473">
                  <c:v>2</c:v>
                </c:pt>
                <c:pt idx="2474">
                  <c:v>1</c:v>
                </c:pt>
                <c:pt idx="2475">
                  <c:v>1</c:v>
                </c:pt>
                <c:pt idx="2476">
                  <c:v>2</c:v>
                </c:pt>
                <c:pt idx="2477">
                  <c:v>2</c:v>
                </c:pt>
                <c:pt idx="2478">
                  <c:v>1</c:v>
                </c:pt>
                <c:pt idx="2479">
                  <c:v>3</c:v>
                </c:pt>
                <c:pt idx="2480">
                  <c:v>1</c:v>
                </c:pt>
                <c:pt idx="2481">
                  <c:v>2</c:v>
                </c:pt>
                <c:pt idx="2482">
                  <c:v>2</c:v>
                </c:pt>
                <c:pt idx="2483">
                  <c:v>4</c:v>
                </c:pt>
                <c:pt idx="2484">
                  <c:v>1</c:v>
                </c:pt>
                <c:pt idx="2485">
                  <c:v>3</c:v>
                </c:pt>
                <c:pt idx="2486">
                  <c:v>26</c:v>
                </c:pt>
                <c:pt idx="2487">
                  <c:v>2</c:v>
                </c:pt>
                <c:pt idx="2488">
                  <c:v>2</c:v>
                </c:pt>
                <c:pt idx="2489">
                  <c:v>2</c:v>
                </c:pt>
                <c:pt idx="2490">
                  <c:v>2</c:v>
                </c:pt>
                <c:pt idx="2491">
                  <c:v>4</c:v>
                </c:pt>
                <c:pt idx="2492">
                  <c:v>1</c:v>
                </c:pt>
                <c:pt idx="2493">
                  <c:v>4</c:v>
                </c:pt>
                <c:pt idx="2494">
                  <c:v>2</c:v>
                </c:pt>
                <c:pt idx="2495">
                  <c:v>3</c:v>
                </c:pt>
                <c:pt idx="2496">
                  <c:v>1</c:v>
                </c:pt>
                <c:pt idx="2497">
                  <c:v>3</c:v>
                </c:pt>
                <c:pt idx="2498">
                  <c:v>2</c:v>
                </c:pt>
                <c:pt idx="2499">
                  <c:v>4</c:v>
                </c:pt>
                <c:pt idx="2500">
                  <c:v>2</c:v>
                </c:pt>
                <c:pt idx="2501">
                  <c:v>2</c:v>
                </c:pt>
                <c:pt idx="2502">
                  <c:v>1</c:v>
                </c:pt>
                <c:pt idx="2503">
                  <c:v>7</c:v>
                </c:pt>
                <c:pt idx="2504">
                  <c:v>3</c:v>
                </c:pt>
                <c:pt idx="2505">
                  <c:v>3</c:v>
                </c:pt>
                <c:pt idx="2506">
                  <c:v>1</c:v>
                </c:pt>
                <c:pt idx="2507">
                  <c:v>2</c:v>
                </c:pt>
                <c:pt idx="2508">
                  <c:v>1</c:v>
                </c:pt>
                <c:pt idx="2509">
                  <c:v>3</c:v>
                </c:pt>
                <c:pt idx="2510">
                  <c:v>3</c:v>
                </c:pt>
                <c:pt idx="2511">
                  <c:v>2</c:v>
                </c:pt>
                <c:pt idx="2512">
                  <c:v>7</c:v>
                </c:pt>
                <c:pt idx="2513">
                  <c:v>2</c:v>
                </c:pt>
                <c:pt idx="2514">
                  <c:v>1</c:v>
                </c:pt>
                <c:pt idx="2515">
                  <c:v>5</c:v>
                </c:pt>
                <c:pt idx="2516">
                  <c:v>3</c:v>
                </c:pt>
                <c:pt idx="2517">
                  <c:v>4</c:v>
                </c:pt>
                <c:pt idx="2518">
                  <c:v>1</c:v>
                </c:pt>
                <c:pt idx="2519">
                  <c:v>8</c:v>
                </c:pt>
                <c:pt idx="2520">
                  <c:v>3</c:v>
                </c:pt>
                <c:pt idx="2521">
                  <c:v>2</c:v>
                </c:pt>
                <c:pt idx="2522">
                  <c:v>1</c:v>
                </c:pt>
                <c:pt idx="2523">
                  <c:v>1</c:v>
                </c:pt>
                <c:pt idx="2524">
                  <c:v>5</c:v>
                </c:pt>
                <c:pt idx="2525">
                  <c:v>18</c:v>
                </c:pt>
                <c:pt idx="2526">
                  <c:v>5</c:v>
                </c:pt>
                <c:pt idx="2527">
                  <c:v>3</c:v>
                </c:pt>
                <c:pt idx="2528">
                  <c:v>2</c:v>
                </c:pt>
                <c:pt idx="2529">
                  <c:v>1</c:v>
                </c:pt>
                <c:pt idx="2530">
                  <c:v>8</c:v>
                </c:pt>
                <c:pt idx="2531">
                  <c:v>3</c:v>
                </c:pt>
                <c:pt idx="2532">
                  <c:v>1</c:v>
                </c:pt>
                <c:pt idx="2533">
                  <c:v>6</c:v>
                </c:pt>
                <c:pt idx="2534">
                  <c:v>1</c:v>
                </c:pt>
                <c:pt idx="2535">
                  <c:v>2</c:v>
                </c:pt>
                <c:pt idx="2536">
                  <c:v>3</c:v>
                </c:pt>
                <c:pt idx="2537">
                  <c:v>1</c:v>
                </c:pt>
                <c:pt idx="2538">
                  <c:v>1</c:v>
                </c:pt>
                <c:pt idx="2539">
                  <c:v>3</c:v>
                </c:pt>
                <c:pt idx="2540">
                  <c:v>2</c:v>
                </c:pt>
                <c:pt idx="2541">
                  <c:v>2</c:v>
                </c:pt>
                <c:pt idx="2542">
                  <c:v>6</c:v>
                </c:pt>
                <c:pt idx="2543">
                  <c:v>3</c:v>
                </c:pt>
                <c:pt idx="2544">
                  <c:v>2</c:v>
                </c:pt>
                <c:pt idx="2545">
                  <c:v>6</c:v>
                </c:pt>
                <c:pt idx="2546">
                  <c:v>3</c:v>
                </c:pt>
                <c:pt idx="2547">
                  <c:v>1</c:v>
                </c:pt>
                <c:pt idx="2548">
                  <c:v>6</c:v>
                </c:pt>
                <c:pt idx="2549">
                  <c:v>1</c:v>
                </c:pt>
                <c:pt idx="2550">
                  <c:v>7</c:v>
                </c:pt>
                <c:pt idx="2551">
                  <c:v>2</c:v>
                </c:pt>
                <c:pt idx="2552">
                  <c:v>1</c:v>
                </c:pt>
                <c:pt idx="2553">
                  <c:v>2</c:v>
                </c:pt>
                <c:pt idx="2554">
                  <c:v>3</c:v>
                </c:pt>
                <c:pt idx="2555">
                  <c:v>1</c:v>
                </c:pt>
                <c:pt idx="2556">
                  <c:v>2</c:v>
                </c:pt>
                <c:pt idx="2557">
                  <c:v>3</c:v>
                </c:pt>
                <c:pt idx="2558">
                  <c:v>1</c:v>
                </c:pt>
                <c:pt idx="2559">
                  <c:v>5</c:v>
                </c:pt>
                <c:pt idx="2560">
                  <c:v>20</c:v>
                </c:pt>
                <c:pt idx="2561">
                  <c:v>1</c:v>
                </c:pt>
                <c:pt idx="2562">
                  <c:v>1</c:v>
                </c:pt>
                <c:pt idx="2563">
                  <c:v>2</c:v>
                </c:pt>
                <c:pt idx="2564">
                  <c:v>5</c:v>
                </c:pt>
                <c:pt idx="2565">
                  <c:v>3</c:v>
                </c:pt>
                <c:pt idx="2566">
                  <c:v>2</c:v>
                </c:pt>
                <c:pt idx="2567">
                  <c:v>1</c:v>
                </c:pt>
                <c:pt idx="2568">
                  <c:v>2</c:v>
                </c:pt>
                <c:pt idx="2569">
                  <c:v>1</c:v>
                </c:pt>
                <c:pt idx="2570">
                  <c:v>1</c:v>
                </c:pt>
                <c:pt idx="2571">
                  <c:v>2</c:v>
                </c:pt>
                <c:pt idx="2572">
                  <c:v>4</c:v>
                </c:pt>
                <c:pt idx="2573">
                  <c:v>1</c:v>
                </c:pt>
                <c:pt idx="2574">
                  <c:v>5</c:v>
                </c:pt>
                <c:pt idx="2575">
                  <c:v>1</c:v>
                </c:pt>
                <c:pt idx="2576">
                  <c:v>4</c:v>
                </c:pt>
                <c:pt idx="2577">
                  <c:v>1</c:v>
                </c:pt>
                <c:pt idx="2578">
                  <c:v>2</c:v>
                </c:pt>
                <c:pt idx="2579">
                  <c:v>2</c:v>
                </c:pt>
                <c:pt idx="2580">
                  <c:v>1</c:v>
                </c:pt>
                <c:pt idx="2581">
                  <c:v>1</c:v>
                </c:pt>
                <c:pt idx="2582">
                  <c:v>1</c:v>
                </c:pt>
                <c:pt idx="2583">
                  <c:v>3</c:v>
                </c:pt>
                <c:pt idx="2584">
                  <c:v>4</c:v>
                </c:pt>
                <c:pt idx="2585">
                  <c:v>4</c:v>
                </c:pt>
                <c:pt idx="2586">
                  <c:v>4</c:v>
                </c:pt>
                <c:pt idx="2587">
                  <c:v>4</c:v>
                </c:pt>
                <c:pt idx="2588">
                  <c:v>2</c:v>
                </c:pt>
                <c:pt idx="2589">
                  <c:v>1</c:v>
                </c:pt>
                <c:pt idx="2590">
                  <c:v>1</c:v>
                </c:pt>
                <c:pt idx="2591">
                  <c:v>6</c:v>
                </c:pt>
                <c:pt idx="2592">
                  <c:v>2</c:v>
                </c:pt>
                <c:pt idx="2593">
                  <c:v>2</c:v>
                </c:pt>
                <c:pt idx="2594">
                  <c:v>2</c:v>
                </c:pt>
                <c:pt idx="2595">
                  <c:v>1</c:v>
                </c:pt>
                <c:pt idx="2596">
                  <c:v>3</c:v>
                </c:pt>
                <c:pt idx="2597">
                  <c:v>6</c:v>
                </c:pt>
                <c:pt idx="2598">
                  <c:v>3</c:v>
                </c:pt>
                <c:pt idx="2599">
                  <c:v>1</c:v>
                </c:pt>
                <c:pt idx="2600">
                  <c:v>1</c:v>
                </c:pt>
                <c:pt idx="2601">
                  <c:v>2</c:v>
                </c:pt>
                <c:pt idx="2602">
                  <c:v>3</c:v>
                </c:pt>
                <c:pt idx="2603">
                  <c:v>2</c:v>
                </c:pt>
                <c:pt idx="2604">
                  <c:v>6</c:v>
                </c:pt>
                <c:pt idx="2605">
                  <c:v>1</c:v>
                </c:pt>
                <c:pt idx="2606">
                  <c:v>2</c:v>
                </c:pt>
                <c:pt idx="2607">
                  <c:v>12</c:v>
                </c:pt>
                <c:pt idx="2608">
                  <c:v>6</c:v>
                </c:pt>
                <c:pt idx="2609">
                  <c:v>4</c:v>
                </c:pt>
                <c:pt idx="2610">
                  <c:v>1</c:v>
                </c:pt>
                <c:pt idx="2611">
                  <c:v>1</c:v>
                </c:pt>
                <c:pt idx="2612">
                  <c:v>2</c:v>
                </c:pt>
                <c:pt idx="2613">
                  <c:v>2</c:v>
                </c:pt>
                <c:pt idx="2614">
                  <c:v>1</c:v>
                </c:pt>
                <c:pt idx="2615">
                  <c:v>2</c:v>
                </c:pt>
                <c:pt idx="2616">
                  <c:v>4</c:v>
                </c:pt>
                <c:pt idx="2617">
                  <c:v>1</c:v>
                </c:pt>
                <c:pt idx="2618">
                  <c:v>5</c:v>
                </c:pt>
                <c:pt idx="2619">
                  <c:v>1</c:v>
                </c:pt>
                <c:pt idx="2620">
                  <c:v>1</c:v>
                </c:pt>
                <c:pt idx="2621">
                  <c:v>1</c:v>
                </c:pt>
                <c:pt idx="2622">
                  <c:v>1</c:v>
                </c:pt>
                <c:pt idx="2623">
                  <c:v>1</c:v>
                </c:pt>
                <c:pt idx="2624">
                  <c:v>5</c:v>
                </c:pt>
                <c:pt idx="2625">
                  <c:v>3</c:v>
                </c:pt>
                <c:pt idx="2626">
                  <c:v>1</c:v>
                </c:pt>
                <c:pt idx="2627">
                  <c:v>3</c:v>
                </c:pt>
                <c:pt idx="2628">
                  <c:v>2</c:v>
                </c:pt>
                <c:pt idx="2629">
                  <c:v>6</c:v>
                </c:pt>
                <c:pt idx="2630">
                  <c:v>4</c:v>
                </c:pt>
                <c:pt idx="2631">
                  <c:v>5</c:v>
                </c:pt>
                <c:pt idx="2632">
                  <c:v>1</c:v>
                </c:pt>
                <c:pt idx="2633">
                  <c:v>2</c:v>
                </c:pt>
                <c:pt idx="2634">
                  <c:v>1</c:v>
                </c:pt>
                <c:pt idx="2635">
                  <c:v>1</c:v>
                </c:pt>
                <c:pt idx="2636">
                  <c:v>2</c:v>
                </c:pt>
                <c:pt idx="2637">
                  <c:v>3</c:v>
                </c:pt>
                <c:pt idx="2638">
                  <c:v>1</c:v>
                </c:pt>
                <c:pt idx="2639">
                  <c:v>2</c:v>
                </c:pt>
                <c:pt idx="2640">
                  <c:v>1</c:v>
                </c:pt>
                <c:pt idx="2641">
                  <c:v>2</c:v>
                </c:pt>
                <c:pt idx="2642">
                  <c:v>18</c:v>
                </c:pt>
                <c:pt idx="2643">
                  <c:v>1</c:v>
                </c:pt>
                <c:pt idx="2644">
                  <c:v>2</c:v>
                </c:pt>
                <c:pt idx="2645">
                  <c:v>3</c:v>
                </c:pt>
                <c:pt idx="2646">
                  <c:v>1</c:v>
                </c:pt>
                <c:pt idx="2647">
                  <c:v>1</c:v>
                </c:pt>
                <c:pt idx="2648">
                  <c:v>1</c:v>
                </c:pt>
                <c:pt idx="2649">
                  <c:v>3</c:v>
                </c:pt>
                <c:pt idx="2650">
                  <c:v>2</c:v>
                </c:pt>
                <c:pt idx="2651">
                  <c:v>1</c:v>
                </c:pt>
                <c:pt idx="2652">
                  <c:v>1</c:v>
                </c:pt>
                <c:pt idx="2653">
                  <c:v>3</c:v>
                </c:pt>
                <c:pt idx="2654">
                  <c:v>4</c:v>
                </c:pt>
                <c:pt idx="2655">
                  <c:v>5</c:v>
                </c:pt>
                <c:pt idx="2656">
                  <c:v>3</c:v>
                </c:pt>
                <c:pt idx="2657">
                  <c:v>6</c:v>
                </c:pt>
                <c:pt idx="2658">
                  <c:v>1</c:v>
                </c:pt>
                <c:pt idx="2659">
                  <c:v>3</c:v>
                </c:pt>
                <c:pt idx="2660">
                  <c:v>2</c:v>
                </c:pt>
                <c:pt idx="2661">
                  <c:v>4</c:v>
                </c:pt>
                <c:pt idx="2662">
                  <c:v>2</c:v>
                </c:pt>
                <c:pt idx="2663">
                  <c:v>2</c:v>
                </c:pt>
                <c:pt idx="2664">
                  <c:v>4</c:v>
                </c:pt>
                <c:pt idx="2665">
                  <c:v>7</c:v>
                </c:pt>
                <c:pt idx="2666">
                  <c:v>3</c:v>
                </c:pt>
                <c:pt idx="2667">
                  <c:v>2</c:v>
                </c:pt>
                <c:pt idx="2668">
                  <c:v>5</c:v>
                </c:pt>
                <c:pt idx="2669">
                  <c:v>6</c:v>
                </c:pt>
                <c:pt idx="2670">
                  <c:v>2</c:v>
                </c:pt>
                <c:pt idx="2671">
                  <c:v>11</c:v>
                </c:pt>
                <c:pt idx="2672">
                  <c:v>1</c:v>
                </c:pt>
                <c:pt idx="2673">
                  <c:v>3</c:v>
                </c:pt>
                <c:pt idx="2674">
                  <c:v>4</c:v>
                </c:pt>
                <c:pt idx="2675">
                  <c:v>6</c:v>
                </c:pt>
                <c:pt idx="2676">
                  <c:v>5</c:v>
                </c:pt>
                <c:pt idx="2677">
                  <c:v>1</c:v>
                </c:pt>
                <c:pt idx="2678">
                  <c:v>1</c:v>
                </c:pt>
                <c:pt idx="2679">
                  <c:v>2</c:v>
                </c:pt>
                <c:pt idx="2680">
                  <c:v>3</c:v>
                </c:pt>
                <c:pt idx="2681">
                  <c:v>5</c:v>
                </c:pt>
                <c:pt idx="2682">
                  <c:v>2</c:v>
                </c:pt>
                <c:pt idx="2683">
                  <c:v>43</c:v>
                </c:pt>
                <c:pt idx="2684">
                  <c:v>2</c:v>
                </c:pt>
                <c:pt idx="2685">
                  <c:v>2</c:v>
                </c:pt>
                <c:pt idx="2686">
                  <c:v>1</c:v>
                </c:pt>
                <c:pt idx="2687">
                  <c:v>1</c:v>
                </c:pt>
                <c:pt idx="2688">
                  <c:v>1</c:v>
                </c:pt>
                <c:pt idx="2689">
                  <c:v>8</c:v>
                </c:pt>
                <c:pt idx="2690">
                  <c:v>1</c:v>
                </c:pt>
                <c:pt idx="2691">
                  <c:v>3</c:v>
                </c:pt>
                <c:pt idx="2692">
                  <c:v>20</c:v>
                </c:pt>
                <c:pt idx="2693">
                  <c:v>26</c:v>
                </c:pt>
                <c:pt idx="2694">
                  <c:v>12</c:v>
                </c:pt>
                <c:pt idx="2695">
                  <c:v>1</c:v>
                </c:pt>
                <c:pt idx="2696">
                  <c:v>2</c:v>
                </c:pt>
                <c:pt idx="2697">
                  <c:v>3</c:v>
                </c:pt>
                <c:pt idx="2698">
                  <c:v>2</c:v>
                </c:pt>
                <c:pt idx="2699">
                  <c:v>4</c:v>
                </c:pt>
                <c:pt idx="2700">
                  <c:v>11</c:v>
                </c:pt>
                <c:pt idx="2701">
                  <c:v>2</c:v>
                </c:pt>
                <c:pt idx="2702">
                  <c:v>13</c:v>
                </c:pt>
                <c:pt idx="2703">
                  <c:v>1</c:v>
                </c:pt>
                <c:pt idx="2704">
                  <c:v>7</c:v>
                </c:pt>
                <c:pt idx="2705">
                  <c:v>2</c:v>
                </c:pt>
                <c:pt idx="2706">
                  <c:v>9</c:v>
                </c:pt>
                <c:pt idx="2707">
                  <c:v>2</c:v>
                </c:pt>
                <c:pt idx="2708">
                  <c:v>3</c:v>
                </c:pt>
                <c:pt idx="2709">
                  <c:v>6</c:v>
                </c:pt>
                <c:pt idx="2710">
                  <c:v>2</c:v>
                </c:pt>
                <c:pt idx="2711">
                  <c:v>8</c:v>
                </c:pt>
                <c:pt idx="2712">
                  <c:v>4</c:v>
                </c:pt>
                <c:pt idx="2713">
                  <c:v>1</c:v>
                </c:pt>
                <c:pt idx="2714">
                  <c:v>7</c:v>
                </c:pt>
                <c:pt idx="2715">
                  <c:v>2</c:v>
                </c:pt>
                <c:pt idx="2716">
                  <c:v>34</c:v>
                </c:pt>
                <c:pt idx="2717">
                  <c:v>2</c:v>
                </c:pt>
                <c:pt idx="2718">
                  <c:v>3</c:v>
                </c:pt>
                <c:pt idx="2719">
                  <c:v>2</c:v>
                </c:pt>
                <c:pt idx="2720">
                  <c:v>3</c:v>
                </c:pt>
                <c:pt idx="2721">
                  <c:v>8</c:v>
                </c:pt>
                <c:pt idx="2722">
                  <c:v>8</c:v>
                </c:pt>
                <c:pt idx="2723">
                  <c:v>1</c:v>
                </c:pt>
                <c:pt idx="2724">
                  <c:v>3</c:v>
                </c:pt>
                <c:pt idx="2725">
                  <c:v>2</c:v>
                </c:pt>
                <c:pt idx="2726">
                  <c:v>1</c:v>
                </c:pt>
                <c:pt idx="2727">
                  <c:v>1</c:v>
                </c:pt>
                <c:pt idx="2728">
                  <c:v>3</c:v>
                </c:pt>
                <c:pt idx="2729">
                  <c:v>1</c:v>
                </c:pt>
                <c:pt idx="2730">
                  <c:v>1</c:v>
                </c:pt>
                <c:pt idx="2731">
                  <c:v>2</c:v>
                </c:pt>
                <c:pt idx="2732">
                  <c:v>5</c:v>
                </c:pt>
                <c:pt idx="2733">
                  <c:v>4</c:v>
                </c:pt>
                <c:pt idx="2734">
                  <c:v>7</c:v>
                </c:pt>
                <c:pt idx="2735">
                  <c:v>15</c:v>
                </c:pt>
                <c:pt idx="2736">
                  <c:v>4</c:v>
                </c:pt>
                <c:pt idx="2737">
                  <c:v>1</c:v>
                </c:pt>
                <c:pt idx="2738">
                  <c:v>2</c:v>
                </c:pt>
                <c:pt idx="2739">
                  <c:v>4</c:v>
                </c:pt>
                <c:pt idx="2740">
                  <c:v>3</c:v>
                </c:pt>
                <c:pt idx="2741">
                  <c:v>1</c:v>
                </c:pt>
                <c:pt idx="2742">
                  <c:v>1</c:v>
                </c:pt>
                <c:pt idx="2743">
                  <c:v>4</c:v>
                </c:pt>
                <c:pt idx="2744">
                  <c:v>1</c:v>
                </c:pt>
                <c:pt idx="2745">
                  <c:v>4</c:v>
                </c:pt>
                <c:pt idx="2746">
                  <c:v>1</c:v>
                </c:pt>
                <c:pt idx="2747">
                  <c:v>2</c:v>
                </c:pt>
                <c:pt idx="2748">
                  <c:v>1</c:v>
                </c:pt>
                <c:pt idx="2749">
                  <c:v>3</c:v>
                </c:pt>
                <c:pt idx="2750">
                  <c:v>1</c:v>
                </c:pt>
                <c:pt idx="2751">
                  <c:v>2</c:v>
                </c:pt>
                <c:pt idx="2752">
                  <c:v>3</c:v>
                </c:pt>
                <c:pt idx="2753">
                  <c:v>2</c:v>
                </c:pt>
                <c:pt idx="2754">
                  <c:v>4</c:v>
                </c:pt>
                <c:pt idx="2755">
                  <c:v>1</c:v>
                </c:pt>
                <c:pt idx="2756">
                  <c:v>1</c:v>
                </c:pt>
                <c:pt idx="2757">
                  <c:v>1</c:v>
                </c:pt>
                <c:pt idx="2758">
                  <c:v>1</c:v>
                </c:pt>
                <c:pt idx="2759">
                  <c:v>4</c:v>
                </c:pt>
                <c:pt idx="2760">
                  <c:v>1</c:v>
                </c:pt>
                <c:pt idx="2761">
                  <c:v>3</c:v>
                </c:pt>
                <c:pt idx="2762">
                  <c:v>1</c:v>
                </c:pt>
                <c:pt idx="2763">
                  <c:v>4</c:v>
                </c:pt>
                <c:pt idx="2764">
                  <c:v>3</c:v>
                </c:pt>
                <c:pt idx="2765">
                  <c:v>5</c:v>
                </c:pt>
                <c:pt idx="2766">
                  <c:v>2</c:v>
                </c:pt>
                <c:pt idx="2767">
                  <c:v>15</c:v>
                </c:pt>
                <c:pt idx="2768">
                  <c:v>5</c:v>
                </c:pt>
                <c:pt idx="2769">
                  <c:v>2</c:v>
                </c:pt>
                <c:pt idx="2770">
                  <c:v>1</c:v>
                </c:pt>
                <c:pt idx="2771">
                  <c:v>2</c:v>
                </c:pt>
                <c:pt idx="2772">
                  <c:v>2</c:v>
                </c:pt>
                <c:pt idx="2773">
                  <c:v>4</c:v>
                </c:pt>
                <c:pt idx="2774">
                  <c:v>3</c:v>
                </c:pt>
                <c:pt idx="2775">
                  <c:v>1</c:v>
                </c:pt>
                <c:pt idx="2776">
                  <c:v>1</c:v>
                </c:pt>
                <c:pt idx="2777">
                  <c:v>2</c:v>
                </c:pt>
                <c:pt idx="2778">
                  <c:v>2</c:v>
                </c:pt>
                <c:pt idx="2779">
                  <c:v>6</c:v>
                </c:pt>
                <c:pt idx="2780">
                  <c:v>1</c:v>
                </c:pt>
                <c:pt idx="2781">
                  <c:v>3</c:v>
                </c:pt>
                <c:pt idx="2782">
                  <c:v>1</c:v>
                </c:pt>
                <c:pt idx="2783">
                  <c:v>5</c:v>
                </c:pt>
                <c:pt idx="2784">
                  <c:v>4</c:v>
                </c:pt>
                <c:pt idx="2785">
                  <c:v>1</c:v>
                </c:pt>
                <c:pt idx="2786">
                  <c:v>1</c:v>
                </c:pt>
                <c:pt idx="2787">
                  <c:v>1</c:v>
                </c:pt>
                <c:pt idx="2788">
                  <c:v>1</c:v>
                </c:pt>
                <c:pt idx="2789">
                  <c:v>16</c:v>
                </c:pt>
                <c:pt idx="2790">
                  <c:v>11</c:v>
                </c:pt>
                <c:pt idx="2791">
                  <c:v>7</c:v>
                </c:pt>
                <c:pt idx="2792">
                  <c:v>2</c:v>
                </c:pt>
                <c:pt idx="2793">
                  <c:v>8</c:v>
                </c:pt>
                <c:pt idx="2794">
                  <c:v>4</c:v>
                </c:pt>
                <c:pt idx="2795">
                  <c:v>2</c:v>
                </c:pt>
                <c:pt idx="2796">
                  <c:v>3</c:v>
                </c:pt>
                <c:pt idx="2797">
                  <c:v>1</c:v>
                </c:pt>
                <c:pt idx="2798">
                  <c:v>1</c:v>
                </c:pt>
                <c:pt idx="2799">
                  <c:v>1</c:v>
                </c:pt>
                <c:pt idx="2800">
                  <c:v>1</c:v>
                </c:pt>
                <c:pt idx="2801">
                  <c:v>2</c:v>
                </c:pt>
                <c:pt idx="2802">
                  <c:v>2</c:v>
                </c:pt>
                <c:pt idx="2803">
                  <c:v>2</c:v>
                </c:pt>
                <c:pt idx="2804">
                  <c:v>1</c:v>
                </c:pt>
                <c:pt idx="2805">
                  <c:v>4</c:v>
                </c:pt>
                <c:pt idx="2806">
                  <c:v>3</c:v>
                </c:pt>
                <c:pt idx="2807">
                  <c:v>1</c:v>
                </c:pt>
                <c:pt idx="2808">
                  <c:v>2</c:v>
                </c:pt>
                <c:pt idx="2809">
                  <c:v>1</c:v>
                </c:pt>
                <c:pt idx="2810">
                  <c:v>1</c:v>
                </c:pt>
                <c:pt idx="2811">
                  <c:v>3</c:v>
                </c:pt>
                <c:pt idx="2812">
                  <c:v>1</c:v>
                </c:pt>
                <c:pt idx="2813">
                  <c:v>1</c:v>
                </c:pt>
                <c:pt idx="2814">
                  <c:v>1</c:v>
                </c:pt>
                <c:pt idx="2815">
                  <c:v>1</c:v>
                </c:pt>
                <c:pt idx="2816">
                  <c:v>2</c:v>
                </c:pt>
                <c:pt idx="2817">
                  <c:v>3</c:v>
                </c:pt>
                <c:pt idx="2818">
                  <c:v>3</c:v>
                </c:pt>
                <c:pt idx="2819">
                  <c:v>1</c:v>
                </c:pt>
                <c:pt idx="2820">
                  <c:v>3</c:v>
                </c:pt>
                <c:pt idx="2821">
                  <c:v>1</c:v>
                </c:pt>
                <c:pt idx="2822">
                  <c:v>3</c:v>
                </c:pt>
                <c:pt idx="2823">
                  <c:v>1</c:v>
                </c:pt>
                <c:pt idx="2824">
                  <c:v>3</c:v>
                </c:pt>
                <c:pt idx="2825">
                  <c:v>3</c:v>
                </c:pt>
                <c:pt idx="2826">
                  <c:v>2</c:v>
                </c:pt>
                <c:pt idx="2827">
                  <c:v>1</c:v>
                </c:pt>
                <c:pt idx="2828">
                  <c:v>1</c:v>
                </c:pt>
                <c:pt idx="2829">
                  <c:v>3</c:v>
                </c:pt>
                <c:pt idx="2830">
                  <c:v>2</c:v>
                </c:pt>
                <c:pt idx="2831">
                  <c:v>1</c:v>
                </c:pt>
                <c:pt idx="2832">
                  <c:v>15</c:v>
                </c:pt>
                <c:pt idx="2833">
                  <c:v>3</c:v>
                </c:pt>
                <c:pt idx="2834">
                  <c:v>1</c:v>
                </c:pt>
                <c:pt idx="2835">
                  <c:v>3</c:v>
                </c:pt>
                <c:pt idx="2836">
                  <c:v>2</c:v>
                </c:pt>
                <c:pt idx="2837">
                  <c:v>2</c:v>
                </c:pt>
                <c:pt idx="2838">
                  <c:v>1</c:v>
                </c:pt>
                <c:pt idx="2839">
                  <c:v>17</c:v>
                </c:pt>
                <c:pt idx="2840">
                  <c:v>4</c:v>
                </c:pt>
                <c:pt idx="2841">
                  <c:v>3</c:v>
                </c:pt>
                <c:pt idx="2842">
                  <c:v>2</c:v>
                </c:pt>
                <c:pt idx="2843">
                  <c:v>2</c:v>
                </c:pt>
                <c:pt idx="2844">
                  <c:v>1</c:v>
                </c:pt>
                <c:pt idx="2845">
                  <c:v>4</c:v>
                </c:pt>
                <c:pt idx="2846">
                  <c:v>3</c:v>
                </c:pt>
                <c:pt idx="2847">
                  <c:v>1</c:v>
                </c:pt>
                <c:pt idx="2848">
                  <c:v>2</c:v>
                </c:pt>
                <c:pt idx="2849">
                  <c:v>1</c:v>
                </c:pt>
                <c:pt idx="2850">
                  <c:v>2</c:v>
                </c:pt>
                <c:pt idx="2851">
                  <c:v>1</c:v>
                </c:pt>
                <c:pt idx="2852">
                  <c:v>4</c:v>
                </c:pt>
                <c:pt idx="2853">
                  <c:v>4</c:v>
                </c:pt>
                <c:pt idx="2854">
                  <c:v>3</c:v>
                </c:pt>
                <c:pt idx="2855">
                  <c:v>5</c:v>
                </c:pt>
                <c:pt idx="2856">
                  <c:v>3</c:v>
                </c:pt>
                <c:pt idx="2857">
                  <c:v>1</c:v>
                </c:pt>
                <c:pt idx="2858">
                  <c:v>1</c:v>
                </c:pt>
                <c:pt idx="2859">
                  <c:v>1</c:v>
                </c:pt>
                <c:pt idx="2860">
                  <c:v>1</c:v>
                </c:pt>
                <c:pt idx="2861">
                  <c:v>2</c:v>
                </c:pt>
                <c:pt idx="2862">
                  <c:v>1</c:v>
                </c:pt>
                <c:pt idx="2863">
                  <c:v>2</c:v>
                </c:pt>
                <c:pt idx="2864">
                  <c:v>1</c:v>
                </c:pt>
                <c:pt idx="2865">
                  <c:v>1</c:v>
                </c:pt>
                <c:pt idx="2866">
                  <c:v>2</c:v>
                </c:pt>
                <c:pt idx="2867">
                  <c:v>3</c:v>
                </c:pt>
                <c:pt idx="2868">
                  <c:v>1</c:v>
                </c:pt>
                <c:pt idx="2869">
                  <c:v>1</c:v>
                </c:pt>
                <c:pt idx="2870">
                  <c:v>4</c:v>
                </c:pt>
                <c:pt idx="2871">
                  <c:v>2</c:v>
                </c:pt>
                <c:pt idx="2872">
                  <c:v>1</c:v>
                </c:pt>
                <c:pt idx="2873">
                  <c:v>1</c:v>
                </c:pt>
                <c:pt idx="2874">
                  <c:v>1</c:v>
                </c:pt>
                <c:pt idx="2875">
                  <c:v>1</c:v>
                </c:pt>
                <c:pt idx="2876">
                  <c:v>2</c:v>
                </c:pt>
                <c:pt idx="2877">
                  <c:v>1</c:v>
                </c:pt>
                <c:pt idx="2878">
                  <c:v>1</c:v>
                </c:pt>
                <c:pt idx="2879">
                  <c:v>1</c:v>
                </c:pt>
                <c:pt idx="2880">
                  <c:v>5</c:v>
                </c:pt>
                <c:pt idx="2881">
                  <c:v>1</c:v>
                </c:pt>
                <c:pt idx="2882">
                  <c:v>1</c:v>
                </c:pt>
                <c:pt idx="2883">
                  <c:v>3</c:v>
                </c:pt>
                <c:pt idx="2884">
                  <c:v>3</c:v>
                </c:pt>
                <c:pt idx="2885">
                  <c:v>1</c:v>
                </c:pt>
                <c:pt idx="2886">
                  <c:v>1</c:v>
                </c:pt>
                <c:pt idx="2887">
                  <c:v>3</c:v>
                </c:pt>
                <c:pt idx="2888">
                  <c:v>1</c:v>
                </c:pt>
                <c:pt idx="2889">
                  <c:v>2</c:v>
                </c:pt>
                <c:pt idx="2890">
                  <c:v>3</c:v>
                </c:pt>
                <c:pt idx="2891">
                  <c:v>1</c:v>
                </c:pt>
                <c:pt idx="2892">
                  <c:v>1</c:v>
                </c:pt>
                <c:pt idx="2893">
                  <c:v>1</c:v>
                </c:pt>
                <c:pt idx="2894">
                  <c:v>1</c:v>
                </c:pt>
                <c:pt idx="2895">
                  <c:v>2</c:v>
                </c:pt>
                <c:pt idx="2896">
                  <c:v>2</c:v>
                </c:pt>
                <c:pt idx="2897">
                  <c:v>1</c:v>
                </c:pt>
                <c:pt idx="2898">
                  <c:v>1</c:v>
                </c:pt>
                <c:pt idx="2899">
                  <c:v>1</c:v>
                </c:pt>
                <c:pt idx="2900">
                  <c:v>2</c:v>
                </c:pt>
                <c:pt idx="2901">
                  <c:v>1</c:v>
                </c:pt>
                <c:pt idx="2902">
                  <c:v>3</c:v>
                </c:pt>
                <c:pt idx="2903">
                  <c:v>1</c:v>
                </c:pt>
                <c:pt idx="2904">
                  <c:v>1</c:v>
                </c:pt>
                <c:pt idx="2905">
                  <c:v>3</c:v>
                </c:pt>
                <c:pt idx="2906">
                  <c:v>1</c:v>
                </c:pt>
                <c:pt idx="2907">
                  <c:v>5</c:v>
                </c:pt>
                <c:pt idx="2908">
                  <c:v>2</c:v>
                </c:pt>
                <c:pt idx="2909">
                  <c:v>4</c:v>
                </c:pt>
                <c:pt idx="2910">
                  <c:v>7</c:v>
                </c:pt>
                <c:pt idx="2911">
                  <c:v>13</c:v>
                </c:pt>
                <c:pt idx="2912">
                  <c:v>4</c:v>
                </c:pt>
                <c:pt idx="2913">
                  <c:v>1</c:v>
                </c:pt>
                <c:pt idx="2914">
                  <c:v>1</c:v>
                </c:pt>
                <c:pt idx="2915">
                  <c:v>1</c:v>
                </c:pt>
                <c:pt idx="2916">
                  <c:v>2</c:v>
                </c:pt>
                <c:pt idx="2917">
                  <c:v>6</c:v>
                </c:pt>
                <c:pt idx="2918">
                  <c:v>1</c:v>
                </c:pt>
                <c:pt idx="2919">
                  <c:v>2</c:v>
                </c:pt>
                <c:pt idx="292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12-487F-8686-5B39873353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9871296"/>
        <c:axId val="829869376"/>
      </c:areaChart>
      <c:catAx>
        <c:axId val="829871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869376"/>
        <c:crosses val="autoZero"/>
        <c:auto val="1"/>
        <c:lblAlgn val="ctr"/>
        <c:lblOffset val="100"/>
        <c:noMultiLvlLbl val="0"/>
      </c:catAx>
      <c:valAx>
        <c:axId val="82986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871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'Questão 3'!$B$1</c:f>
              <c:strCache>
                <c:ptCount val="1"/>
                <c:pt idx="0">
                  <c:v>Total de alunos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'Questão 3'!$A$2:$A$292</c:f>
              <c:strCache>
                <c:ptCount val="291"/>
                <c:pt idx="0">
                  <c:v>ADAMANTINA</c:v>
                </c:pt>
                <c:pt idx="1">
                  <c:v>JUNQUEIROPOLIS</c:v>
                </c:pt>
                <c:pt idx="2">
                  <c:v>LUCELIA</c:v>
                </c:pt>
                <c:pt idx="3">
                  <c:v>NOVA GUATAPORANGA</c:v>
                </c:pt>
                <c:pt idx="4">
                  <c:v>OSVALDO CRUZ</c:v>
                </c:pt>
                <c:pt idx="5">
                  <c:v>OURO VERDE</c:v>
                </c:pt>
                <c:pt idx="6">
                  <c:v>AMERICANA</c:v>
                </c:pt>
                <c:pt idx="7">
                  <c:v>NOVA ODESSA</c:v>
                </c:pt>
                <c:pt idx="8">
                  <c:v>SANTA BARBARA D'OESTE</c:v>
                </c:pt>
                <c:pt idx="9">
                  <c:v>ANDRADINA</c:v>
                </c:pt>
                <c:pt idx="10">
                  <c:v>CASTILHO</c:v>
                </c:pt>
                <c:pt idx="11">
                  <c:v>GUARACAI</c:v>
                </c:pt>
                <c:pt idx="12">
                  <c:v>ILHA SOLTEIRA</c:v>
                </c:pt>
                <c:pt idx="13">
                  <c:v>ITAPURA</c:v>
                </c:pt>
                <c:pt idx="14">
                  <c:v>BARRA DO CHAPEU</c:v>
                </c:pt>
                <c:pt idx="15">
                  <c:v>GUAPIARA</c:v>
                </c:pt>
                <c:pt idx="16">
                  <c:v>RIBEIRA</c:v>
                </c:pt>
                <c:pt idx="17">
                  <c:v>RIBEIRAO BRANCO</c:v>
                </c:pt>
                <c:pt idx="18">
                  <c:v>ARACATUBA</c:v>
                </c:pt>
                <c:pt idx="19">
                  <c:v>AMERICO BRASILIENSE</c:v>
                </c:pt>
                <c:pt idx="20">
                  <c:v>ARARAQUARA</c:v>
                </c:pt>
                <c:pt idx="21">
                  <c:v>MATAO</c:v>
                </c:pt>
                <c:pt idx="22">
                  <c:v>ASSIS</c:v>
                </c:pt>
                <c:pt idx="23">
                  <c:v>CANDIDO MOTA</c:v>
                </c:pt>
                <c:pt idx="24">
                  <c:v>LUTECIA</c:v>
                </c:pt>
                <c:pt idx="25">
                  <c:v>TARUMA</c:v>
                </c:pt>
                <c:pt idx="26">
                  <c:v>AGUAS DE SANTA BARBARA</c:v>
                </c:pt>
                <c:pt idx="27">
                  <c:v>ARANDU</c:v>
                </c:pt>
                <c:pt idx="28">
                  <c:v>AVARE</c:v>
                </c:pt>
                <c:pt idx="29">
                  <c:v>ITAI</c:v>
                </c:pt>
                <c:pt idx="30">
                  <c:v>BARRETOS</c:v>
                </c:pt>
                <c:pt idx="31">
                  <c:v>COLINA</c:v>
                </c:pt>
                <c:pt idx="32">
                  <c:v>GUAIRA</c:v>
                </c:pt>
                <c:pt idx="33">
                  <c:v>AGUDOS</c:v>
                </c:pt>
                <c:pt idx="34">
                  <c:v>AVAI</c:v>
                </c:pt>
                <c:pt idx="35">
                  <c:v>BAURU</c:v>
                </c:pt>
                <c:pt idx="36">
                  <c:v>LENCOIS PAULISTA</c:v>
                </c:pt>
                <c:pt idx="37">
                  <c:v>PRESIDENTE ALVES</c:v>
                </c:pt>
                <c:pt idx="38">
                  <c:v>REGINOPOLIS</c:v>
                </c:pt>
                <c:pt idx="39">
                  <c:v>BIRIGUI</c:v>
                </c:pt>
                <c:pt idx="40">
                  <c:v>BOTUCATU</c:v>
                </c:pt>
                <c:pt idx="41">
                  <c:v>CONCHAS</c:v>
                </c:pt>
                <c:pt idx="42">
                  <c:v>LARANJAL PAULISTA</c:v>
                </c:pt>
                <c:pt idx="43">
                  <c:v>PEREIRAS</c:v>
                </c:pt>
                <c:pt idx="44">
                  <c:v>SAO MANUEL</c:v>
                </c:pt>
                <c:pt idx="45">
                  <c:v>ATIBAIA</c:v>
                </c:pt>
                <c:pt idx="46">
                  <c:v>BOM JESUS DOS PERDOES</c:v>
                </c:pt>
                <c:pt idx="47">
                  <c:v>BRAGANCA PAULISTA</c:v>
                </c:pt>
                <c:pt idx="48">
                  <c:v>MORUNGABA</c:v>
                </c:pt>
                <c:pt idx="49">
                  <c:v>PINHALZINHO</c:v>
                </c:pt>
                <c:pt idx="50">
                  <c:v>PIRACAIA</c:v>
                </c:pt>
                <c:pt idx="51">
                  <c:v>SOCORRO</c:v>
                </c:pt>
                <c:pt idx="52">
                  <c:v>VARGEM</c:v>
                </c:pt>
                <c:pt idx="53">
                  <c:v>CAIEIRAS</c:v>
                </c:pt>
                <c:pt idx="54">
                  <c:v>CAJAMAR</c:v>
                </c:pt>
                <c:pt idx="55">
                  <c:v>FRANCISCO MORATO</c:v>
                </c:pt>
                <c:pt idx="56">
                  <c:v>FRANCO DA ROCHA</c:v>
                </c:pt>
                <c:pt idx="57">
                  <c:v>MAIRIPORA</c:v>
                </c:pt>
                <c:pt idx="58">
                  <c:v>CAMPINAS</c:v>
                </c:pt>
                <c:pt idx="59">
                  <c:v>JAGUARIUNA</c:v>
                </c:pt>
                <c:pt idx="60">
                  <c:v>VALINHOS</c:v>
                </c:pt>
                <c:pt idx="61">
                  <c:v>VINHEDO</c:v>
                </c:pt>
                <c:pt idx="62">
                  <c:v>CAPIVARI</c:v>
                </c:pt>
                <c:pt idx="63">
                  <c:v>ELIAS FAUSTO</c:v>
                </c:pt>
                <c:pt idx="64">
                  <c:v>INDAIATUBA</c:v>
                </c:pt>
                <c:pt idx="65">
                  <c:v>MONTE MOR</c:v>
                </c:pt>
                <c:pt idx="66">
                  <c:v>RAFARD</c:v>
                </c:pt>
                <c:pt idx="67">
                  <c:v>CARAGUATATUBA</c:v>
                </c:pt>
                <c:pt idx="68">
                  <c:v>ILHABELA</c:v>
                </c:pt>
                <c:pt idx="69">
                  <c:v>SAO SEBASTIAO</c:v>
                </c:pt>
                <c:pt idx="70">
                  <c:v>UBATUBA</c:v>
                </c:pt>
                <c:pt idx="71">
                  <c:v>CARAPICUIBA</c:v>
                </c:pt>
                <c:pt idx="72">
                  <c:v>COTIA</c:v>
                </c:pt>
                <c:pt idx="73">
                  <c:v>CATANDUVA</c:v>
                </c:pt>
                <c:pt idx="74">
                  <c:v>NOVAIS</c:v>
                </c:pt>
                <c:pt idx="75">
                  <c:v>SANTA ADELIA</c:v>
                </c:pt>
                <c:pt idx="76">
                  <c:v>SAO PAULO</c:v>
                </c:pt>
                <c:pt idx="77">
                  <c:v>DIADEMA</c:v>
                </c:pt>
                <c:pt idx="78">
                  <c:v>FERNANDOPOLIS</c:v>
                </c:pt>
                <c:pt idx="79">
                  <c:v>OUROESTE</c:v>
                </c:pt>
                <c:pt idx="80">
                  <c:v>FRANCA</c:v>
                </c:pt>
                <c:pt idx="81">
                  <c:v>APARECIDA</c:v>
                </c:pt>
                <c:pt idx="82">
                  <c:v>CRUZEIRO</c:v>
                </c:pt>
                <c:pt idx="83">
                  <c:v>CUNHA</c:v>
                </c:pt>
                <c:pt idx="84">
                  <c:v>GUARATINGUETA</c:v>
                </c:pt>
                <c:pt idx="85">
                  <c:v>LORENA</c:v>
                </c:pt>
                <c:pt idx="86">
                  <c:v>GUARULHOS</c:v>
                </c:pt>
                <c:pt idx="87">
                  <c:v>EMBU-GUACU</c:v>
                </c:pt>
                <c:pt idx="88">
                  <c:v>ITAPECERICA DA SERRA</c:v>
                </c:pt>
                <c:pt idx="89">
                  <c:v>JUQUITIBA</c:v>
                </c:pt>
                <c:pt idx="90">
                  <c:v>SAO LOURENCO DA SERRA</c:v>
                </c:pt>
                <c:pt idx="91">
                  <c:v>ANGATUBA</c:v>
                </c:pt>
                <c:pt idx="92">
                  <c:v>ITAPETININGA</c:v>
                </c:pt>
                <c:pt idx="93">
                  <c:v>SAO MIGUEL ARCANJO</c:v>
                </c:pt>
                <c:pt idx="94">
                  <c:v>TATUI</c:v>
                </c:pt>
                <c:pt idx="95">
                  <c:v>BURI</c:v>
                </c:pt>
                <c:pt idx="96">
                  <c:v>ITAPEVA</c:v>
                </c:pt>
                <c:pt idx="97">
                  <c:v>BARUERI</c:v>
                </c:pt>
                <c:pt idx="98">
                  <c:v>ITAPEVI</c:v>
                </c:pt>
                <c:pt idx="99">
                  <c:v>JANDIRA</c:v>
                </c:pt>
                <c:pt idx="100">
                  <c:v>PIRAPORA DO BOM JESUS</c:v>
                </c:pt>
                <c:pt idx="101">
                  <c:v>POA</c:v>
                </c:pt>
                <c:pt idx="102">
                  <c:v>ITAQUAQUECETUBA</c:v>
                </c:pt>
                <c:pt idx="103">
                  <c:v>BARAO DE ANTONINA</c:v>
                </c:pt>
                <c:pt idx="104">
                  <c:v>ITABERA</c:v>
                </c:pt>
                <c:pt idx="105">
                  <c:v>ITAPORANGA</c:v>
                </c:pt>
                <c:pt idx="106">
                  <c:v>ITARARE</c:v>
                </c:pt>
                <c:pt idx="107">
                  <c:v>BOITUVA</c:v>
                </c:pt>
                <c:pt idx="108">
                  <c:v>CABREUVA</c:v>
                </c:pt>
                <c:pt idx="109">
                  <c:v>CERQUILHO</c:v>
                </c:pt>
                <c:pt idx="110">
                  <c:v>ITU</c:v>
                </c:pt>
                <c:pt idx="111">
                  <c:v>PORTO FELIZ</c:v>
                </c:pt>
                <c:pt idx="112">
                  <c:v>SALTO</c:v>
                </c:pt>
                <c:pt idx="113">
                  <c:v>BEBEDOURO</c:v>
                </c:pt>
                <c:pt idx="114">
                  <c:v>JABOTICABAL</c:v>
                </c:pt>
                <c:pt idx="115">
                  <c:v>MONTE ALTO</c:v>
                </c:pt>
                <c:pt idx="116">
                  <c:v>MONTE AZUL PAULISTA</c:v>
                </c:pt>
                <c:pt idx="117">
                  <c:v>ARUJA</c:v>
                </c:pt>
                <c:pt idx="118">
                  <c:v>GUARAREMA</c:v>
                </c:pt>
                <c:pt idx="119">
                  <c:v>IGARATA</c:v>
                </c:pt>
                <c:pt idx="120">
                  <c:v>JACAREI</c:v>
                </c:pt>
                <c:pt idx="121">
                  <c:v>SANTA ISABEL</c:v>
                </c:pt>
                <c:pt idx="122">
                  <c:v>JALES</c:v>
                </c:pt>
                <c:pt idx="123">
                  <c:v>RUBINEIA</c:v>
                </c:pt>
                <c:pt idx="124">
                  <c:v>BARIRI</c:v>
                </c:pt>
                <c:pt idx="125">
                  <c:v>BARRA BONITA</c:v>
                </c:pt>
                <c:pt idx="126">
                  <c:v>BOREBI</c:v>
                </c:pt>
                <c:pt idx="127">
                  <c:v>BROTAS</c:v>
                </c:pt>
                <c:pt idx="128">
                  <c:v>IGARACU DO TIETE</c:v>
                </c:pt>
                <c:pt idx="129">
                  <c:v>ITAJU</c:v>
                </c:pt>
                <c:pt idx="130">
                  <c:v>JAU</c:v>
                </c:pt>
                <c:pt idx="131">
                  <c:v>MACATUBA</c:v>
                </c:pt>
                <c:pt idx="132">
                  <c:v>MINEIROS DO TIETE</c:v>
                </c:pt>
                <c:pt idx="133">
                  <c:v>PEDERNEIRAS</c:v>
                </c:pt>
                <c:pt idx="134">
                  <c:v>JOSE BONIFACIO</c:v>
                </c:pt>
                <c:pt idx="135">
                  <c:v>MIRASSOL</c:v>
                </c:pt>
                <c:pt idx="136">
                  <c:v>MONTE APRAZIVEL</c:v>
                </c:pt>
                <c:pt idx="137">
                  <c:v>NEVES PAULISTA</c:v>
                </c:pt>
                <c:pt idx="138">
                  <c:v>NOVA ALIANCA</c:v>
                </c:pt>
                <c:pt idx="139">
                  <c:v>TANABI</c:v>
                </c:pt>
                <c:pt idx="140">
                  <c:v>CAMPO LIMPO PAULISTA</c:v>
                </c:pt>
                <c:pt idx="141">
                  <c:v>ITATIBA</c:v>
                </c:pt>
                <c:pt idx="142">
                  <c:v>ITUPEVA</c:v>
                </c:pt>
                <c:pt idx="143">
                  <c:v>JARINU</c:v>
                </c:pt>
                <c:pt idx="144">
                  <c:v>JUNDIAI</c:v>
                </c:pt>
                <c:pt idx="145">
                  <c:v>LOUVEIRA</c:v>
                </c:pt>
                <c:pt idx="146">
                  <c:v>VARZEA PAULISTA</c:v>
                </c:pt>
                <c:pt idx="147">
                  <c:v>ARTUR NOGUEIRA</c:v>
                </c:pt>
                <c:pt idx="148">
                  <c:v>CORDEIROPOLIS</c:v>
                </c:pt>
                <c:pt idx="149">
                  <c:v>COSMOPOLIS</c:v>
                </c:pt>
                <c:pt idx="150">
                  <c:v>ENGENHEIRO COELHO</c:v>
                </c:pt>
                <c:pt idx="151">
                  <c:v>IRACEMAPOLIS</c:v>
                </c:pt>
                <c:pt idx="152">
                  <c:v>LIMEIRA</c:v>
                </c:pt>
                <c:pt idx="153">
                  <c:v>RIO CLARO</c:v>
                </c:pt>
                <c:pt idx="154">
                  <c:v>CAFELANDIA</c:v>
                </c:pt>
                <c:pt idx="155">
                  <c:v>GUAIMBE</c:v>
                </c:pt>
                <c:pt idx="156">
                  <c:v>LINS</c:v>
                </c:pt>
                <c:pt idx="157">
                  <c:v>PROMISSAO</c:v>
                </c:pt>
                <c:pt idx="158">
                  <c:v>URU</c:v>
                </c:pt>
                <c:pt idx="159">
                  <c:v>GARCA</c:v>
                </c:pt>
                <c:pt idx="160">
                  <c:v>MARILIA</c:v>
                </c:pt>
                <c:pt idx="161">
                  <c:v>POMPEIA</c:v>
                </c:pt>
                <c:pt idx="162">
                  <c:v>MAUA</c:v>
                </c:pt>
                <c:pt idx="163">
                  <c:v>RIBEIRAO PIRES</c:v>
                </c:pt>
                <c:pt idx="164">
                  <c:v>RIO GRANDE DA SERRA</c:v>
                </c:pt>
                <c:pt idx="165">
                  <c:v>IGUAPE</c:v>
                </c:pt>
                <c:pt idx="166">
                  <c:v>ILHA COMPRIDA</c:v>
                </c:pt>
                <c:pt idx="167">
                  <c:v>JUQUIA</c:v>
                </c:pt>
                <c:pt idx="168">
                  <c:v>MIRACATU</c:v>
                </c:pt>
                <c:pt idx="169">
                  <c:v>EUCLIDES DA CUNHA PAULISTA</c:v>
                </c:pt>
                <c:pt idx="170">
                  <c:v>NARANDIBA</c:v>
                </c:pt>
                <c:pt idx="171">
                  <c:v>ROSANA</c:v>
                </c:pt>
                <c:pt idx="172">
                  <c:v>BIRITIBA-MIRIM</c:v>
                </c:pt>
                <c:pt idx="173">
                  <c:v>MOGI DAS CRUZES</c:v>
                </c:pt>
                <c:pt idx="174">
                  <c:v>SALESOPOLIS</c:v>
                </c:pt>
                <c:pt idx="175">
                  <c:v>AGUAS DE LINDOIA</c:v>
                </c:pt>
                <c:pt idx="176">
                  <c:v>AMPARO</c:v>
                </c:pt>
                <c:pt idx="177">
                  <c:v>ITAPIRA</c:v>
                </c:pt>
                <c:pt idx="178">
                  <c:v>MOGI MIRIM</c:v>
                </c:pt>
                <c:pt idx="179">
                  <c:v>MOGI GUACU</c:v>
                </c:pt>
                <c:pt idx="180">
                  <c:v>PEDREIRA</c:v>
                </c:pt>
                <c:pt idx="181">
                  <c:v>SERRA NEGRA</c:v>
                </c:pt>
                <c:pt idx="182">
                  <c:v>OSASCO</c:v>
                </c:pt>
                <c:pt idx="183">
                  <c:v>CAMPOS NOVOS PAULISTA</c:v>
                </c:pt>
                <c:pt idx="184">
                  <c:v>OURINHOS</c:v>
                </c:pt>
                <c:pt idx="185">
                  <c:v>SANTA CRUZ DO RIO PARDO</c:v>
                </c:pt>
                <c:pt idx="186">
                  <c:v>PENAPOLIS</c:v>
                </c:pt>
                <c:pt idx="187">
                  <c:v>CAMPOS DO JORDAO</c:v>
                </c:pt>
                <c:pt idx="188">
                  <c:v>PINDAMONHANGABA</c:v>
                </c:pt>
                <c:pt idx="189">
                  <c:v>SAO BENTO DO SAPUCAI</c:v>
                </c:pt>
                <c:pt idx="190">
                  <c:v>PIRACICABA</c:v>
                </c:pt>
                <c:pt idx="191">
                  <c:v>SANTA MARIA DA SERRA</c:v>
                </c:pt>
                <c:pt idx="192">
                  <c:v>MANDURI</c:v>
                </c:pt>
                <c:pt idx="193">
                  <c:v>PIRAJU</c:v>
                </c:pt>
                <c:pt idx="194">
                  <c:v>TAGUAI</c:v>
                </c:pt>
                <c:pt idx="195">
                  <c:v>ARARAS</c:v>
                </c:pt>
                <c:pt idx="196">
                  <c:v>LEME</c:v>
                </c:pt>
                <c:pt idx="197">
                  <c:v>PIRASSUNUNGA</c:v>
                </c:pt>
                <c:pt idx="198">
                  <c:v>SANTA RITA DO PASSA QUATRO</c:v>
                </c:pt>
                <c:pt idx="199">
                  <c:v>MARTINOPOLIS</c:v>
                </c:pt>
                <c:pt idx="200">
                  <c:v>PIRAPOZINHO</c:v>
                </c:pt>
                <c:pt idx="201">
                  <c:v>PRESIDENTE PRUDENTE</c:v>
                </c:pt>
                <c:pt idx="202">
                  <c:v>REGENTE FEIJO</c:v>
                </c:pt>
                <c:pt idx="203">
                  <c:v>SANTO EXPEDITO</c:v>
                </c:pt>
                <c:pt idx="204">
                  <c:v>TACIBA</c:v>
                </c:pt>
                <c:pt idx="205">
                  <c:v>BARRA DO TURVO</c:v>
                </c:pt>
                <c:pt idx="206">
                  <c:v>CAJATI</c:v>
                </c:pt>
                <c:pt idx="207">
                  <c:v>CANANEIA</c:v>
                </c:pt>
                <c:pt idx="208">
                  <c:v>ELDORADO</c:v>
                </c:pt>
                <c:pt idx="209">
                  <c:v>PARIQUERA-ACU</c:v>
                </c:pt>
                <c:pt idx="210">
                  <c:v>REGISTRO</c:v>
                </c:pt>
                <c:pt idx="211">
                  <c:v>SETE BARRAS</c:v>
                </c:pt>
                <c:pt idx="212">
                  <c:v>ALTINOPOLIS</c:v>
                </c:pt>
                <c:pt idx="213">
                  <c:v>BATATAIS</c:v>
                </c:pt>
                <c:pt idx="214">
                  <c:v>RIBEIRAO PRETO</c:v>
                </c:pt>
                <c:pt idx="215">
                  <c:v>BRODOWSKI</c:v>
                </c:pt>
                <c:pt idx="216">
                  <c:v>CAJURU</c:v>
                </c:pt>
                <c:pt idx="217">
                  <c:v>CRAVINHOS</c:v>
                </c:pt>
                <c:pt idx="218">
                  <c:v>SAO SIMAO</c:v>
                </c:pt>
                <c:pt idx="219">
                  <c:v>EMILIANOPOLIS</c:v>
                </c:pt>
                <c:pt idx="220">
                  <c:v>PIQUEROBI</c:v>
                </c:pt>
                <c:pt idx="221">
                  <c:v>PRESIDENTE EPITACIO</c:v>
                </c:pt>
                <c:pt idx="222">
                  <c:v>PRESIDENTE VENCESLAU</c:v>
                </c:pt>
                <c:pt idx="223">
                  <c:v>SANTO ANDRE</c:v>
                </c:pt>
                <c:pt idx="224">
                  <c:v>BERTIOGA</c:v>
                </c:pt>
                <c:pt idx="225">
                  <c:v>GUARUJA</c:v>
                </c:pt>
                <c:pt idx="226">
                  <c:v>SANTOS</c:v>
                </c:pt>
                <c:pt idx="227">
                  <c:v>SAO BERNARDO DO CAMPO</c:v>
                </c:pt>
                <c:pt idx="228">
                  <c:v>SAO CAETANO DO SUL</c:v>
                </c:pt>
                <c:pt idx="229">
                  <c:v>SAO CARLOS</c:v>
                </c:pt>
                <c:pt idx="230">
                  <c:v>AGUAI</c:v>
                </c:pt>
                <c:pt idx="231">
                  <c:v>CASA BRANCA</c:v>
                </c:pt>
                <c:pt idx="232">
                  <c:v>MOCOCA</c:v>
                </c:pt>
                <c:pt idx="233">
                  <c:v>SAO JOAO DA BOA VISTA</c:v>
                </c:pt>
                <c:pt idx="234">
                  <c:v>SAO JOSE DO RIO PARDO</c:v>
                </c:pt>
                <c:pt idx="235">
                  <c:v>VARGEM GRANDE DO SUL</c:v>
                </c:pt>
                <c:pt idx="236">
                  <c:v>IPUA</c:v>
                </c:pt>
                <c:pt idx="237">
                  <c:v>MIGUELOPOLIS</c:v>
                </c:pt>
                <c:pt idx="238">
                  <c:v>MORRO AGUDO</c:v>
                </c:pt>
                <c:pt idx="239">
                  <c:v>ORLANDIA</c:v>
                </c:pt>
                <c:pt idx="240">
                  <c:v>SALES OLIVEIRA</c:v>
                </c:pt>
                <c:pt idx="241">
                  <c:v>SAO JOAQUIM DA BARRA</c:v>
                </c:pt>
                <c:pt idx="242">
                  <c:v>BADY BASSITT</c:v>
                </c:pt>
                <c:pt idx="243">
                  <c:v>SAO JOSE DO RIO PRETO</c:v>
                </c:pt>
                <c:pt idx="244">
                  <c:v>GUAPIACU</c:v>
                </c:pt>
                <c:pt idx="245">
                  <c:v>IBIRA</c:v>
                </c:pt>
                <c:pt idx="246">
                  <c:v>NOVA GRANADA</c:v>
                </c:pt>
                <c:pt idx="247">
                  <c:v>SAO JOSE DOS CAMPOS</c:v>
                </c:pt>
                <c:pt idx="248">
                  <c:v>MONTEIRO LOBATO</c:v>
                </c:pt>
                <c:pt idx="249">
                  <c:v>ARACARIGUAMA</c:v>
                </c:pt>
                <c:pt idx="250">
                  <c:v>IBIUNA</c:v>
                </c:pt>
                <c:pt idx="251">
                  <c:v>MAIRINQUE</c:v>
                </c:pt>
                <c:pt idx="252">
                  <c:v>SAO ROQUE</c:v>
                </c:pt>
                <c:pt idx="253">
                  <c:v>VARGEM GRANDE PAULISTA</c:v>
                </c:pt>
                <c:pt idx="254">
                  <c:v>ITANHAEM</c:v>
                </c:pt>
                <c:pt idx="255">
                  <c:v>PERUIBE</c:v>
                </c:pt>
                <c:pt idx="256">
                  <c:v>PRAIA GRANDE</c:v>
                </c:pt>
                <c:pt idx="257">
                  <c:v>SAO VICENTE</c:v>
                </c:pt>
                <c:pt idx="258">
                  <c:v>PITANGUEIRAS</c:v>
                </c:pt>
                <c:pt idx="259">
                  <c:v>SERTAOZINHO</c:v>
                </c:pt>
                <c:pt idx="260">
                  <c:v>SOROCABA</c:v>
                </c:pt>
                <c:pt idx="261">
                  <c:v>HORTOLANDIA</c:v>
                </c:pt>
                <c:pt idx="262">
                  <c:v>SUMARE</c:v>
                </c:pt>
                <c:pt idx="263">
                  <c:v>PAULINIA</c:v>
                </c:pt>
                <c:pt idx="264">
                  <c:v>FERRAZ DE VASCONCELOS</c:v>
                </c:pt>
                <c:pt idx="265">
                  <c:v>SUZANO</c:v>
                </c:pt>
                <c:pt idx="266">
                  <c:v>EMBU DAS ARTES</c:v>
                </c:pt>
                <c:pt idx="267">
                  <c:v>TABOAO DA SERRA</c:v>
                </c:pt>
                <c:pt idx="268">
                  <c:v>BORBOREMA</c:v>
                </c:pt>
                <c:pt idx="269">
                  <c:v>DOBRADA</c:v>
                </c:pt>
                <c:pt idx="270">
                  <c:v>IBITINGA</c:v>
                </c:pt>
                <c:pt idx="271">
                  <c:v>ITAPOLIS</c:v>
                </c:pt>
                <c:pt idx="272">
                  <c:v>TAQUARITINGA</c:v>
                </c:pt>
                <c:pt idx="273">
                  <c:v>CACAPAVA</c:v>
                </c:pt>
                <c:pt idx="274">
                  <c:v>TAUBATE</c:v>
                </c:pt>
                <c:pt idx="275">
                  <c:v>BASTOS</c:v>
                </c:pt>
                <c:pt idx="276">
                  <c:v>JOAO RAMALHO</c:v>
                </c:pt>
                <c:pt idx="277">
                  <c:v>PARAPUA</c:v>
                </c:pt>
                <c:pt idx="278">
                  <c:v>QUATA</c:v>
                </c:pt>
                <c:pt idx="279">
                  <c:v>RANCHARIA</c:v>
                </c:pt>
                <c:pt idx="280">
                  <c:v>TUPA</c:v>
                </c:pt>
                <c:pt idx="281">
                  <c:v>CAPELA DO ALTO</c:v>
                </c:pt>
                <c:pt idx="282">
                  <c:v>PIEDADE</c:v>
                </c:pt>
                <c:pt idx="283">
                  <c:v>PILAR DO SUL</c:v>
                </c:pt>
                <c:pt idx="284">
                  <c:v>SALTO DE PIRAPORA</c:v>
                </c:pt>
                <c:pt idx="285">
                  <c:v>VOTORANTIM</c:v>
                </c:pt>
                <c:pt idx="286">
                  <c:v>ALVARES FLORENCE</c:v>
                </c:pt>
                <c:pt idx="287">
                  <c:v>MONCOES</c:v>
                </c:pt>
                <c:pt idx="288">
                  <c:v>SEBASTIANOPOLIS DO SUL</c:v>
                </c:pt>
                <c:pt idx="289">
                  <c:v>VALENTIM GENTIL</c:v>
                </c:pt>
                <c:pt idx="290">
                  <c:v>VOTUPORANGA</c:v>
                </c:pt>
              </c:strCache>
            </c:strRef>
          </c:cat>
          <c:val>
            <c:numRef>
              <c:f>'Questão 3'!$B$2:$B$292</c:f>
              <c:numCache>
                <c:formatCode>General</c:formatCode>
                <c:ptCount val="291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14</c:v>
                </c:pt>
                <c:pt idx="7">
                  <c:v>7</c:v>
                </c:pt>
                <c:pt idx="8">
                  <c:v>12</c:v>
                </c:pt>
                <c:pt idx="9">
                  <c:v>3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10</c:v>
                </c:pt>
                <c:pt idx="19">
                  <c:v>1</c:v>
                </c:pt>
                <c:pt idx="20">
                  <c:v>11</c:v>
                </c:pt>
                <c:pt idx="21">
                  <c:v>3</c:v>
                </c:pt>
                <c:pt idx="22">
                  <c:v>5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2</c:v>
                </c:pt>
                <c:pt idx="28">
                  <c:v>3</c:v>
                </c:pt>
                <c:pt idx="29">
                  <c:v>22</c:v>
                </c:pt>
                <c:pt idx="30">
                  <c:v>7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14</c:v>
                </c:pt>
                <c:pt idx="36">
                  <c:v>2</c:v>
                </c:pt>
                <c:pt idx="37">
                  <c:v>1</c:v>
                </c:pt>
                <c:pt idx="38">
                  <c:v>1</c:v>
                </c:pt>
                <c:pt idx="39">
                  <c:v>6</c:v>
                </c:pt>
                <c:pt idx="40">
                  <c:v>7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11</c:v>
                </c:pt>
                <c:pt idx="46">
                  <c:v>5</c:v>
                </c:pt>
                <c:pt idx="47">
                  <c:v>8</c:v>
                </c:pt>
                <c:pt idx="48">
                  <c:v>1</c:v>
                </c:pt>
                <c:pt idx="49">
                  <c:v>1</c:v>
                </c:pt>
                <c:pt idx="50">
                  <c:v>3</c:v>
                </c:pt>
                <c:pt idx="51">
                  <c:v>1</c:v>
                </c:pt>
                <c:pt idx="52">
                  <c:v>1</c:v>
                </c:pt>
                <c:pt idx="53">
                  <c:v>6</c:v>
                </c:pt>
                <c:pt idx="54">
                  <c:v>5</c:v>
                </c:pt>
                <c:pt idx="55">
                  <c:v>9</c:v>
                </c:pt>
                <c:pt idx="56">
                  <c:v>7</c:v>
                </c:pt>
                <c:pt idx="57">
                  <c:v>4</c:v>
                </c:pt>
                <c:pt idx="58">
                  <c:v>31</c:v>
                </c:pt>
                <c:pt idx="59">
                  <c:v>2</c:v>
                </c:pt>
                <c:pt idx="60">
                  <c:v>9</c:v>
                </c:pt>
                <c:pt idx="61">
                  <c:v>5</c:v>
                </c:pt>
                <c:pt idx="62">
                  <c:v>4</c:v>
                </c:pt>
                <c:pt idx="63">
                  <c:v>1</c:v>
                </c:pt>
                <c:pt idx="64">
                  <c:v>11</c:v>
                </c:pt>
                <c:pt idx="65">
                  <c:v>2</c:v>
                </c:pt>
                <c:pt idx="66">
                  <c:v>1</c:v>
                </c:pt>
                <c:pt idx="67">
                  <c:v>5</c:v>
                </c:pt>
                <c:pt idx="68">
                  <c:v>1</c:v>
                </c:pt>
                <c:pt idx="69">
                  <c:v>2</c:v>
                </c:pt>
                <c:pt idx="70">
                  <c:v>4</c:v>
                </c:pt>
                <c:pt idx="71">
                  <c:v>17</c:v>
                </c:pt>
                <c:pt idx="72">
                  <c:v>10</c:v>
                </c:pt>
                <c:pt idx="73">
                  <c:v>4</c:v>
                </c:pt>
                <c:pt idx="74">
                  <c:v>1</c:v>
                </c:pt>
                <c:pt idx="75">
                  <c:v>1</c:v>
                </c:pt>
                <c:pt idx="76">
                  <c:v>90</c:v>
                </c:pt>
                <c:pt idx="77">
                  <c:v>12</c:v>
                </c:pt>
                <c:pt idx="78">
                  <c:v>3</c:v>
                </c:pt>
                <c:pt idx="79">
                  <c:v>1</c:v>
                </c:pt>
                <c:pt idx="80">
                  <c:v>7</c:v>
                </c:pt>
                <c:pt idx="81">
                  <c:v>1</c:v>
                </c:pt>
                <c:pt idx="82">
                  <c:v>2</c:v>
                </c:pt>
                <c:pt idx="83">
                  <c:v>1</c:v>
                </c:pt>
                <c:pt idx="84">
                  <c:v>2</c:v>
                </c:pt>
                <c:pt idx="85">
                  <c:v>1</c:v>
                </c:pt>
                <c:pt idx="86">
                  <c:v>30</c:v>
                </c:pt>
                <c:pt idx="87">
                  <c:v>7</c:v>
                </c:pt>
                <c:pt idx="88">
                  <c:v>8</c:v>
                </c:pt>
                <c:pt idx="89">
                  <c:v>4</c:v>
                </c:pt>
                <c:pt idx="90">
                  <c:v>3</c:v>
                </c:pt>
                <c:pt idx="91">
                  <c:v>2</c:v>
                </c:pt>
                <c:pt idx="92">
                  <c:v>8</c:v>
                </c:pt>
                <c:pt idx="93">
                  <c:v>3</c:v>
                </c:pt>
                <c:pt idx="94">
                  <c:v>3</c:v>
                </c:pt>
                <c:pt idx="95">
                  <c:v>1</c:v>
                </c:pt>
                <c:pt idx="96">
                  <c:v>3</c:v>
                </c:pt>
                <c:pt idx="97">
                  <c:v>7</c:v>
                </c:pt>
                <c:pt idx="98">
                  <c:v>11</c:v>
                </c:pt>
                <c:pt idx="99">
                  <c:v>7</c:v>
                </c:pt>
                <c:pt idx="100">
                  <c:v>1</c:v>
                </c:pt>
                <c:pt idx="101">
                  <c:v>7</c:v>
                </c:pt>
                <c:pt idx="102">
                  <c:v>10</c:v>
                </c:pt>
                <c:pt idx="103">
                  <c:v>1</c:v>
                </c:pt>
                <c:pt idx="104">
                  <c:v>1</c:v>
                </c:pt>
                <c:pt idx="105">
                  <c:v>2</c:v>
                </c:pt>
                <c:pt idx="106">
                  <c:v>1</c:v>
                </c:pt>
                <c:pt idx="107">
                  <c:v>2</c:v>
                </c:pt>
                <c:pt idx="108">
                  <c:v>3</c:v>
                </c:pt>
                <c:pt idx="109">
                  <c:v>1</c:v>
                </c:pt>
                <c:pt idx="110">
                  <c:v>14</c:v>
                </c:pt>
                <c:pt idx="111">
                  <c:v>2</c:v>
                </c:pt>
                <c:pt idx="112">
                  <c:v>7</c:v>
                </c:pt>
                <c:pt idx="113">
                  <c:v>3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4</c:v>
                </c:pt>
                <c:pt idx="118">
                  <c:v>2</c:v>
                </c:pt>
                <c:pt idx="119">
                  <c:v>1</c:v>
                </c:pt>
                <c:pt idx="120">
                  <c:v>8</c:v>
                </c:pt>
                <c:pt idx="121">
                  <c:v>4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4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2</c:v>
                </c:pt>
                <c:pt idx="130">
                  <c:v>4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7</c:v>
                </c:pt>
                <c:pt idx="136">
                  <c:v>1</c:v>
                </c:pt>
                <c:pt idx="137">
                  <c:v>1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4</c:v>
                </c:pt>
                <c:pt idx="142">
                  <c:v>7</c:v>
                </c:pt>
                <c:pt idx="143">
                  <c:v>2</c:v>
                </c:pt>
                <c:pt idx="144">
                  <c:v>15</c:v>
                </c:pt>
                <c:pt idx="145">
                  <c:v>3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2</c:v>
                </c:pt>
                <c:pt idx="150">
                  <c:v>3</c:v>
                </c:pt>
                <c:pt idx="151">
                  <c:v>2</c:v>
                </c:pt>
                <c:pt idx="152">
                  <c:v>12</c:v>
                </c:pt>
                <c:pt idx="153">
                  <c:v>7</c:v>
                </c:pt>
                <c:pt idx="154">
                  <c:v>1</c:v>
                </c:pt>
                <c:pt idx="155">
                  <c:v>1</c:v>
                </c:pt>
                <c:pt idx="156">
                  <c:v>4</c:v>
                </c:pt>
                <c:pt idx="157">
                  <c:v>2</c:v>
                </c:pt>
                <c:pt idx="158">
                  <c:v>1</c:v>
                </c:pt>
                <c:pt idx="159">
                  <c:v>1</c:v>
                </c:pt>
                <c:pt idx="160">
                  <c:v>17</c:v>
                </c:pt>
                <c:pt idx="161">
                  <c:v>3</c:v>
                </c:pt>
                <c:pt idx="162">
                  <c:v>12</c:v>
                </c:pt>
                <c:pt idx="163">
                  <c:v>6</c:v>
                </c:pt>
                <c:pt idx="164">
                  <c:v>3</c:v>
                </c:pt>
                <c:pt idx="165">
                  <c:v>1</c:v>
                </c:pt>
                <c:pt idx="166">
                  <c:v>1</c:v>
                </c:pt>
                <c:pt idx="167">
                  <c:v>2</c:v>
                </c:pt>
                <c:pt idx="168">
                  <c:v>2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11</c:v>
                </c:pt>
                <c:pt idx="174">
                  <c:v>2</c:v>
                </c:pt>
                <c:pt idx="175">
                  <c:v>1</c:v>
                </c:pt>
                <c:pt idx="176">
                  <c:v>4</c:v>
                </c:pt>
                <c:pt idx="177">
                  <c:v>3</c:v>
                </c:pt>
                <c:pt idx="178">
                  <c:v>2</c:v>
                </c:pt>
                <c:pt idx="179">
                  <c:v>8</c:v>
                </c:pt>
                <c:pt idx="180">
                  <c:v>2</c:v>
                </c:pt>
                <c:pt idx="181">
                  <c:v>2</c:v>
                </c:pt>
                <c:pt idx="182">
                  <c:v>21</c:v>
                </c:pt>
                <c:pt idx="183">
                  <c:v>1</c:v>
                </c:pt>
                <c:pt idx="184">
                  <c:v>6</c:v>
                </c:pt>
                <c:pt idx="185">
                  <c:v>1</c:v>
                </c:pt>
                <c:pt idx="186">
                  <c:v>2</c:v>
                </c:pt>
                <c:pt idx="187">
                  <c:v>2</c:v>
                </c:pt>
                <c:pt idx="188">
                  <c:v>4</c:v>
                </c:pt>
                <c:pt idx="189">
                  <c:v>1</c:v>
                </c:pt>
                <c:pt idx="190">
                  <c:v>15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3</c:v>
                </c:pt>
                <c:pt idx="197">
                  <c:v>2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4</c:v>
                </c:pt>
                <c:pt idx="211">
                  <c:v>2</c:v>
                </c:pt>
                <c:pt idx="212">
                  <c:v>1</c:v>
                </c:pt>
                <c:pt idx="213">
                  <c:v>1</c:v>
                </c:pt>
                <c:pt idx="214">
                  <c:v>18</c:v>
                </c:pt>
                <c:pt idx="215">
                  <c:v>1</c:v>
                </c:pt>
                <c:pt idx="216">
                  <c:v>1</c:v>
                </c:pt>
                <c:pt idx="217">
                  <c:v>2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3</c:v>
                </c:pt>
                <c:pt idx="222">
                  <c:v>1</c:v>
                </c:pt>
                <c:pt idx="223">
                  <c:v>14</c:v>
                </c:pt>
                <c:pt idx="224">
                  <c:v>2</c:v>
                </c:pt>
                <c:pt idx="225">
                  <c:v>10</c:v>
                </c:pt>
                <c:pt idx="226">
                  <c:v>15</c:v>
                </c:pt>
                <c:pt idx="227">
                  <c:v>21</c:v>
                </c:pt>
                <c:pt idx="228">
                  <c:v>7</c:v>
                </c:pt>
                <c:pt idx="229">
                  <c:v>11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3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15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23</c:v>
                </c:pt>
                <c:pt idx="248">
                  <c:v>1</c:v>
                </c:pt>
                <c:pt idx="249">
                  <c:v>1</c:v>
                </c:pt>
                <c:pt idx="250">
                  <c:v>5</c:v>
                </c:pt>
                <c:pt idx="251">
                  <c:v>3</c:v>
                </c:pt>
                <c:pt idx="252">
                  <c:v>2</c:v>
                </c:pt>
                <c:pt idx="253">
                  <c:v>4</c:v>
                </c:pt>
                <c:pt idx="254">
                  <c:v>5</c:v>
                </c:pt>
                <c:pt idx="255">
                  <c:v>4</c:v>
                </c:pt>
                <c:pt idx="256">
                  <c:v>8</c:v>
                </c:pt>
                <c:pt idx="257">
                  <c:v>6</c:v>
                </c:pt>
                <c:pt idx="258">
                  <c:v>2</c:v>
                </c:pt>
                <c:pt idx="259">
                  <c:v>3</c:v>
                </c:pt>
                <c:pt idx="260">
                  <c:v>24</c:v>
                </c:pt>
                <c:pt idx="261">
                  <c:v>9</c:v>
                </c:pt>
                <c:pt idx="262">
                  <c:v>13</c:v>
                </c:pt>
                <c:pt idx="263">
                  <c:v>5</c:v>
                </c:pt>
                <c:pt idx="264">
                  <c:v>5</c:v>
                </c:pt>
                <c:pt idx="265">
                  <c:v>12</c:v>
                </c:pt>
                <c:pt idx="266">
                  <c:v>13</c:v>
                </c:pt>
                <c:pt idx="267">
                  <c:v>13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8</c:v>
                </c:pt>
                <c:pt idx="275">
                  <c:v>2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1</c:v>
                </c:pt>
                <c:pt idx="283">
                  <c:v>2</c:v>
                </c:pt>
                <c:pt idx="284">
                  <c:v>2</c:v>
                </c:pt>
                <c:pt idx="285">
                  <c:v>7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2</c:v>
                </c:pt>
                <c:pt idx="29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4D-4BB2-A951-9BD9771234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34781440"/>
        <c:axId val="1307537248"/>
      </c:barChart>
      <c:catAx>
        <c:axId val="8347814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7537248"/>
        <c:crosses val="autoZero"/>
        <c:auto val="1"/>
        <c:lblAlgn val="ctr"/>
        <c:lblOffset val="100"/>
        <c:noMultiLvlLbl val="0"/>
      </c:catAx>
      <c:valAx>
        <c:axId val="1307537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781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>
      <cx:tx>
        <cx:txData>
          <cx:v>Total de nac, em cada esc.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en-US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Aptos Narrow" panose="02110004020202020204"/>
            </a:rPr>
            <a:t>Total de nac, em cada esc.</a:t>
          </a:r>
        </a:p>
      </cx:txPr>
    </cx:title>
    <cx:plotArea>
      <cx:plotAreaRegion>
        <cx:series layoutId="clusteredColumn" uniqueId="{601AC9B6-F93E-4072-92F9-3F2C26682035}">
          <cx:tx>
            <cx:txData>
              <cx:f>_xlchart.v1.1</cx:f>
              <cx:v>Total de nac, em cada esc.</cx:v>
            </cx:txData>
          </cx:tx>
          <cx:dataId val="0"/>
          <cx:layoutPr>
            <cx:aggregation/>
          </cx:layoutPr>
          <cx:axisId val="0"/>
        </cx:series>
        <cx:series layoutId="paretoLine" ownerIdx="0" uniqueId="{51163BF8-0F19-4029-BE31-923C859FFD4F}">
          <cx:axisId val="2"/>
        </cx:series>
      </cx:plotAreaRegion>
      <cx:axis id="0">
        <cx:valScaling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  <cx:axis id="1">
        <cx:catScaling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  <cx:axis id="2">
        <cx:valScaling max="1" min="0"/>
        <cx:units unit="percentage"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219076</xdr:colOff>
      <xdr:row>1</xdr:row>
      <xdr:rowOff>66674</xdr:rowOff>
    </xdr:from>
    <xdr:to>
      <xdr:col>76</xdr:col>
      <xdr:colOff>546389</xdr:colOff>
      <xdr:row>46</xdr:row>
      <xdr:rowOff>95249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3556A21-2D47-339E-426F-ECA369D5FA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161925</xdr:colOff>
      <xdr:row>49</xdr:row>
      <xdr:rowOff>23812</xdr:rowOff>
    </xdr:from>
    <xdr:to>
      <xdr:col>111</xdr:col>
      <xdr:colOff>496957</xdr:colOff>
      <xdr:row>150</xdr:row>
      <xdr:rowOff>165652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Gráfico 3">
              <a:extLst>
                <a:ext uri="{FF2B5EF4-FFF2-40B4-BE49-F238E27FC236}">
                  <a16:creationId xmlns:a16="http://schemas.microsoft.com/office/drawing/2014/main" id="{E9391772-8D8F-936F-C478-6D312CF5A35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Este gráfico não está disponível na sua versão do Excel.
Editar esta forma ou salvar esta pasta de trabalho em um formato de arquivo diferente dividirá o gráfico permanentemente.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485775</xdr:colOff>
      <xdr:row>0</xdr:row>
      <xdr:rowOff>185737</xdr:rowOff>
    </xdr:from>
    <xdr:to>
      <xdr:col>11</xdr:col>
      <xdr:colOff>180975</xdr:colOff>
      <xdr:row>15</xdr:row>
      <xdr:rowOff>71437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22F3540-4BD9-223D-9106-2A94E37250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BCD6F-C8C4-46F1-B8DA-95938BA2D4EC}">
  <dimension ref="A1:G5891"/>
  <sheetViews>
    <sheetView workbookViewId="0">
      <selection activeCell="C1" sqref="C1:E1048576"/>
    </sheetView>
  </sheetViews>
  <sheetFormatPr defaultRowHeight="15"/>
  <cols>
    <col min="1" max="1" width="27.5703125" bestFit="1" customWidth="1"/>
    <col min="2" max="2" width="30.85546875" bestFit="1" customWidth="1"/>
    <col min="3" max="3" width="28.42578125" bestFit="1" customWidth="1"/>
    <col min="4" max="4" width="63.140625" bestFit="1" customWidth="1"/>
    <col min="5" max="5" width="44.28515625" bestFit="1" customWidth="1"/>
    <col min="6" max="6" width="11.7109375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>
      <c r="A2" t="s">
        <v>6</v>
      </c>
      <c r="B2" t="s">
        <v>6</v>
      </c>
      <c r="C2" t="s">
        <v>6</v>
      </c>
      <c r="D2" t="s">
        <v>7</v>
      </c>
      <c r="E2" t="s">
        <v>8</v>
      </c>
      <c r="F2">
        <v>6</v>
      </c>
    </row>
    <row r="3" spans="1:7">
      <c r="A3" t="s">
        <v>6</v>
      </c>
      <c r="B3" t="s">
        <v>6</v>
      </c>
      <c r="C3" t="s">
        <v>6</v>
      </c>
      <c r="D3" t="s">
        <v>9</v>
      </c>
      <c r="E3" t="s">
        <v>10</v>
      </c>
      <c r="F3">
        <v>1</v>
      </c>
    </row>
    <row r="4" spans="1:7">
      <c r="A4" t="s">
        <v>6</v>
      </c>
      <c r="B4" t="s">
        <v>6</v>
      </c>
      <c r="C4" t="s">
        <v>6</v>
      </c>
      <c r="D4" t="s">
        <v>9</v>
      </c>
      <c r="E4" t="s">
        <v>8</v>
      </c>
      <c r="F4">
        <v>4</v>
      </c>
      <c r="G4">
        <f>SUM(F:F)</f>
        <v>17092</v>
      </c>
    </row>
    <row r="5" spans="1:7">
      <c r="A5" t="s">
        <v>6</v>
      </c>
      <c r="B5" t="s">
        <v>11</v>
      </c>
      <c r="C5" t="s">
        <v>11</v>
      </c>
      <c r="D5" t="s">
        <v>12</v>
      </c>
      <c r="E5" t="s">
        <v>10</v>
      </c>
      <c r="F5">
        <v>1</v>
      </c>
    </row>
    <row r="6" spans="1:7">
      <c r="A6" t="s">
        <v>6</v>
      </c>
      <c r="B6" t="s">
        <v>13</v>
      </c>
      <c r="C6" t="s">
        <v>13</v>
      </c>
      <c r="D6" t="s">
        <v>14</v>
      </c>
      <c r="E6" t="s">
        <v>10</v>
      </c>
      <c r="F6">
        <v>1</v>
      </c>
    </row>
    <row r="7" spans="1:7">
      <c r="A7" t="s">
        <v>6</v>
      </c>
      <c r="B7" t="s">
        <v>13</v>
      </c>
      <c r="C7" t="s">
        <v>13</v>
      </c>
      <c r="D7" t="s">
        <v>14</v>
      </c>
      <c r="E7" t="s">
        <v>15</v>
      </c>
      <c r="F7">
        <v>1</v>
      </c>
    </row>
    <row r="8" spans="1:7">
      <c r="A8" t="s">
        <v>6</v>
      </c>
      <c r="B8" t="s">
        <v>16</v>
      </c>
      <c r="C8" t="s">
        <v>16</v>
      </c>
      <c r="D8" t="s">
        <v>17</v>
      </c>
      <c r="E8" t="s">
        <v>10</v>
      </c>
      <c r="F8">
        <v>1</v>
      </c>
    </row>
    <row r="9" spans="1:7">
      <c r="A9" t="s">
        <v>6</v>
      </c>
      <c r="B9" t="s">
        <v>18</v>
      </c>
      <c r="C9" t="s">
        <v>18</v>
      </c>
      <c r="D9" t="s">
        <v>19</v>
      </c>
      <c r="E9" t="s">
        <v>8</v>
      </c>
      <c r="F9">
        <v>2</v>
      </c>
    </row>
    <row r="10" spans="1:7">
      <c r="A10" t="s">
        <v>6</v>
      </c>
      <c r="B10" t="s">
        <v>18</v>
      </c>
      <c r="C10" t="s">
        <v>18</v>
      </c>
      <c r="D10" t="s">
        <v>20</v>
      </c>
      <c r="E10" t="s">
        <v>8</v>
      </c>
      <c r="F10">
        <v>1</v>
      </c>
    </row>
    <row r="11" spans="1:7">
      <c r="A11" t="s">
        <v>6</v>
      </c>
      <c r="B11" t="s">
        <v>18</v>
      </c>
      <c r="C11" t="s">
        <v>18</v>
      </c>
      <c r="D11" t="s">
        <v>21</v>
      </c>
      <c r="E11" t="s">
        <v>22</v>
      </c>
      <c r="F11">
        <v>2</v>
      </c>
    </row>
    <row r="12" spans="1:7">
      <c r="A12" t="s">
        <v>6</v>
      </c>
      <c r="B12" t="s">
        <v>18</v>
      </c>
      <c r="C12" t="s">
        <v>18</v>
      </c>
      <c r="D12" t="s">
        <v>21</v>
      </c>
      <c r="E12" t="s">
        <v>8</v>
      </c>
      <c r="F12">
        <v>2</v>
      </c>
    </row>
    <row r="13" spans="1:7">
      <c r="A13" t="s">
        <v>6</v>
      </c>
      <c r="B13" t="s">
        <v>18</v>
      </c>
      <c r="C13" t="s">
        <v>18</v>
      </c>
      <c r="D13" t="s">
        <v>23</v>
      </c>
      <c r="E13" t="s">
        <v>8</v>
      </c>
      <c r="F13">
        <v>2</v>
      </c>
    </row>
    <row r="14" spans="1:7">
      <c r="A14" t="s">
        <v>6</v>
      </c>
      <c r="B14" t="s">
        <v>24</v>
      </c>
      <c r="C14" t="s">
        <v>24</v>
      </c>
      <c r="D14" t="s">
        <v>25</v>
      </c>
      <c r="E14" t="s">
        <v>26</v>
      </c>
      <c r="F14">
        <v>2</v>
      </c>
    </row>
    <row r="15" spans="1:7">
      <c r="A15" t="s">
        <v>27</v>
      </c>
      <c r="B15" t="s">
        <v>27</v>
      </c>
      <c r="C15" t="s">
        <v>27</v>
      </c>
      <c r="D15" t="s">
        <v>28</v>
      </c>
      <c r="E15" t="s">
        <v>29</v>
      </c>
      <c r="F15">
        <v>2</v>
      </c>
    </row>
    <row r="16" spans="1:7">
      <c r="A16" t="s">
        <v>27</v>
      </c>
      <c r="B16" t="s">
        <v>27</v>
      </c>
      <c r="C16" t="s">
        <v>27</v>
      </c>
      <c r="D16" t="s">
        <v>28</v>
      </c>
      <c r="E16" t="s">
        <v>30</v>
      </c>
      <c r="F16">
        <v>46</v>
      </c>
    </row>
    <row r="17" spans="1:6">
      <c r="A17" t="s">
        <v>27</v>
      </c>
      <c r="B17" t="s">
        <v>27</v>
      </c>
      <c r="C17" t="s">
        <v>27</v>
      </c>
      <c r="D17" t="s">
        <v>28</v>
      </c>
      <c r="E17" t="s">
        <v>10</v>
      </c>
      <c r="F17">
        <v>1</v>
      </c>
    </row>
    <row r="18" spans="1:6">
      <c r="A18" t="s">
        <v>27</v>
      </c>
      <c r="B18" t="s">
        <v>27</v>
      </c>
      <c r="C18" t="s">
        <v>27</v>
      </c>
      <c r="D18" t="s">
        <v>28</v>
      </c>
      <c r="E18" t="s">
        <v>31</v>
      </c>
      <c r="F18">
        <v>2</v>
      </c>
    </row>
    <row r="19" spans="1:6">
      <c r="A19" t="s">
        <v>27</v>
      </c>
      <c r="B19" t="s">
        <v>27</v>
      </c>
      <c r="C19" t="s">
        <v>27</v>
      </c>
      <c r="D19" t="s">
        <v>32</v>
      </c>
      <c r="E19" t="s">
        <v>29</v>
      </c>
      <c r="F19">
        <v>1</v>
      </c>
    </row>
    <row r="20" spans="1:6">
      <c r="A20" t="s">
        <v>27</v>
      </c>
      <c r="B20" t="s">
        <v>27</v>
      </c>
      <c r="C20" t="s">
        <v>27</v>
      </c>
      <c r="D20" t="s">
        <v>33</v>
      </c>
      <c r="E20" t="s">
        <v>34</v>
      </c>
      <c r="F20">
        <v>1</v>
      </c>
    </row>
    <row r="21" spans="1:6">
      <c r="A21" t="s">
        <v>27</v>
      </c>
      <c r="B21" t="s">
        <v>27</v>
      </c>
      <c r="C21" t="s">
        <v>27</v>
      </c>
      <c r="D21" t="s">
        <v>35</v>
      </c>
      <c r="E21" t="s">
        <v>29</v>
      </c>
      <c r="F21">
        <v>1</v>
      </c>
    </row>
    <row r="22" spans="1:6">
      <c r="A22" t="s">
        <v>27</v>
      </c>
      <c r="B22" t="s">
        <v>27</v>
      </c>
      <c r="C22" t="s">
        <v>27</v>
      </c>
      <c r="D22" t="s">
        <v>35</v>
      </c>
      <c r="E22" t="s">
        <v>30</v>
      </c>
      <c r="F22">
        <v>1</v>
      </c>
    </row>
    <row r="23" spans="1:6">
      <c r="A23" t="s">
        <v>27</v>
      </c>
      <c r="B23" t="s">
        <v>27</v>
      </c>
      <c r="C23" t="s">
        <v>27</v>
      </c>
      <c r="D23" t="s">
        <v>36</v>
      </c>
      <c r="E23" t="s">
        <v>29</v>
      </c>
      <c r="F23">
        <v>3</v>
      </c>
    </row>
    <row r="24" spans="1:6">
      <c r="A24" t="s">
        <v>27</v>
      </c>
      <c r="B24" t="s">
        <v>27</v>
      </c>
      <c r="C24" t="s">
        <v>27</v>
      </c>
      <c r="D24" t="s">
        <v>36</v>
      </c>
      <c r="E24" t="s">
        <v>30</v>
      </c>
      <c r="F24">
        <v>1</v>
      </c>
    </row>
    <row r="25" spans="1:6">
      <c r="A25" t="s">
        <v>27</v>
      </c>
      <c r="B25" t="s">
        <v>27</v>
      </c>
      <c r="C25" t="s">
        <v>27</v>
      </c>
      <c r="D25" t="s">
        <v>36</v>
      </c>
      <c r="E25" t="s">
        <v>8</v>
      </c>
      <c r="F25">
        <v>2</v>
      </c>
    </row>
    <row r="26" spans="1:6">
      <c r="A26" t="s">
        <v>27</v>
      </c>
      <c r="B26" t="s">
        <v>27</v>
      </c>
      <c r="C26" t="s">
        <v>27</v>
      </c>
      <c r="D26" t="s">
        <v>37</v>
      </c>
      <c r="E26" t="s">
        <v>29</v>
      </c>
      <c r="F26">
        <v>1</v>
      </c>
    </row>
    <row r="27" spans="1:6">
      <c r="A27" t="s">
        <v>27</v>
      </c>
      <c r="B27" t="s">
        <v>27</v>
      </c>
      <c r="C27" t="s">
        <v>27</v>
      </c>
      <c r="D27" t="s">
        <v>37</v>
      </c>
      <c r="E27" t="s">
        <v>30</v>
      </c>
      <c r="F27">
        <v>1</v>
      </c>
    </row>
    <row r="28" spans="1:6">
      <c r="A28" t="s">
        <v>27</v>
      </c>
      <c r="B28" t="s">
        <v>27</v>
      </c>
      <c r="C28" t="s">
        <v>27</v>
      </c>
      <c r="D28" t="s">
        <v>37</v>
      </c>
      <c r="E28" t="s">
        <v>8</v>
      </c>
      <c r="F28">
        <v>2</v>
      </c>
    </row>
    <row r="29" spans="1:6">
      <c r="A29" t="s">
        <v>27</v>
      </c>
      <c r="B29" t="s">
        <v>27</v>
      </c>
      <c r="C29" t="s">
        <v>27</v>
      </c>
      <c r="D29" t="s">
        <v>38</v>
      </c>
      <c r="E29" t="s">
        <v>30</v>
      </c>
      <c r="F29">
        <v>1</v>
      </c>
    </row>
    <row r="30" spans="1:6">
      <c r="A30" t="s">
        <v>27</v>
      </c>
      <c r="B30" t="s">
        <v>27</v>
      </c>
      <c r="C30" t="s">
        <v>27</v>
      </c>
      <c r="D30" t="s">
        <v>38</v>
      </c>
      <c r="E30" t="s">
        <v>8</v>
      </c>
      <c r="F30">
        <v>2</v>
      </c>
    </row>
    <row r="31" spans="1:6">
      <c r="A31" t="s">
        <v>27</v>
      </c>
      <c r="B31" t="s">
        <v>27</v>
      </c>
      <c r="C31" t="s">
        <v>27</v>
      </c>
      <c r="D31" t="s">
        <v>39</v>
      </c>
      <c r="E31" t="s">
        <v>29</v>
      </c>
      <c r="F31">
        <v>2</v>
      </c>
    </row>
    <row r="32" spans="1:6">
      <c r="A32" t="s">
        <v>27</v>
      </c>
      <c r="B32" t="s">
        <v>27</v>
      </c>
      <c r="C32" t="s">
        <v>27</v>
      </c>
      <c r="D32" t="s">
        <v>39</v>
      </c>
      <c r="E32" t="s">
        <v>30</v>
      </c>
      <c r="F32">
        <v>1</v>
      </c>
    </row>
    <row r="33" spans="1:6">
      <c r="A33" t="s">
        <v>27</v>
      </c>
      <c r="B33" t="s">
        <v>27</v>
      </c>
      <c r="C33" t="s">
        <v>27</v>
      </c>
      <c r="D33" t="s">
        <v>39</v>
      </c>
      <c r="E33" t="s">
        <v>8</v>
      </c>
      <c r="F33">
        <v>5</v>
      </c>
    </row>
    <row r="34" spans="1:6">
      <c r="A34" t="s">
        <v>27</v>
      </c>
      <c r="B34" t="s">
        <v>27</v>
      </c>
      <c r="C34" t="s">
        <v>27</v>
      </c>
      <c r="D34" t="s">
        <v>40</v>
      </c>
      <c r="E34" t="s">
        <v>29</v>
      </c>
      <c r="F34">
        <v>2</v>
      </c>
    </row>
    <row r="35" spans="1:6">
      <c r="A35" t="s">
        <v>27</v>
      </c>
      <c r="B35" t="s">
        <v>27</v>
      </c>
      <c r="C35" t="s">
        <v>27</v>
      </c>
      <c r="D35" t="s">
        <v>40</v>
      </c>
      <c r="E35" t="s">
        <v>41</v>
      </c>
      <c r="F35">
        <v>2</v>
      </c>
    </row>
    <row r="36" spans="1:6">
      <c r="A36" t="s">
        <v>27</v>
      </c>
      <c r="B36" t="s">
        <v>27</v>
      </c>
      <c r="C36" t="s">
        <v>27</v>
      </c>
      <c r="D36" t="s">
        <v>40</v>
      </c>
      <c r="E36" t="s">
        <v>42</v>
      </c>
      <c r="F36">
        <v>2</v>
      </c>
    </row>
    <row r="37" spans="1:6">
      <c r="A37" t="s">
        <v>27</v>
      </c>
      <c r="B37" t="s">
        <v>27</v>
      </c>
      <c r="C37" t="s">
        <v>27</v>
      </c>
      <c r="D37" t="s">
        <v>40</v>
      </c>
      <c r="E37" t="s">
        <v>8</v>
      </c>
      <c r="F37">
        <v>2</v>
      </c>
    </row>
    <row r="38" spans="1:6">
      <c r="A38" t="s">
        <v>27</v>
      </c>
      <c r="B38" t="s">
        <v>27</v>
      </c>
      <c r="C38" t="s">
        <v>27</v>
      </c>
      <c r="D38" t="s">
        <v>43</v>
      </c>
      <c r="E38" t="s">
        <v>29</v>
      </c>
      <c r="F38">
        <v>1</v>
      </c>
    </row>
    <row r="39" spans="1:6">
      <c r="A39" t="s">
        <v>27</v>
      </c>
      <c r="B39" t="s">
        <v>27</v>
      </c>
      <c r="C39" t="s">
        <v>27</v>
      </c>
      <c r="D39" t="s">
        <v>43</v>
      </c>
      <c r="E39" t="s">
        <v>30</v>
      </c>
      <c r="F39">
        <v>4</v>
      </c>
    </row>
    <row r="40" spans="1:6">
      <c r="A40" t="s">
        <v>27</v>
      </c>
      <c r="B40" t="s">
        <v>27</v>
      </c>
      <c r="C40" t="s">
        <v>27</v>
      </c>
      <c r="D40" t="s">
        <v>44</v>
      </c>
      <c r="E40" t="s">
        <v>8</v>
      </c>
      <c r="F40">
        <v>3</v>
      </c>
    </row>
    <row r="41" spans="1:6">
      <c r="A41" t="s">
        <v>27</v>
      </c>
      <c r="B41" t="s">
        <v>27</v>
      </c>
      <c r="C41" t="s">
        <v>27</v>
      </c>
      <c r="D41" t="s">
        <v>45</v>
      </c>
      <c r="E41" t="s">
        <v>29</v>
      </c>
      <c r="F41">
        <v>2</v>
      </c>
    </row>
    <row r="42" spans="1:6">
      <c r="A42" t="s">
        <v>27</v>
      </c>
      <c r="B42" t="s">
        <v>27</v>
      </c>
      <c r="C42" t="s">
        <v>27</v>
      </c>
      <c r="D42" t="s">
        <v>45</v>
      </c>
      <c r="E42" t="s">
        <v>46</v>
      </c>
      <c r="F42">
        <v>1</v>
      </c>
    </row>
    <row r="43" spans="1:6">
      <c r="A43" t="s">
        <v>27</v>
      </c>
      <c r="B43" t="s">
        <v>27</v>
      </c>
      <c r="C43" t="s">
        <v>27</v>
      </c>
      <c r="D43" t="s">
        <v>45</v>
      </c>
      <c r="E43" t="s">
        <v>47</v>
      </c>
      <c r="F43">
        <v>4</v>
      </c>
    </row>
    <row r="44" spans="1:6">
      <c r="A44" t="s">
        <v>27</v>
      </c>
      <c r="B44" t="s">
        <v>27</v>
      </c>
      <c r="C44" t="s">
        <v>27</v>
      </c>
      <c r="D44" t="s">
        <v>45</v>
      </c>
      <c r="E44" t="s">
        <v>8</v>
      </c>
      <c r="F44">
        <v>10</v>
      </c>
    </row>
    <row r="45" spans="1:6">
      <c r="A45" t="s">
        <v>27</v>
      </c>
      <c r="B45" t="s">
        <v>27</v>
      </c>
      <c r="C45" t="s">
        <v>27</v>
      </c>
      <c r="D45" t="s">
        <v>48</v>
      </c>
      <c r="E45" t="s">
        <v>29</v>
      </c>
      <c r="F45">
        <v>26</v>
      </c>
    </row>
    <row r="46" spans="1:6">
      <c r="A46" t="s">
        <v>27</v>
      </c>
      <c r="B46" t="s">
        <v>27</v>
      </c>
      <c r="C46" t="s">
        <v>27</v>
      </c>
      <c r="D46" t="s">
        <v>48</v>
      </c>
      <c r="E46" t="s">
        <v>49</v>
      </c>
      <c r="F46">
        <v>1</v>
      </c>
    </row>
    <row r="47" spans="1:6">
      <c r="A47" t="s">
        <v>27</v>
      </c>
      <c r="B47" t="s">
        <v>27</v>
      </c>
      <c r="C47" t="s">
        <v>27</v>
      </c>
      <c r="D47" t="s">
        <v>48</v>
      </c>
      <c r="E47" t="s">
        <v>30</v>
      </c>
      <c r="F47">
        <v>4</v>
      </c>
    </row>
    <row r="48" spans="1:6">
      <c r="A48" t="s">
        <v>27</v>
      </c>
      <c r="B48" t="s">
        <v>27</v>
      </c>
      <c r="C48" t="s">
        <v>27</v>
      </c>
      <c r="D48" t="s">
        <v>48</v>
      </c>
      <c r="E48" t="s">
        <v>8</v>
      </c>
      <c r="F48">
        <v>3</v>
      </c>
    </row>
    <row r="49" spans="1:6">
      <c r="A49" t="s">
        <v>27</v>
      </c>
      <c r="B49" t="s">
        <v>27</v>
      </c>
      <c r="C49" t="s">
        <v>27</v>
      </c>
      <c r="D49" t="s">
        <v>50</v>
      </c>
      <c r="E49" t="s">
        <v>29</v>
      </c>
      <c r="F49">
        <v>2</v>
      </c>
    </row>
    <row r="50" spans="1:6">
      <c r="A50" t="s">
        <v>27</v>
      </c>
      <c r="B50" t="s">
        <v>27</v>
      </c>
      <c r="C50" t="s">
        <v>27</v>
      </c>
      <c r="D50" t="s">
        <v>51</v>
      </c>
      <c r="E50" t="s">
        <v>52</v>
      </c>
      <c r="F50">
        <v>1</v>
      </c>
    </row>
    <row r="51" spans="1:6">
      <c r="A51" t="s">
        <v>27</v>
      </c>
      <c r="B51" t="s">
        <v>27</v>
      </c>
      <c r="C51" t="s">
        <v>27</v>
      </c>
      <c r="D51" t="s">
        <v>51</v>
      </c>
      <c r="E51" t="s">
        <v>29</v>
      </c>
      <c r="F51">
        <v>4</v>
      </c>
    </row>
    <row r="52" spans="1:6">
      <c r="A52" t="s">
        <v>27</v>
      </c>
      <c r="B52" t="s">
        <v>27</v>
      </c>
      <c r="C52" t="s">
        <v>27</v>
      </c>
      <c r="D52" t="s">
        <v>51</v>
      </c>
      <c r="E52" t="s">
        <v>30</v>
      </c>
      <c r="F52">
        <v>1</v>
      </c>
    </row>
    <row r="53" spans="1:6">
      <c r="A53" t="s">
        <v>27</v>
      </c>
      <c r="B53" t="s">
        <v>27</v>
      </c>
      <c r="C53" t="s">
        <v>27</v>
      </c>
      <c r="D53" t="s">
        <v>51</v>
      </c>
      <c r="E53" t="s">
        <v>8</v>
      </c>
      <c r="F53">
        <v>6</v>
      </c>
    </row>
    <row r="54" spans="1:6">
      <c r="A54" t="s">
        <v>27</v>
      </c>
      <c r="B54" t="s">
        <v>27</v>
      </c>
      <c r="C54" t="s">
        <v>27</v>
      </c>
      <c r="D54" t="s">
        <v>53</v>
      </c>
      <c r="E54" t="s">
        <v>29</v>
      </c>
      <c r="F54">
        <v>2</v>
      </c>
    </row>
    <row r="55" spans="1:6">
      <c r="A55" t="s">
        <v>27</v>
      </c>
      <c r="B55" t="s">
        <v>27</v>
      </c>
      <c r="C55" t="s">
        <v>27</v>
      </c>
      <c r="D55" t="s">
        <v>53</v>
      </c>
      <c r="E55" t="s">
        <v>8</v>
      </c>
      <c r="F55">
        <v>2</v>
      </c>
    </row>
    <row r="56" spans="1:6">
      <c r="A56" t="s">
        <v>27</v>
      </c>
      <c r="B56" t="s">
        <v>27</v>
      </c>
      <c r="C56" t="s">
        <v>27</v>
      </c>
      <c r="D56" t="s">
        <v>54</v>
      </c>
      <c r="E56" t="s">
        <v>55</v>
      </c>
      <c r="F56">
        <v>1</v>
      </c>
    </row>
    <row r="57" spans="1:6">
      <c r="A57" t="s">
        <v>27</v>
      </c>
      <c r="B57" t="s">
        <v>27</v>
      </c>
      <c r="C57" t="s">
        <v>27</v>
      </c>
      <c r="D57" t="s">
        <v>54</v>
      </c>
      <c r="E57" t="s">
        <v>29</v>
      </c>
      <c r="F57">
        <v>3</v>
      </c>
    </row>
    <row r="58" spans="1:6">
      <c r="A58" t="s">
        <v>27</v>
      </c>
      <c r="B58" t="s">
        <v>27</v>
      </c>
      <c r="C58" t="s">
        <v>27</v>
      </c>
      <c r="D58" t="s">
        <v>56</v>
      </c>
      <c r="E58" t="s">
        <v>29</v>
      </c>
      <c r="F58">
        <v>2</v>
      </c>
    </row>
    <row r="59" spans="1:6">
      <c r="A59" t="s">
        <v>27</v>
      </c>
      <c r="B59" t="s">
        <v>27</v>
      </c>
      <c r="C59" t="s">
        <v>27</v>
      </c>
      <c r="D59" t="s">
        <v>56</v>
      </c>
      <c r="E59" t="s">
        <v>8</v>
      </c>
      <c r="F59">
        <v>7</v>
      </c>
    </row>
    <row r="60" spans="1:6">
      <c r="A60" t="s">
        <v>27</v>
      </c>
      <c r="B60" t="s">
        <v>27</v>
      </c>
      <c r="C60" t="s">
        <v>27</v>
      </c>
      <c r="D60" t="s">
        <v>57</v>
      </c>
      <c r="E60" t="s">
        <v>29</v>
      </c>
      <c r="F60">
        <v>7</v>
      </c>
    </row>
    <row r="61" spans="1:6">
      <c r="A61" t="s">
        <v>27</v>
      </c>
      <c r="B61" t="s">
        <v>27</v>
      </c>
      <c r="C61" t="s">
        <v>27</v>
      </c>
      <c r="D61" t="s">
        <v>57</v>
      </c>
      <c r="E61" t="s">
        <v>30</v>
      </c>
      <c r="F61">
        <v>1</v>
      </c>
    </row>
    <row r="62" spans="1:6">
      <c r="A62" t="s">
        <v>27</v>
      </c>
      <c r="B62" t="s">
        <v>27</v>
      </c>
      <c r="C62" t="s">
        <v>27</v>
      </c>
      <c r="D62" t="s">
        <v>58</v>
      </c>
      <c r="E62" t="s">
        <v>29</v>
      </c>
      <c r="F62">
        <v>4</v>
      </c>
    </row>
    <row r="63" spans="1:6">
      <c r="A63" t="s">
        <v>27</v>
      </c>
      <c r="B63" t="s">
        <v>27</v>
      </c>
      <c r="C63" t="s">
        <v>27</v>
      </c>
      <c r="D63" t="s">
        <v>58</v>
      </c>
      <c r="E63" t="s">
        <v>41</v>
      </c>
      <c r="F63">
        <v>1</v>
      </c>
    </row>
    <row r="64" spans="1:6">
      <c r="A64" t="s">
        <v>27</v>
      </c>
      <c r="B64" t="s">
        <v>27</v>
      </c>
      <c r="C64" t="s">
        <v>27</v>
      </c>
      <c r="D64" t="s">
        <v>58</v>
      </c>
      <c r="E64" t="s">
        <v>8</v>
      </c>
      <c r="F64">
        <v>2</v>
      </c>
    </row>
    <row r="65" spans="1:6">
      <c r="A65" t="s">
        <v>27</v>
      </c>
      <c r="B65" t="s">
        <v>27</v>
      </c>
      <c r="C65" t="s">
        <v>27</v>
      </c>
      <c r="D65" t="s">
        <v>59</v>
      </c>
      <c r="E65" t="s">
        <v>52</v>
      </c>
      <c r="F65">
        <v>1</v>
      </c>
    </row>
    <row r="66" spans="1:6">
      <c r="A66" t="s">
        <v>27</v>
      </c>
      <c r="B66" t="s">
        <v>27</v>
      </c>
      <c r="C66" t="s">
        <v>27</v>
      </c>
      <c r="D66" t="s">
        <v>59</v>
      </c>
      <c r="E66" t="s">
        <v>29</v>
      </c>
      <c r="F66">
        <v>1</v>
      </c>
    </row>
    <row r="67" spans="1:6">
      <c r="A67" t="s">
        <v>27</v>
      </c>
      <c r="B67" t="s">
        <v>27</v>
      </c>
      <c r="C67" t="s">
        <v>27</v>
      </c>
      <c r="D67" t="s">
        <v>59</v>
      </c>
      <c r="E67" t="s">
        <v>30</v>
      </c>
      <c r="F67">
        <v>5</v>
      </c>
    </row>
    <row r="68" spans="1:6">
      <c r="A68" t="s">
        <v>27</v>
      </c>
      <c r="B68" t="s">
        <v>27</v>
      </c>
      <c r="C68" t="s">
        <v>27</v>
      </c>
      <c r="D68" t="s">
        <v>60</v>
      </c>
      <c r="E68" t="s">
        <v>30</v>
      </c>
      <c r="F68">
        <v>4</v>
      </c>
    </row>
    <row r="69" spans="1:6">
      <c r="A69" t="s">
        <v>27</v>
      </c>
      <c r="B69" t="s">
        <v>27</v>
      </c>
      <c r="C69" t="s">
        <v>27</v>
      </c>
      <c r="D69" t="s">
        <v>60</v>
      </c>
      <c r="E69" t="s">
        <v>8</v>
      </c>
      <c r="F69">
        <v>2</v>
      </c>
    </row>
    <row r="70" spans="1:6">
      <c r="A70" t="s">
        <v>27</v>
      </c>
      <c r="B70" t="s">
        <v>27</v>
      </c>
      <c r="C70" t="s">
        <v>27</v>
      </c>
      <c r="D70" t="s">
        <v>61</v>
      </c>
      <c r="E70" t="s">
        <v>8</v>
      </c>
      <c r="F70">
        <v>3</v>
      </c>
    </row>
    <row r="71" spans="1:6">
      <c r="A71" t="s">
        <v>27</v>
      </c>
      <c r="B71" t="s">
        <v>27</v>
      </c>
      <c r="C71" t="s">
        <v>27</v>
      </c>
      <c r="D71" t="s">
        <v>62</v>
      </c>
      <c r="E71" t="s">
        <v>29</v>
      </c>
      <c r="F71">
        <v>2</v>
      </c>
    </row>
    <row r="72" spans="1:6">
      <c r="A72" t="s">
        <v>27</v>
      </c>
      <c r="B72" t="s">
        <v>27</v>
      </c>
      <c r="C72" t="s">
        <v>27</v>
      </c>
      <c r="D72" t="s">
        <v>63</v>
      </c>
      <c r="E72" t="s">
        <v>30</v>
      </c>
      <c r="F72">
        <v>1</v>
      </c>
    </row>
    <row r="73" spans="1:6">
      <c r="A73" t="s">
        <v>27</v>
      </c>
      <c r="B73" t="s">
        <v>27</v>
      </c>
      <c r="C73" t="s">
        <v>27</v>
      </c>
      <c r="D73" t="s">
        <v>63</v>
      </c>
      <c r="E73" t="s">
        <v>8</v>
      </c>
      <c r="F73">
        <v>1</v>
      </c>
    </row>
    <row r="74" spans="1:6">
      <c r="A74" t="s">
        <v>27</v>
      </c>
      <c r="B74" t="s">
        <v>27</v>
      </c>
      <c r="C74" t="s">
        <v>27</v>
      </c>
      <c r="D74" t="s">
        <v>64</v>
      </c>
      <c r="E74" t="s">
        <v>30</v>
      </c>
      <c r="F74">
        <v>1</v>
      </c>
    </row>
    <row r="75" spans="1:6">
      <c r="A75" t="s">
        <v>27</v>
      </c>
      <c r="B75" t="s">
        <v>27</v>
      </c>
      <c r="C75" t="s">
        <v>27</v>
      </c>
      <c r="D75" t="s">
        <v>65</v>
      </c>
      <c r="E75" t="s">
        <v>8</v>
      </c>
      <c r="F75">
        <v>2</v>
      </c>
    </row>
    <row r="76" spans="1:6">
      <c r="A76" t="s">
        <v>27</v>
      </c>
      <c r="B76" t="s">
        <v>27</v>
      </c>
      <c r="C76" t="s">
        <v>27</v>
      </c>
      <c r="D76" t="s">
        <v>66</v>
      </c>
      <c r="E76" t="s">
        <v>31</v>
      </c>
      <c r="F76">
        <v>1</v>
      </c>
    </row>
    <row r="77" spans="1:6">
      <c r="A77" t="s">
        <v>27</v>
      </c>
      <c r="B77" t="s">
        <v>27</v>
      </c>
      <c r="C77" t="s">
        <v>27</v>
      </c>
      <c r="D77" t="s">
        <v>66</v>
      </c>
      <c r="E77" t="s">
        <v>8</v>
      </c>
      <c r="F77">
        <v>1</v>
      </c>
    </row>
    <row r="78" spans="1:6">
      <c r="A78" t="s">
        <v>27</v>
      </c>
      <c r="B78" t="s">
        <v>27</v>
      </c>
      <c r="C78" t="s">
        <v>27</v>
      </c>
      <c r="D78" t="s">
        <v>67</v>
      </c>
      <c r="E78" t="s">
        <v>8</v>
      </c>
      <c r="F78">
        <v>2</v>
      </c>
    </row>
    <row r="79" spans="1:6">
      <c r="A79" t="s">
        <v>27</v>
      </c>
      <c r="B79" t="s">
        <v>27</v>
      </c>
      <c r="C79" t="s">
        <v>27</v>
      </c>
      <c r="D79" t="s">
        <v>68</v>
      </c>
      <c r="E79" t="s">
        <v>29</v>
      </c>
      <c r="F79">
        <v>2</v>
      </c>
    </row>
    <row r="80" spans="1:6">
      <c r="A80" t="s">
        <v>27</v>
      </c>
      <c r="B80" t="s">
        <v>27</v>
      </c>
      <c r="C80" t="s">
        <v>27</v>
      </c>
      <c r="D80" t="s">
        <v>68</v>
      </c>
      <c r="E80" t="s">
        <v>8</v>
      </c>
      <c r="F80">
        <v>4</v>
      </c>
    </row>
    <row r="81" spans="1:6">
      <c r="A81" t="s">
        <v>27</v>
      </c>
      <c r="B81" t="s">
        <v>27</v>
      </c>
      <c r="C81" t="s">
        <v>27</v>
      </c>
      <c r="D81" t="s">
        <v>69</v>
      </c>
      <c r="E81" t="s">
        <v>29</v>
      </c>
      <c r="F81">
        <v>1</v>
      </c>
    </row>
    <row r="82" spans="1:6">
      <c r="A82" t="s">
        <v>27</v>
      </c>
      <c r="B82" t="s">
        <v>27</v>
      </c>
      <c r="C82" t="s">
        <v>27</v>
      </c>
      <c r="D82" t="s">
        <v>70</v>
      </c>
      <c r="E82" t="s">
        <v>71</v>
      </c>
      <c r="F82">
        <v>1</v>
      </c>
    </row>
    <row r="83" spans="1:6">
      <c r="A83" t="s">
        <v>27</v>
      </c>
      <c r="B83" t="s">
        <v>27</v>
      </c>
      <c r="C83" t="s">
        <v>27</v>
      </c>
      <c r="D83" t="s">
        <v>70</v>
      </c>
      <c r="E83" t="s">
        <v>31</v>
      </c>
      <c r="F83">
        <v>1</v>
      </c>
    </row>
    <row r="84" spans="1:6">
      <c r="A84" t="s">
        <v>27</v>
      </c>
      <c r="B84" t="s">
        <v>27</v>
      </c>
      <c r="C84" t="s">
        <v>27</v>
      </c>
      <c r="D84" t="s">
        <v>70</v>
      </c>
      <c r="E84" t="s">
        <v>8</v>
      </c>
      <c r="F84">
        <v>1</v>
      </c>
    </row>
    <row r="85" spans="1:6">
      <c r="A85" t="s">
        <v>27</v>
      </c>
      <c r="B85" t="s">
        <v>27</v>
      </c>
      <c r="C85" t="s">
        <v>27</v>
      </c>
      <c r="D85" t="s">
        <v>72</v>
      </c>
      <c r="E85" t="s">
        <v>30</v>
      </c>
      <c r="F85">
        <v>1</v>
      </c>
    </row>
    <row r="86" spans="1:6">
      <c r="A86" t="s">
        <v>27</v>
      </c>
      <c r="B86" t="s">
        <v>27</v>
      </c>
      <c r="C86" t="s">
        <v>27</v>
      </c>
      <c r="D86" t="s">
        <v>73</v>
      </c>
      <c r="E86" t="s">
        <v>29</v>
      </c>
      <c r="F86">
        <v>2</v>
      </c>
    </row>
    <row r="87" spans="1:6">
      <c r="A87" t="s">
        <v>27</v>
      </c>
      <c r="B87" t="s">
        <v>27</v>
      </c>
      <c r="C87" t="s">
        <v>27</v>
      </c>
      <c r="D87" t="s">
        <v>73</v>
      </c>
      <c r="E87" t="s">
        <v>49</v>
      </c>
      <c r="F87">
        <v>1</v>
      </c>
    </row>
    <row r="88" spans="1:6">
      <c r="A88" t="s">
        <v>27</v>
      </c>
      <c r="B88" t="s">
        <v>27</v>
      </c>
      <c r="C88" t="s">
        <v>27</v>
      </c>
      <c r="D88" t="s">
        <v>73</v>
      </c>
      <c r="E88" t="s">
        <v>30</v>
      </c>
      <c r="F88">
        <v>1</v>
      </c>
    </row>
    <row r="89" spans="1:6">
      <c r="A89" t="s">
        <v>27</v>
      </c>
      <c r="B89" t="s">
        <v>27</v>
      </c>
      <c r="C89" t="s">
        <v>27</v>
      </c>
      <c r="D89" t="s">
        <v>74</v>
      </c>
      <c r="E89" t="s">
        <v>8</v>
      </c>
      <c r="F89">
        <v>1</v>
      </c>
    </row>
    <row r="90" spans="1:6">
      <c r="A90" t="s">
        <v>27</v>
      </c>
      <c r="B90" t="s">
        <v>27</v>
      </c>
      <c r="C90" t="s">
        <v>27</v>
      </c>
      <c r="D90" t="s">
        <v>75</v>
      </c>
      <c r="E90" t="s">
        <v>30</v>
      </c>
      <c r="F90">
        <v>1</v>
      </c>
    </row>
    <row r="91" spans="1:6">
      <c r="A91" t="s">
        <v>27</v>
      </c>
      <c r="B91" t="s">
        <v>27</v>
      </c>
      <c r="C91" t="s">
        <v>27</v>
      </c>
      <c r="D91" t="s">
        <v>75</v>
      </c>
      <c r="E91" t="s">
        <v>8</v>
      </c>
      <c r="F91">
        <v>1</v>
      </c>
    </row>
    <row r="92" spans="1:6">
      <c r="A92" t="s">
        <v>27</v>
      </c>
      <c r="B92" t="s">
        <v>27</v>
      </c>
      <c r="C92" t="s">
        <v>27</v>
      </c>
      <c r="D92" t="s">
        <v>76</v>
      </c>
      <c r="E92" t="s">
        <v>8</v>
      </c>
      <c r="F92">
        <v>3</v>
      </c>
    </row>
    <row r="93" spans="1:6">
      <c r="A93" t="s">
        <v>27</v>
      </c>
      <c r="B93" t="s">
        <v>77</v>
      </c>
      <c r="C93" t="s">
        <v>77</v>
      </c>
      <c r="D93" t="s">
        <v>78</v>
      </c>
      <c r="E93" t="s">
        <v>29</v>
      </c>
      <c r="F93">
        <v>1</v>
      </c>
    </row>
    <row r="94" spans="1:6">
      <c r="A94" t="s">
        <v>27</v>
      </c>
      <c r="B94" t="s">
        <v>77</v>
      </c>
      <c r="C94" t="s">
        <v>77</v>
      </c>
      <c r="D94" t="s">
        <v>78</v>
      </c>
      <c r="E94" t="s">
        <v>41</v>
      </c>
      <c r="F94">
        <v>1</v>
      </c>
    </row>
    <row r="95" spans="1:6">
      <c r="A95" t="s">
        <v>27</v>
      </c>
      <c r="B95" t="s">
        <v>77</v>
      </c>
      <c r="C95" t="s">
        <v>77</v>
      </c>
      <c r="D95" t="s">
        <v>78</v>
      </c>
      <c r="E95" t="s">
        <v>30</v>
      </c>
      <c r="F95">
        <v>7</v>
      </c>
    </row>
    <row r="96" spans="1:6">
      <c r="A96" t="s">
        <v>27</v>
      </c>
      <c r="B96" t="s">
        <v>77</v>
      </c>
      <c r="C96" t="s">
        <v>77</v>
      </c>
      <c r="D96" t="s">
        <v>78</v>
      </c>
      <c r="E96" t="s">
        <v>79</v>
      </c>
      <c r="F96">
        <v>1</v>
      </c>
    </row>
    <row r="97" spans="1:6">
      <c r="A97" t="s">
        <v>27</v>
      </c>
      <c r="B97" t="s">
        <v>77</v>
      </c>
      <c r="C97" t="s">
        <v>77</v>
      </c>
      <c r="D97" t="s">
        <v>80</v>
      </c>
      <c r="E97" t="s">
        <v>29</v>
      </c>
      <c r="F97">
        <v>1</v>
      </c>
    </row>
    <row r="98" spans="1:6">
      <c r="A98" t="s">
        <v>27</v>
      </c>
      <c r="B98" t="s">
        <v>77</v>
      </c>
      <c r="C98" t="s">
        <v>77</v>
      </c>
      <c r="D98" t="s">
        <v>80</v>
      </c>
      <c r="E98" t="s">
        <v>30</v>
      </c>
      <c r="F98">
        <v>2</v>
      </c>
    </row>
    <row r="99" spans="1:6">
      <c r="A99" t="s">
        <v>27</v>
      </c>
      <c r="B99" t="s">
        <v>77</v>
      </c>
      <c r="C99" t="s">
        <v>77</v>
      </c>
      <c r="D99" t="s">
        <v>81</v>
      </c>
      <c r="E99" t="s">
        <v>29</v>
      </c>
      <c r="F99">
        <v>1</v>
      </c>
    </row>
    <row r="100" spans="1:6">
      <c r="A100" t="s">
        <v>27</v>
      </c>
      <c r="B100" t="s">
        <v>77</v>
      </c>
      <c r="C100" t="s">
        <v>77</v>
      </c>
      <c r="D100" t="s">
        <v>81</v>
      </c>
      <c r="E100" t="s">
        <v>82</v>
      </c>
      <c r="F100">
        <v>1</v>
      </c>
    </row>
    <row r="101" spans="1:6">
      <c r="A101" t="s">
        <v>27</v>
      </c>
      <c r="B101" t="s">
        <v>77</v>
      </c>
      <c r="C101" t="s">
        <v>77</v>
      </c>
      <c r="D101" t="s">
        <v>81</v>
      </c>
      <c r="E101" t="s">
        <v>30</v>
      </c>
      <c r="F101">
        <v>3</v>
      </c>
    </row>
    <row r="102" spans="1:6">
      <c r="A102" t="s">
        <v>27</v>
      </c>
      <c r="B102" t="s">
        <v>77</v>
      </c>
      <c r="C102" t="s">
        <v>77</v>
      </c>
      <c r="D102" t="s">
        <v>81</v>
      </c>
      <c r="E102" t="s">
        <v>8</v>
      </c>
      <c r="F102">
        <v>3</v>
      </c>
    </row>
    <row r="103" spans="1:6">
      <c r="A103" t="s">
        <v>27</v>
      </c>
      <c r="B103" t="s">
        <v>77</v>
      </c>
      <c r="C103" t="s">
        <v>77</v>
      </c>
      <c r="D103" t="s">
        <v>83</v>
      </c>
      <c r="E103" t="s">
        <v>29</v>
      </c>
      <c r="F103">
        <v>2</v>
      </c>
    </row>
    <row r="104" spans="1:6">
      <c r="A104" t="s">
        <v>27</v>
      </c>
      <c r="B104" t="s">
        <v>77</v>
      </c>
      <c r="C104" t="s">
        <v>77</v>
      </c>
      <c r="D104" t="s">
        <v>83</v>
      </c>
      <c r="E104" t="s">
        <v>8</v>
      </c>
      <c r="F104">
        <v>1</v>
      </c>
    </row>
    <row r="105" spans="1:6">
      <c r="A105" t="s">
        <v>27</v>
      </c>
      <c r="B105" t="s">
        <v>77</v>
      </c>
      <c r="C105" t="s">
        <v>77</v>
      </c>
      <c r="D105" t="s">
        <v>84</v>
      </c>
      <c r="E105" t="s">
        <v>52</v>
      </c>
      <c r="F105">
        <v>1</v>
      </c>
    </row>
    <row r="106" spans="1:6">
      <c r="A106" t="s">
        <v>27</v>
      </c>
      <c r="B106" t="s">
        <v>77</v>
      </c>
      <c r="C106" t="s">
        <v>77</v>
      </c>
      <c r="D106" t="s">
        <v>84</v>
      </c>
      <c r="E106" t="s">
        <v>30</v>
      </c>
      <c r="F106">
        <v>1</v>
      </c>
    </row>
    <row r="107" spans="1:6">
      <c r="A107" t="s">
        <v>27</v>
      </c>
      <c r="B107" t="s">
        <v>77</v>
      </c>
      <c r="C107" t="s">
        <v>77</v>
      </c>
      <c r="D107" t="s">
        <v>85</v>
      </c>
      <c r="E107" t="s">
        <v>29</v>
      </c>
      <c r="F107">
        <v>1</v>
      </c>
    </row>
    <row r="108" spans="1:6">
      <c r="A108" t="s">
        <v>27</v>
      </c>
      <c r="B108" t="s">
        <v>77</v>
      </c>
      <c r="C108" t="s">
        <v>77</v>
      </c>
      <c r="D108" t="s">
        <v>85</v>
      </c>
      <c r="E108" t="s">
        <v>30</v>
      </c>
      <c r="F108">
        <v>1</v>
      </c>
    </row>
    <row r="109" spans="1:6">
      <c r="A109" t="s">
        <v>27</v>
      </c>
      <c r="B109" t="s">
        <v>86</v>
      </c>
      <c r="C109" t="s">
        <v>86</v>
      </c>
      <c r="D109" t="s">
        <v>87</v>
      </c>
      <c r="E109" t="s">
        <v>29</v>
      </c>
      <c r="F109">
        <v>1</v>
      </c>
    </row>
    <row r="110" spans="1:6">
      <c r="A110" t="s">
        <v>27</v>
      </c>
      <c r="B110" t="s">
        <v>86</v>
      </c>
      <c r="C110" t="s">
        <v>86</v>
      </c>
      <c r="D110" t="s">
        <v>87</v>
      </c>
      <c r="E110" t="s">
        <v>30</v>
      </c>
      <c r="F110">
        <v>1</v>
      </c>
    </row>
    <row r="111" spans="1:6">
      <c r="A111" t="s">
        <v>27</v>
      </c>
      <c r="B111" t="s">
        <v>86</v>
      </c>
      <c r="C111" t="s">
        <v>86</v>
      </c>
      <c r="D111" t="s">
        <v>88</v>
      </c>
      <c r="E111" t="s">
        <v>82</v>
      </c>
      <c r="F111">
        <v>2</v>
      </c>
    </row>
    <row r="112" spans="1:6">
      <c r="A112" t="s">
        <v>27</v>
      </c>
      <c r="B112" t="s">
        <v>86</v>
      </c>
      <c r="C112" t="s">
        <v>86</v>
      </c>
      <c r="D112" t="s">
        <v>88</v>
      </c>
      <c r="E112" t="s">
        <v>47</v>
      </c>
      <c r="F112">
        <v>1</v>
      </c>
    </row>
    <row r="113" spans="1:6">
      <c r="A113" t="s">
        <v>27</v>
      </c>
      <c r="B113" t="s">
        <v>86</v>
      </c>
      <c r="C113" t="s">
        <v>86</v>
      </c>
      <c r="D113" t="s">
        <v>88</v>
      </c>
      <c r="E113" t="s">
        <v>8</v>
      </c>
      <c r="F113">
        <v>1</v>
      </c>
    </row>
    <row r="114" spans="1:6">
      <c r="A114" t="s">
        <v>27</v>
      </c>
      <c r="B114" t="s">
        <v>86</v>
      </c>
      <c r="C114" t="s">
        <v>86</v>
      </c>
      <c r="D114" t="s">
        <v>89</v>
      </c>
      <c r="E114" t="s">
        <v>29</v>
      </c>
      <c r="F114">
        <v>2</v>
      </c>
    </row>
    <row r="115" spans="1:6">
      <c r="A115" t="s">
        <v>27</v>
      </c>
      <c r="B115" t="s">
        <v>86</v>
      </c>
      <c r="C115" t="s">
        <v>86</v>
      </c>
      <c r="D115" t="s">
        <v>90</v>
      </c>
      <c r="E115" t="s">
        <v>29</v>
      </c>
      <c r="F115">
        <v>1</v>
      </c>
    </row>
    <row r="116" spans="1:6">
      <c r="A116" t="s">
        <v>27</v>
      </c>
      <c r="B116" t="s">
        <v>86</v>
      </c>
      <c r="C116" t="s">
        <v>86</v>
      </c>
      <c r="D116" t="s">
        <v>90</v>
      </c>
      <c r="E116" t="s">
        <v>82</v>
      </c>
      <c r="F116">
        <v>1</v>
      </c>
    </row>
    <row r="117" spans="1:6">
      <c r="A117" t="s">
        <v>27</v>
      </c>
      <c r="B117" t="s">
        <v>86</v>
      </c>
      <c r="C117" t="s">
        <v>86</v>
      </c>
      <c r="D117" t="s">
        <v>91</v>
      </c>
      <c r="E117" t="s">
        <v>82</v>
      </c>
      <c r="F117">
        <v>2</v>
      </c>
    </row>
    <row r="118" spans="1:6">
      <c r="A118" t="s">
        <v>27</v>
      </c>
      <c r="B118" t="s">
        <v>86</v>
      </c>
      <c r="C118" t="s">
        <v>86</v>
      </c>
      <c r="D118" t="s">
        <v>91</v>
      </c>
      <c r="E118" t="s">
        <v>8</v>
      </c>
      <c r="F118">
        <v>1</v>
      </c>
    </row>
    <row r="119" spans="1:6">
      <c r="A119" t="s">
        <v>27</v>
      </c>
      <c r="B119" t="s">
        <v>86</v>
      </c>
      <c r="C119" t="s">
        <v>86</v>
      </c>
      <c r="D119" t="s">
        <v>92</v>
      </c>
      <c r="E119" t="s">
        <v>41</v>
      </c>
      <c r="F119">
        <v>1</v>
      </c>
    </row>
    <row r="120" spans="1:6">
      <c r="A120" t="s">
        <v>27</v>
      </c>
      <c r="B120" t="s">
        <v>86</v>
      </c>
      <c r="C120" t="s">
        <v>86</v>
      </c>
      <c r="D120" t="s">
        <v>93</v>
      </c>
      <c r="E120" t="s">
        <v>29</v>
      </c>
      <c r="F120">
        <v>1</v>
      </c>
    </row>
    <row r="121" spans="1:6">
      <c r="A121" t="s">
        <v>27</v>
      </c>
      <c r="B121" t="s">
        <v>86</v>
      </c>
      <c r="C121" t="s">
        <v>86</v>
      </c>
      <c r="D121" t="s">
        <v>94</v>
      </c>
      <c r="E121" t="s">
        <v>30</v>
      </c>
      <c r="F121">
        <v>1</v>
      </c>
    </row>
    <row r="122" spans="1:6">
      <c r="A122" t="s">
        <v>27</v>
      </c>
      <c r="B122" t="s">
        <v>86</v>
      </c>
      <c r="C122" t="s">
        <v>86</v>
      </c>
      <c r="D122" t="s">
        <v>95</v>
      </c>
      <c r="E122" t="s">
        <v>41</v>
      </c>
      <c r="F122">
        <v>1</v>
      </c>
    </row>
    <row r="123" spans="1:6">
      <c r="A123" t="s">
        <v>27</v>
      </c>
      <c r="B123" t="s">
        <v>86</v>
      </c>
      <c r="C123" t="s">
        <v>86</v>
      </c>
      <c r="D123" t="s">
        <v>95</v>
      </c>
      <c r="E123" t="s">
        <v>30</v>
      </c>
      <c r="F123">
        <v>9</v>
      </c>
    </row>
    <row r="124" spans="1:6">
      <c r="A124" t="s">
        <v>27</v>
      </c>
      <c r="B124" t="s">
        <v>86</v>
      </c>
      <c r="C124" t="s">
        <v>86</v>
      </c>
      <c r="D124" t="s">
        <v>95</v>
      </c>
      <c r="E124" t="s">
        <v>10</v>
      </c>
      <c r="F124">
        <v>1</v>
      </c>
    </row>
    <row r="125" spans="1:6">
      <c r="A125" t="s">
        <v>27</v>
      </c>
      <c r="B125" t="s">
        <v>86</v>
      </c>
      <c r="C125" t="s">
        <v>86</v>
      </c>
      <c r="D125" t="s">
        <v>96</v>
      </c>
      <c r="E125" t="s">
        <v>29</v>
      </c>
      <c r="F125">
        <v>2</v>
      </c>
    </row>
    <row r="126" spans="1:6">
      <c r="A126" t="s">
        <v>27</v>
      </c>
      <c r="B126" t="s">
        <v>86</v>
      </c>
      <c r="C126" t="s">
        <v>86</v>
      </c>
      <c r="D126" t="s">
        <v>97</v>
      </c>
      <c r="E126" t="s">
        <v>29</v>
      </c>
      <c r="F126">
        <v>3</v>
      </c>
    </row>
    <row r="127" spans="1:6">
      <c r="A127" t="s">
        <v>27</v>
      </c>
      <c r="B127" t="s">
        <v>86</v>
      </c>
      <c r="C127" t="s">
        <v>86</v>
      </c>
      <c r="D127" t="s">
        <v>97</v>
      </c>
      <c r="E127" t="s">
        <v>8</v>
      </c>
      <c r="F127">
        <v>3</v>
      </c>
    </row>
    <row r="128" spans="1:6">
      <c r="A128" t="s">
        <v>27</v>
      </c>
      <c r="B128" t="s">
        <v>86</v>
      </c>
      <c r="C128" t="s">
        <v>86</v>
      </c>
      <c r="D128" t="s">
        <v>98</v>
      </c>
      <c r="E128" t="s">
        <v>29</v>
      </c>
      <c r="F128">
        <v>2</v>
      </c>
    </row>
    <row r="129" spans="1:6">
      <c r="A129" t="s">
        <v>27</v>
      </c>
      <c r="B129" t="s">
        <v>86</v>
      </c>
      <c r="C129" t="s">
        <v>86</v>
      </c>
      <c r="D129" t="s">
        <v>98</v>
      </c>
      <c r="E129" t="s">
        <v>30</v>
      </c>
      <c r="F129">
        <v>3</v>
      </c>
    </row>
    <row r="130" spans="1:6">
      <c r="A130" t="s">
        <v>27</v>
      </c>
      <c r="B130" t="s">
        <v>86</v>
      </c>
      <c r="C130" t="s">
        <v>86</v>
      </c>
      <c r="D130" t="s">
        <v>98</v>
      </c>
      <c r="E130" t="s">
        <v>8</v>
      </c>
      <c r="F130">
        <v>1</v>
      </c>
    </row>
    <row r="131" spans="1:6">
      <c r="A131" t="s">
        <v>27</v>
      </c>
      <c r="B131" t="s">
        <v>86</v>
      </c>
      <c r="C131" t="s">
        <v>86</v>
      </c>
      <c r="D131" t="s">
        <v>99</v>
      </c>
      <c r="E131" t="s">
        <v>41</v>
      </c>
      <c r="F131">
        <v>1</v>
      </c>
    </row>
    <row r="132" spans="1:6">
      <c r="A132" t="s">
        <v>27</v>
      </c>
      <c r="B132" t="s">
        <v>86</v>
      </c>
      <c r="C132" t="s">
        <v>86</v>
      </c>
      <c r="D132" t="s">
        <v>99</v>
      </c>
      <c r="E132" t="s">
        <v>71</v>
      </c>
      <c r="F132">
        <v>1</v>
      </c>
    </row>
    <row r="133" spans="1:6">
      <c r="A133" t="s">
        <v>27</v>
      </c>
      <c r="B133" t="s">
        <v>86</v>
      </c>
      <c r="C133" t="s">
        <v>86</v>
      </c>
      <c r="D133" t="s">
        <v>100</v>
      </c>
      <c r="E133" t="s">
        <v>101</v>
      </c>
      <c r="F133">
        <v>1</v>
      </c>
    </row>
    <row r="134" spans="1:6">
      <c r="A134" t="s">
        <v>27</v>
      </c>
      <c r="B134" t="s">
        <v>86</v>
      </c>
      <c r="C134" t="s">
        <v>86</v>
      </c>
      <c r="D134" t="s">
        <v>102</v>
      </c>
      <c r="E134" t="s">
        <v>103</v>
      </c>
      <c r="F134">
        <v>1</v>
      </c>
    </row>
    <row r="135" spans="1:6">
      <c r="A135" t="s">
        <v>27</v>
      </c>
      <c r="B135" t="s">
        <v>86</v>
      </c>
      <c r="C135" t="s">
        <v>86</v>
      </c>
      <c r="D135" t="s">
        <v>102</v>
      </c>
      <c r="E135" t="s">
        <v>30</v>
      </c>
      <c r="F135">
        <v>3</v>
      </c>
    </row>
    <row r="136" spans="1:6">
      <c r="A136" t="s">
        <v>27</v>
      </c>
      <c r="B136" t="s">
        <v>86</v>
      </c>
      <c r="C136" t="s">
        <v>86</v>
      </c>
      <c r="D136" t="s">
        <v>104</v>
      </c>
      <c r="E136" t="s">
        <v>29</v>
      </c>
      <c r="F136">
        <v>1</v>
      </c>
    </row>
    <row r="137" spans="1:6">
      <c r="A137" t="s">
        <v>27</v>
      </c>
      <c r="B137" t="s">
        <v>86</v>
      </c>
      <c r="C137" t="s">
        <v>86</v>
      </c>
      <c r="D137" t="s">
        <v>104</v>
      </c>
      <c r="E137" t="s">
        <v>30</v>
      </c>
      <c r="F137">
        <v>2</v>
      </c>
    </row>
    <row r="138" spans="1:6">
      <c r="A138" t="s">
        <v>27</v>
      </c>
      <c r="B138" t="s">
        <v>86</v>
      </c>
      <c r="C138" t="s">
        <v>86</v>
      </c>
      <c r="D138" t="s">
        <v>105</v>
      </c>
      <c r="E138" t="s">
        <v>47</v>
      </c>
      <c r="F138">
        <v>1</v>
      </c>
    </row>
    <row r="139" spans="1:6">
      <c r="A139" t="s">
        <v>27</v>
      </c>
      <c r="B139" t="s">
        <v>86</v>
      </c>
      <c r="C139" t="s">
        <v>86</v>
      </c>
      <c r="D139" t="s">
        <v>106</v>
      </c>
      <c r="E139" t="s">
        <v>29</v>
      </c>
      <c r="F139">
        <v>1</v>
      </c>
    </row>
    <row r="140" spans="1:6">
      <c r="A140" t="s">
        <v>27</v>
      </c>
      <c r="B140" t="s">
        <v>86</v>
      </c>
      <c r="C140" t="s">
        <v>86</v>
      </c>
      <c r="D140" t="s">
        <v>106</v>
      </c>
      <c r="E140" t="s">
        <v>30</v>
      </c>
      <c r="F140">
        <v>4</v>
      </c>
    </row>
    <row r="141" spans="1:6">
      <c r="A141" t="s">
        <v>27</v>
      </c>
      <c r="B141" t="s">
        <v>86</v>
      </c>
      <c r="C141" t="s">
        <v>86</v>
      </c>
      <c r="D141" t="s">
        <v>107</v>
      </c>
      <c r="E141" t="s">
        <v>29</v>
      </c>
      <c r="F141">
        <v>1</v>
      </c>
    </row>
    <row r="142" spans="1:6">
      <c r="A142" t="s">
        <v>27</v>
      </c>
      <c r="B142" t="s">
        <v>86</v>
      </c>
      <c r="C142" t="s">
        <v>86</v>
      </c>
      <c r="D142" t="s">
        <v>107</v>
      </c>
      <c r="E142" t="s">
        <v>108</v>
      </c>
      <c r="F142">
        <v>1</v>
      </c>
    </row>
    <row r="143" spans="1:6">
      <c r="A143" t="s">
        <v>27</v>
      </c>
      <c r="B143" t="s">
        <v>86</v>
      </c>
      <c r="C143" t="s">
        <v>86</v>
      </c>
      <c r="D143" t="s">
        <v>109</v>
      </c>
      <c r="E143" t="s">
        <v>110</v>
      </c>
      <c r="F143">
        <v>1</v>
      </c>
    </row>
    <row r="144" spans="1:6">
      <c r="A144" t="s">
        <v>27</v>
      </c>
      <c r="B144" t="s">
        <v>86</v>
      </c>
      <c r="C144" t="s">
        <v>86</v>
      </c>
      <c r="D144" t="s">
        <v>111</v>
      </c>
      <c r="E144" t="s">
        <v>29</v>
      </c>
      <c r="F144">
        <v>2</v>
      </c>
    </row>
    <row r="145" spans="1:6">
      <c r="A145" t="s">
        <v>27</v>
      </c>
      <c r="B145" t="s">
        <v>86</v>
      </c>
      <c r="C145" t="s">
        <v>86</v>
      </c>
      <c r="D145" t="s">
        <v>111</v>
      </c>
      <c r="E145" t="s">
        <v>8</v>
      </c>
      <c r="F145">
        <v>1</v>
      </c>
    </row>
    <row r="146" spans="1:6">
      <c r="A146" t="s">
        <v>27</v>
      </c>
      <c r="B146" t="s">
        <v>86</v>
      </c>
      <c r="C146" t="s">
        <v>86</v>
      </c>
      <c r="D146" t="s">
        <v>112</v>
      </c>
      <c r="E146" t="s">
        <v>29</v>
      </c>
      <c r="F146">
        <v>1</v>
      </c>
    </row>
    <row r="147" spans="1:6">
      <c r="A147" t="s">
        <v>27</v>
      </c>
      <c r="B147" t="s">
        <v>86</v>
      </c>
      <c r="C147" t="s">
        <v>86</v>
      </c>
      <c r="D147" t="s">
        <v>113</v>
      </c>
      <c r="E147" t="s">
        <v>110</v>
      </c>
      <c r="F147">
        <v>1</v>
      </c>
    </row>
    <row r="148" spans="1:6">
      <c r="A148" t="s">
        <v>27</v>
      </c>
      <c r="B148" t="s">
        <v>86</v>
      </c>
      <c r="C148" t="s">
        <v>86</v>
      </c>
      <c r="D148" t="s">
        <v>113</v>
      </c>
      <c r="E148" t="s">
        <v>30</v>
      </c>
      <c r="F148">
        <v>1</v>
      </c>
    </row>
    <row r="149" spans="1:6">
      <c r="A149" t="s">
        <v>27</v>
      </c>
      <c r="B149" t="s">
        <v>86</v>
      </c>
      <c r="C149" t="s">
        <v>86</v>
      </c>
      <c r="D149" t="s">
        <v>114</v>
      </c>
      <c r="E149" t="s">
        <v>29</v>
      </c>
      <c r="F149">
        <v>1</v>
      </c>
    </row>
    <row r="150" spans="1:6">
      <c r="A150" t="s">
        <v>27</v>
      </c>
      <c r="B150" t="s">
        <v>86</v>
      </c>
      <c r="C150" t="s">
        <v>86</v>
      </c>
      <c r="D150" t="s">
        <v>114</v>
      </c>
      <c r="E150" t="s">
        <v>8</v>
      </c>
      <c r="F150">
        <v>2</v>
      </c>
    </row>
    <row r="151" spans="1:6">
      <c r="A151" t="s">
        <v>115</v>
      </c>
      <c r="B151" t="s">
        <v>115</v>
      </c>
      <c r="C151" t="s">
        <v>115</v>
      </c>
      <c r="D151" t="s">
        <v>116</v>
      </c>
      <c r="E151" t="s">
        <v>10</v>
      </c>
      <c r="F151">
        <v>1</v>
      </c>
    </row>
    <row r="152" spans="1:6">
      <c r="A152" t="s">
        <v>115</v>
      </c>
      <c r="B152" t="s">
        <v>115</v>
      </c>
      <c r="C152" t="s">
        <v>115</v>
      </c>
      <c r="D152" t="s">
        <v>117</v>
      </c>
      <c r="E152" t="s">
        <v>82</v>
      </c>
      <c r="F152">
        <v>1</v>
      </c>
    </row>
    <row r="153" spans="1:6">
      <c r="A153" t="s">
        <v>115</v>
      </c>
      <c r="B153" t="s">
        <v>115</v>
      </c>
      <c r="C153" t="s">
        <v>115</v>
      </c>
      <c r="D153" t="s">
        <v>118</v>
      </c>
      <c r="E153" t="s">
        <v>119</v>
      </c>
      <c r="F153">
        <v>1</v>
      </c>
    </row>
    <row r="154" spans="1:6">
      <c r="A154" t="s">
        <v>115</v>
      </c>
      <c r="B154" t="s">
        <v>120</v>
      </c>
      <c r="C154" t="s">
        <v>120</v>
      </c>
      <c r="D154" t="s">
        <v>121</v>
      </c>
      <c r="E154" t="s">
        <v>30</v>
      </c>
      <c r="F154">
        <v>1</v>
      </c>
    </row>
    <row r="155" spans="1:6">
      <c r="A155" t="s">
        <v>115</v>
      </c>
      <c r="B155" t="s">
        <v>122</v>
      </c>
      <c r="C155" t="s">
        <v>122</v>
      </c>
      <c r="D155" t="s">
        <v>123</v>
      </c>
      <c r="E155" t="s">
        <v>79</v>
      </c>
      <c r="F155">
        <v>1</v>
      </c>
    </row>
    <row r="156" spans="1:6">
      <c r="A156" t="s">
        <v>115</v>
      </c>
      <c r="B156" t="s">
        <v>124</v>
      </c>
      <c r="C156" t="s">
        <v>124</v>
      </c>
      <c r="D156" t="s">
        <v>125</v>
      </c>
      <c r="E156" t="s">
        <v>10</v>
      </c>
      <c r="F156">
        <v>1</v>
      </c>
    </row>
    <row r="157" spans="1:6">
      <c r="A157" t="s">
        <v>115</v>
      </c>
      <c r="B157" t="s">
        <v>124</v>
      </c>
      <c r="C157" t="s">
        <v>124</v>
      </c>
      <c r="D157" t="s">
        <v>125</v>
      </c>
      <c r="E157" t="s">
        <v>119</v>
      </c>
      <c r="F157">
        <v>1</v>
      </c>
    </row>
    <row r="158" spans="1:6">
      <c r="A158" t="s">
        <v>115</v>
      </c>
      <c r="B158" t="s">
        <v>124</v>
      </c>
      <c r="C158" t="s">
        <v>124</v>
      </c>
      <c r="D158" t="s">
        <v>126</v>
      </c>
      <c r="E158" t="s">
        <v>119</v>
      </c>
      <c r="F158">
        <v>2</v>
      </c>
    </row>
    <row r="159" spans="1:6">
      <c r="A159" t="s">
        <v>115</v>
      </c>
      <c r="B159" t="s">
        <v>124</v>
      </c>
      <c r="C159" t="s">
        <v>124</v>
      </c>
      <c r="D159" t="s">
        <v>127</v>
      </c>
      <c r="E159" t="s">
        <v>119</v>
      </c>
      <c r="F159">
        <v>3</v>
      </c>
    </row>
    <row r="160" spans="1:6">
      <c r="A160" t="s">
        <v>115</v>
      </c>
      <c r="B160" t="s">
        <v>128</v>
      </c>
      <c r="C160" t="s">
        <v>128</v>
      </c>
      <c r="D160" t="s">
        <v>129</v>
      </c>
      <c r="E160" t="s">
        <v>130</v>
      </c>
      <c r="F160">
        <v>1</v>
      </c>
    </row>
    <row r="161" spans="1:6">
      <c r="A161" t="s">
        <v>131</v>
      </c>
      <c r="B161" t="s">
        <v>132</v>
      </c>
      <c r="C161" t="s">
        <v>132</v>
      </c>
      <c r="D161" t="s">
        <v>133</v>
      </c>
      <c r="E161" t="s">
        <v>130</v>
      </c>
      <c r="F161">
        <v>1</v>
      </c>
    </row>
    <row r="162" spans="1:6">
      <c r="A162" t="s">
        <v>131</v>
      </c>
      <c r="B162" t="s">
        <v>134</v>
      </c>
      <c r="C162" t="s">
        <v>134</v>
      </c>
      <c r="D162" t="s">
        <v>135</v>
      </c>
      <c r="E162" t="s">
        <v>10</v>
      </c>
      <c r="F162">
        <v>1</v>
      </c>
    </row>
    <row r="163" spans="1:6">
      <c r="A163" t="s">
        <v>131</v>
      </c>
      <c r="B163" t="s">
        <v>136</v>
      </c>
      <c r="C163" t="s">
        <v>136</v>
      </c>
      <c r="D163" t="s">
        <v>137</v>
      </c>
      <c r="E163" t="s">
        <v>130</v>
      </c>
      <c r="F163">
        <v>1</v>
      </c>
    </row>
    <row r="164" spans="1:6">
      <c r="A164" t="s">
        <v>131</v>
      </c>
      <c r="B164" t="s">
        <v>138</v>
      </c>
      <c r="C164" t="s">
        <v>138</v>
      </c>
      <c r="D164" t="s">
        <v>139</v>
      </c>
      <c r="E164" t="s">
        <v>10</v>
      </c>
      <c r="F164">
        <v>1</v>
      </c>
    </row>
    <row r="165" spans="1:6">
      <c r="A165" t="s">
        <v>131</v>
      </c>
      <c r="B165" t="s">
        <v>138</v>
      </c>
      <c r="C165" t="s">
        <v>138</v>
      </c>
      <c r="D165" t="s">
        <v>140</v>
      </c>
      <c r="E165" t="s">
        <v>8</v>
      </c>
      <c r="F165">
        <v>3</v>
      </c>
    </row>
    <row r="166" spans="1:6">
      <c r="A166" t="s">
        <v>141</v>
      </c>
      <c r="B166" t="s">
        <v>141</v>
      </c>
      <c r="C166" t="s">
        <v>141</v>
      </c>
      <c r="D166" t="s">
        <v>142</v>
      </c>
      <c r="E166" t="s">
        <v>52</v>
      </c>
      <c r="F166">
        <v>1</v>
      </c>
    </row>
    <row r="167" spans="1:6">
      <c r="A167" t="s">
        <v>141</v>
      </c>
      <c r="B167" t="s">
        <v>141</v>
      </c>
      <c r="C167" t="s">
        <v>141</v>
      </c>
      <c r="D167" t="s">
        <v>142</v>
      </c>
      <c r="E167" t="s">
        <v>82</v>
      </c>
      <c r="F167">
        <v>1</v>
      </c>
    </row>
    <row r="168" spans="1:6">
      <c r="A168" t="s">
        <v>141</v>
      </c>
      <c r="B168" t="s">
        <v>141</v>
      </c>
      <c r="C168" t="s">
        <v>141</v>
      </c>
      <c r="D168" t="s">
        <v>142</v>
      </c>
      <c r="E168" t="s">
        <v>143</v>
      </c>
      <c r="F168">
        <v>2</v>
      </c>
    </row>
    <row r="169" spans="1:6">
      <c r="A169" t="s">
        <v>141</v>
      </c>
      <c r="B169" t="s">
        <v>141</v>
      </c>
      <c r="C169" t="s">
        <v>141</v>
      </c>
      <c r="D169" t="s">
        <v>142</v>
      </c>
      <c r="E169" t="s">
        <v>30</v>
      </c>
      <c r="F169">
        <v>2</v>
      </c>
    </row>
    <row r="170" spans="1:6">
      <c r="A170" t="s">
        <v>141</v>
      </c>
      <c r="B170" t="s">
        <v>141</v>
      </c>
      <c r="C170" t="s">
        <v>141</v>
      </c>
      <c r="D170" t="s">
        <v>142</v>
      </c>
      <c r="E170" t="s">
        <v>10</v>
      </c>
      <c r="F170">
        <v>1</v>
      </c>
    </row>
    <row r="171" spans="1:6">
      <c r="A171" t="s">
        <v>141</v>
      </c>
      <c r="B171" t="s">
        <v>141</v>
      </c>
      <c r="C171" t="s">
        <v>141</v>
      </c>
      <c r="D171" t="s">
        <v>142</v>
      </c>
      <c r="E171" t="s">
        <v>8</v>
      </c>
      <c r="F171">
        <v>3</v>
      </c>
    </row>
    <row r="172" spans="1:6">
      <c r="A172" t="s">
        <v>141</v>
      </c>
      <c r="B172" t="s">
        <v>141</v>
      </c>
      <c r="C172" t="s">
        <v>141</v>
      </c>
      <c r="D172" t="s">
        <v>144</v>
      </c>
      <c r="E172" t="s">
        <v>145</v>
      </c>
      <c r="F172">
        <v>1</v>
      </c>
    </row>
    <row r="173" spans="1:6">
      <c r="A173" t="s">
        <v>141</v>
      </c>
      <c r="B173" t="s">
        <v>141</v>
      </c>
      <c r="C173" t="s">
        <v>141</v>
      </c>
      <c r="D173" t="s">
        <v>144</v>
      </c>
      <c r="E173" t="s">
        <v>8</v>
      </c>
      <c r="F173">
        <v>2</v>
      </c>
    </row>
    <row r="174" spans="1:6">
      <c r="A174" t="s">
        <v>141</v>
      </c>
      <c r="B174" t="s">
        <v>141</v>
      </c>
      <c r="C174" t="s">
        <v>141</v>
      </c>
      <c r="D174" t="s">
        <v>146</v>
      </c>
      <c r="E174" t="s">
        <v>10</v>
      </c>
      <c r="F174">
        <v>1</v>
      </c>
    </row>
    <row r="175" spans="1:6">
      <c r="A175" t="s">
        <v>141</v>
      </c>
      <c r="B175" t="s">
        <v>141</v>
      </c>
      <c r="C175" t="s">
        <v>141</v>
      </c>
      <c r="D175" t="s">
        <v>146</v>
      </c>
      <c r="E175" t="s">
        <v>119</v>
      </c>
      <c r="F175">
        <v>1</v>
      </c>
    </row>
    <row r="176" spans="1:6">
      <c r="A176" t="s">
        <v>141</v>
      </c>
      <c r="B176" t="s">
        <v>141</v>
      </c>
      <c r="C176" t="s">
        <v>141</v>
      </c>
      <c r="D176" t="s">
        <v>146</v>
      </c>
      <c r="E176" t="s">
        <v>8</v>
      </c>
      <c r="F176">
        <v>2</v>
      </c>
    </row>
    <row r="177" spans="1:6">
      <c r="A177" t="s">
        <v>141</v>
      </c>
      <c r="B177" t="s">
        <v>141</v>
      </c>
      <c r="C177" t="s">
        <v>141</v>
      </c>
      <c r="D177" t="s">
        <v>147</v>
      </c>
      <c r="E177" t="s">
        <v>143</v>
      </c>
      <c r="F177">
        <v>1</v>
      </c>
    </row>
    <row r="178" spans="1:6">
      <c r="A178" t="s">
        <v>141</v>
      </c>
      <c r="B178" t="s">
        <v>141</v>
      </c>
      <c r="C178" t="s">
        <v>141</v>
      </c>
      <c r="D178" t="s">
        <v>147</v>
      </c>
      <c r="E178" t="s">
        <v>8</v>
      </c>
      <c r="F178">
        <v>2</v>
      </c>
    </row>
    <row r="179" spans="1:6">
      <c r="A179" t="s">
        <v>141</v>
      </c>
      <c r="B179" t="s">
        <v>141</v>
      </c>
      <c r="C179" t="s">
        <v>141</v>
      </c>
      <c r="D179" t="s">
        <v>148</v>
      </c>
      <c r="E179" t="s">
        <v>8</v>
      </c>
      <c r="F179">
        <v>1</v>
      </c>
    </row>
    <row r="180" spans="1:6">
      <c r="A180" t="s">
        <v>141</v>
      </c>
      <c r="B180" t="s">
        <v>141</v>
      </c>
      <c r="C180" t="s">
        <v>141</v>
      </c>
      <c r="D180" t="s">
        <v>149</v>
      </c>
      <c r="E180" t="s">
        <v>10</v>
      </c>
      <c r="F180">
        <v>1</v>
      </c>
    </row>
    <row r="181" spans="1:6">
      <c r="A181" t="s">
        <v>141</v>
      </c>
      <c r="B181" t="s">
        <v>141</v>
      </c>
      <c r="C181" t="s">
        <v>141</v>
      </c>
      <c r="D181" t="s">
        <v>150</v>
      </c>
      <c r="E181" t="s">
        <v>41</v>
      </c>
      <c r="F181">
        <v>1</v>
      </c>
    </row>
    <row r="182" spans="1:6">
      <c r="A182" t="s">
        <v>141</v>
      </c>
      <c r="B182" t="s">
        <v>141</v>
      </c>
      <c r="C182" t="s">
        <v>141</v>
      </c>
      <c r="D182" t="s">
        <v>150</v>
      </c>
      <c r="E182" t="s">
        <v>82</v>
      </c>
      <c r="F182">
        <v>2</v>
      </c>
    </row>
    <row r="183" spans="1:6">
      <c r="A183" t="s">
        <v>141</v>
      </c>
      <c r="B183" t="s">
        <v>141</v>
      </c>
      <c r="C183" t="s">
        <v>141</v>
      </c>
      <c r="D183" t="s">
        <v>150</v>
      </c>
      <c r="E183" t="s">
        <v>143</v>
      </c>
      <c r="F183">
        <v>1</v>
      </c>
    </row>
    <row r="184" spans="1:6">
      <c r="A184" t="s">
        <v>141</v>
      </c>
      <c r="B184" t="s">
        <v>141</v>
      </c>
      <c r="C184" t="s">
        <v>141</v>
      </c>
      <c r="D184" t="s">
        <v>150</v>
      </c>
      <c r="E184" t="s">
        <v>30</v>
      </c>
      <c r="F184">
        <v>1</v>
      </c>
    </row>
    <row r="185" spans="1:6">
      <c r="A185" t="s">
        <v>141</v>
      </c>
      <c r="B185" t="s">
        <v>141</v>
      </c>
      <c r="C185" t="s">
        <v>141</v>
      </c>
      <c r="D185" t="s">
        <v>150</v>
      </c>
      <c r="E185" t="s">
        <v>8</v>
      </c>
      <c r="F185">
        <v>1</v>
      </c>
    </row>
    <row r="186" spans="1:6">
      <c r="A186" t="s">
        <v>141</v>
      </c>
      <c r="B186" t="s">
        <v>141</v>
      </c>
      <c r="C186" t="s">
        <v>141</v>
      </c>
      <c r="D186" t="s">
        <v>151</v>
      </c>
      <c r="E186" t="s">
        <v>41</v>
      </c>
      <c r="F186">
        <v>1</v>
      </c>
    </row>
    <row r="187" spans="1:6">
      <c r="A187" t="s">
        <v>141</v>
      </c>
      <c r="B187" t="s">
        <v>141</v>
      </c>
      <c r="C187" t="s">
        <v>141</v>
      </c>
      <c r="D187" t="s">
        <v>151</v>
      </c>
      <c r="E187" t="s">
        <v>10</v>
      </c>
      <c r="F187">
        <v>1</v>
      </c>
    </row>
    <row r="188" spans="1:6">
      <c r="A188" t="s">
        <v>141</v>
      </c>
      <c r="B188" t="s">
        <v>141</v>
      </c>
      <c r="C188" t="s">
        <v>141</v>
      </c>
      <c r="D188" t="s">
        <v>151</v>
      </c>
      <c r="E188" t="s">
        <v>8</v>
      </c>
      <c r="F188">
        <v>3</v>
      </c>
    </row>
    <row r="189" spans="1:6">
      <c r="A189" t="s">
        <v>141</v>
      </c>
      <c r="B189" t="s">
        <v>141</v>
      </c>
      <c r="C189" t="s">
        <v>141</v>
      </c>
      <c r="D189" t="s">
        <v>152</v>
      </c>
      <c r="E189" t="s">
        <v>82</v>
      </c>
      <c r="F189">
        <v>1</v>
      </c>
    </row>
    <row r="190" spans="1:6">
      <c r="A190" t="s">
        <v>141</v>
      </c>
      <c r="B190" t="s">
        <v>141</v>
      </c>
      <c r="C190" t="s">
        <v>141</v>
      </c>
      <c r="D190" t="s">
        <v>152</v>
      </c>
      <c r="E190" t="s">
        <v>8</v>
      </c>
      <c r="F190">
        <v>2</v>
      </c>
    </row>
    <row r="191" spans="1:6">
      <c r="A191" t="s">
        <v>141</v>
      </c>
      <c r="B191" t="s">
        <v>141</v>
      </c>
      <c r="C191" t="s">
        <v>141</v>
      </c>
      <c r="D191" t="s">
        <v>153</v>
      </c>
      <c r="E191" t="s">
        <v>10</v>
      </c>
      <c r="F191">
        <v>1</v>
      </c>
    </row>
    <row r="192" spans="1:6">
      <c r="A192" t="s">
        <v>141</v>
      </c>
      <c r="B192" t="s">
        <v>141</v>
      </c>
      <c r="C192" t="s">
        <v>141</v>
      </c>
      <c r="D192" t="s">
        <v>153</v>
      </c>
      <c r="E192" t="s">
        <v>119</v>
      </c>
      <c r="F192">
        <v>1</v>
      </c>
    </row>
    <row r="193" spans="1:6">
      <c r="A193" t="s">
        <v>141</v>
      </c>
      <c r="B193" t="s">
        <v>141</v>
      </c>
      <c r="C193" t="s">
        <v>141</v>
      </c>
      <c r="D193" t="s">
        <v>154</v>
      </c>
      <c r="E193" t="s">
        <v>29</v>
      </c>
      <c r="F193">
        <v>1</v>
      </c>
    </row>
    <row r="194" spans="1:6">
      <c r="A194" t="s">
        <v>141</v>
      </c>
      <c r="B194" t="s">
        <v>141</v>
      </c>
      <c r="C194" t="s">
        <v>141</v>
      </c>
      <c r="D194" t="s">
        <v>154</v>
      </c>
      <c r="E194" t="s">
        <v>8</v>
      </c>
      <c r="F194">
        <v>2</v>
      </c>
    </row>
    <row r="195" spans="1:6">
      <c r="A195" t="s">
        <v>141</v>
      </c>
      <c r="B195" t="s">
        <v>141</v>
      </c>
      <c r="C195" t="s">
        <v>141</v>
      </c>
      <c r="D195" t="s">
        <v>155</v>
      </c>
      <c r="E195" t="s">
        <v>82</v>
      </c>
      <c r="F195">
        <v>3</v>
      </c>
    </row>
    <row r="196" spans="1:6">
      <c r="A196" t="s">
        <v>141</v>
      </c>
      <c r="B196" t="s">
        <v>141</v>
      </c>
      <c r="C196" t="s">
        <v>141</v>
      </c>
      <c r="D196" t="s">
        <v>156</v>
      </c>
      <c r="E196" t="s">
        <v>8</v>
      </c>
      <c r="F196">
        <v>3</v>
      </c>
    </row>
    <row r="197" spans="1:6">
      <c r="A197" t="s">
        <v>157</v>
      </c>
      <c r="B197" t="s">
        <v>158</v>
      </c>
      <c r="C197" t="s">
        <v>158</v>
      </c>
      <c r="D197" t="s">
        <v>159</v>
      </c>
      <c r="E197" t="s">
        <v>8</v>
      </c>
      <c r="F197">
        <v>1</v>
      </c>
    </row>
    <row r="198" spans="1:6">
      <c r="A198" t="s">
        <v>157</v>
      </c>
      <c r="B198" t="s">
        <v>158</v>
      </c>
      <c r="C198" t="s">
        <v>158</v>
      </c>
      <c r="D198" t="s">
        <v>160</v>
      </c>
      <c r="E198" t="s">
        <v>8</v>
      </c>
      <c r="F198">
        <v>1</v>
      </c>
    </row>
    <row r="199" spans="1:6">
      <c r="A199" t="s">
        <v>157</v>
      </c>
      <c r="B199" t="s">
        <v>157</v>
      </c>
      <c r="C199" t="s">
        <v>157</v>
      </c>
      <c r="D199" t="s">
        <v>161</v>
      </c>
      <c r="E199" t="s">
        <v>8</v>
      </c>
      <c r="F199">
        <v>1</v>
      </c>
    </row>
    <row r="200" spans="1:6">
      <c r="A200" t="s">
        <v>157</v>
      </c>
      <c r="B200" t="s">
        <v>157</v>
      </c>
      <c r="C200" t="s">
        <v>157</v>
      </c>
      <c r="D200" t="s">
        <v>162</v>
      </c>
      <c r="E200" t="s">
        <v>163</v>
      </c>
      <c r="F200">
        <v>1</v>
      </c>
    </row>
    <row r="201" spans="1:6">
      <c r="A201" t="s">
        <v>157</v>
      </c>
      <c r="B201" t="s">
        <v>157</v>
      </c>
      <c r="C201" t="s">
        <v>157</v>
      </c>
      <c r="D201" t="s">
        <v>162</v>
      </c>
      <c r="E201" t="s">
        <v>41</v>
      </c>
      <c r="F201">
        <v>2</v>
      </c>
    </row>
    <row r="202" spans="1:6">
      <c r="A202" t="s">
        <v>157</v>
      </c>
      <c r="B202" t="s">
        <v>157</v>
      </c>
      <c r="C202" t="s">
        <v>157</v>
      </c>
      <c r="D202" t="s">
        <v>162</v>
      </c>
      <c r="E202" t="s">
        <v>101</v>
      </c>
      <c r="F202">
        <v>2</v>
      </c>
    </row>
    <row r="203" spans="1:6">
      <c r="A203" t="s">
        <v>157</v>
      </c>
      <c r="B203" t="s">
        <v>157</v>
      </c>
      <c r="C203" t="s">
        <v>157</v>
      </c>
      <c r="D203" t="s">
        <v>162</v>
      </c>
      <c r="E203" t="s">
        <v>8</v>
      </c>
      <c r="F203">
        <v>3</v>
      </c>
    </row>
    <row r="204" spans="1:6">
      <c r="A204" t="s">
        <v>157</v>
      </c>
      <c r="B204" t="s">
        <v>157</v>
      </c>
      <c r="C204" t="s">
        <v>157</v>
      </c>
      <c r="D204" t="s">
        <v>164</v>
      </c>
      <c r="E204" t="s">
        <v>29</v>
      </c>
      <c r="F204">
        <v>1</v>
      </c>
    </row>
    <row r="205" spans="1:6">
      <c r="A205" t="s">
        <v>157</v>
      </c>
      <c r="B205" t="s">
        <v>157</v>
      </c>
      <c r="C205" t="s">
        <v>157</v>
      </c>
      <c r="D205" t="s">
        <v>164</v>
      </c>
      <c r="E205" t="s">
        <v>8</v>
      </c>
      <c r="F205">
        <v>2</v>
      </c>
    </row>
    <row r="206" spans="1:6">
      <c r="A206" t="s">
        <v>157</v>
      </c>
      <c r="B206" t="s">
        <v>157</v>
      </c>
      <c r="C206" t="s">
        <v>157</v>
      </c>
      <c r="D206" t="s">
        <v>165</v>
      </c>
      <c r="E206" t="s">
        <v>41</v>
      </c>
      <c r="F206">
        <v>1</v>
      </c>
    </row>
    <row r="207" spans="1:6">
      <c r="A207" t="s">
        <v>157</v>
      </c>
      <c r="B207" t="s">
        <v>157</v>
      </c>
      <c r="C207" t="s">
        <v>157</v>
      </c>
      <c r="D207" t="s">
        <v>165</v>
      </c>
      <c r="E207" t="s">
        <v>82</v>
      </c>
      <c r="F207">
        <v>1</v>
      </c>
    </row>
    <row r="208" spans="1:6">
      <c r="A208" t="s">
        <v>157</v>
      </c>
      <c r="B208" t="s">
        <v>157</v>
      </c>
      <c r="C208" t="s">
        <v>157</v>
      </c>
      <c r="D208" t="s">
        <v>165</v>
      </c>
      <c r="E208" t="s">
        <v>79</v>
      </c>
      <c r="F208">
        <v>1</v>
      </c>
    </row>
    <row r="209" spans="1:6">
      <c r="A209" t="s">
        <v>157</v>
      </c>
      <c r="B209" t="s">
        <v>157</v>
      </c>
      <c r="C209" t="s">
        <v>157</v>
      </c>
      <c r="D209" t="s">
        <v>165</v>
      </c>
      <c r="E209" t="s">
        <v>8</v>
      </c>
      <c r="F209">
        <v>1</v>
      </c>
    </row>
    <row r="210" spans="1:6">
      <c r="A210" t="s">
        <v>157</v>
      </c>
      <c r="B210" t="s">
        <v>157</v>
      </c>
      <c r="C210" t="s">
        <v>157</v>
      </c>
      <c r="D210" t="s">
        <v>166</v>
      </c>
      <c r="E210" t="s">
        <v>79</v>
      </c>
      <c r="F210">
        <v>1</v>
      </c>
    </row>
    <row r="211" spans="1:6">
      <c r="A211" t="s">
        <v>157</v>
      </c>
      <c r="B211" t="s">
        <v>157</v>
      </c>
      <c r="C211" t="s">
        <v>157</v>
      </c>
      <c r="D211" t="s">
        <v>166</v>
      </c>
      <c r="E211" t="s">
        <v>8</v>
      </c>
      <c r="F211">
        <v>1</v>
      </c>
    </row>
    <row r="212" spans="1:6">
      <c r="A212" t="s">
        <v>157</v>
      </c>
      <c r="B212" t="s">
        <v>157</v>
      </c>
      <c r="C212" t="s">
        <v>157</v>
      </c>
      <c r="D212" t="s">
        <v>167</v>
      </c>
      <c r="E212" t="s">
        <v>163</v>
      </c>
      <c r="F212">
        <v>1</v>
      </c>
    </row>
    <row r="213" spans="1:6">
      <c r="A213" t="s">
        <v>157</v>
      </c>
      <c r="B213" t="s">
        <v>157</v>
      </c>
      <c r="C213" t="s">
        <v>157</v>
      </c>
      <c r="D213" t="s">
        <v>167</v>
      </c>
      <c r="E213" t="s">
        <v>82</v>
      </c>
      <c r="F213">
        <v>1</v>
      </c>
    </row>
    <row r="214" spans="1:6">
      <c r="A214" t="s">
        <v>157</v>
      </c>
      <c r="B214" t="s">
        <v>157</v>
      </c>
      <c r="C214" t="s">
        <v>157</v>
      </c>
      <c r="D214" t="s">
        <v>168</v>
      </c>
      <c r="E214" t="s">
        <v>10</v>
      </c>
      <c r="F214">
        <v>1</v>
      </c>
    </row>
    <row r="215" spans="1:6">
      <c r="A215" t="s">
        <v>157</v>
      </c>
      <c r="B215" t="s">
        <v>157</v>
      </c>
      <c r="C215" t="s">
        <v>157</v>
      </c>
      <c r="D215" t="s">
        <v>169</v>
      </c>
      <c r="E215" t="s">
        <v>8</v>
      </c>
      <c r="F215">
        <v>2</v>
      </c>
    </row>
    <row r="216" spans="1:6">
      <c r="A216" t="s">
        <v>157</v>
      </c>
      <c r="B216" t="s">
        <v>157</v>
      </c>
      <c r="C216" t="s">
        <v>157</v>
      </c>
      <c r="D216" t="s">
        <v>170</v>
      </c>
      <c r="E216" t="s">
        <v>41</v>
      </c>
      <c r="F216">
        <v>2</v>
      </c>
    </row>
    <row r="217" spans="1:6">
      <c r="A217" t="s">
        <v>157</v>
      </c>
      <c r="B217" t="s">
        <v>157</v>
      </c>
      <c r="C217" t="s">
        <v>157</v>
      </c>
      <c r="D217" t="s">
        <v>171</v>
      </c>
      <c r="E217" t="s">
        <v>8</v>
      </c>
      <c r="F217">
        <v>1</v>
      </c>
    </row>
    <row r="218" spans="1:6">
      <c r="A218" t="s">
        <v>157</v>
      </c>
      <c r="B218" t="s">
        <v>157</v>
      </c>
      <c r="C218" t="s">
        <v>157</v>
      </c>
      <c r="D218" t="s">
        <v>172</v>
      </c>
      <c r="E218" t="s">
        <v>29</v>
      </c>
      <c r="F218">
        <v>2</v>
      </c>
    </row>
    <row r="219" spans="1:6">
      <c r="A219" t="s">
        <v>157</v>
      </c>
      <c r="B219" t="s">
        <v>157</v>
      </c>
      <c r="C219" t="s">
        <v>157</v>
      </c>
      <c r="D219" t="s">
        <v>172</v>
      </c>
      <c r="E219" t="s">
        <v>47</v>
      </c>
      <c r="F219">
        <v>1</v>
      </c>
    </row>
    <row r="220" spans="1:6">
      <c r="A220" t="s">
        <v>157</v>
      </c>
      <c r="B220" t="s">
        <v>157</v>
      </c>
      <c r="C220" t="s">
        <v>157</v>
      </c>
      <c r="D220" t="s">
        <v>173</v>
      </c>
      <c r="E220" t="s">
        <v>130</v>
      </c>
      <c r="F220">
        <v>1</v>
      </c>
    </row>
    <row r="221" spans="1:6">
      <c r="A221" t="s">
        <v>157</v>
      </c>
      <c r="B221" t="s">
        <v>157</v>
      </c>
      <c r="C221" t="s">
        <v>157</v>
      </c>
      <c r="D221" t="s">
        <v>173</v>
      </c>
      <c r="E221" t="s">
        <v>8</v>
      </c>
      <c r="F221">
        <v>1</v>
      </c>
    </row>
    <row r="222" spans="1:6">
      <c r="A222" t="s">
        <v>157</v>
      </c>
      <c r="B222" t="s">
        <v>157</v>
      </c>
      <c r="C222" t="s">
        <v>157</v>
      </c>
      <c r="D222" t="s">
        <v>174</v>
      </c>
      <c r="E222" t="s">
        <v>41</v>
      </c>
      <c r="F222">
        <v>2</v>
      </c>
    </row>
    <row r="223" spans="1:6">
      <c r="A223" t="s">
        <v>157</v>
      </c>
      <c r="B223" t="s">
        <v>157</v>
      </c>
      <c r="C223" t="s">
        <v>157</v>
      </c>
      <c r="D223" t="s">
        <v>174</v>
      </c>
      <c r="E223" t="s">
        <v>8</v>
      </c>
      <c r="F223">
        <v>1</v>
      </c>
    </row>
    <row r="224" spans="1:6">
      <c r="A224" t="s">
        <v>157</v>
      </c>
      <c r="B224" t="s">
        <v>157</v>
      </c>
      <c r="C224" t="s">
        <v>157</v>
      </c>
      <c r="D224" t="s">
        <v>175</v>
      </c>
      <c r="E224" t="s">
        <v>8</v>
      </c>
      <c r="F224">
        <v>6</v>
      </c>
    </row>
    <row r="225" spans="1:6">
      <c r="A225" t="s">
        <v>157</v>
      </c>
      <c r="B225" t="s">
        <v>176</v>
      </c>
      <c r="C225" t="s">
        <v>176</v>
      </c>
      <c r="D225" t="s">
        <v>177</v>
      </c>
      <c r="E225" t="s">
        <v>52</v>
      </c>
      <c r="F225">
        <v>1</v>
      </c>
    </row>
    <row r="226" spans="1:6">
      <c r="A226" t="s">
        <v>157</v>
      </c>
      <c r="B226" t="s">
        <v>176</v>
      </c>
      <c r="C226" t="s">
        <v>176</v>
      </c>
      <c r="D226" t="s">
        <v>178</v>
      </c>
      <c r="E226" t="s">
        <v>8</v>
      </c>
      <c r="F226">
        <v>1</v>
      </c>
    </row>
    <row r="227" spans="1:6">
      <c r="A227" t="s">
        <v>157</v>
      </c>
      <c r="B227" t="s">
        <v>176</v>
      </c>
      <c r="C227" t="s">
        <v>176</v>
      </c>
      <c r="D227" t="s">
        <v>179</v>
      </c>
      <c r="E227" t="s">
        <v>52</v>
      </c>
      <c r="F227">
        <v>1</v>
      </c>
    </row>
    <row r="228" spans="1:6">
      <c r="A228" t="s">
        <v>157</v>
      </c>
      <c r="B228" t="s">
        <v>176</v>
      </c>
      <c r="C228" t="s">
        <v>176</v>
      </c>
      <c r="D228" t="s">
        <v>180</v>
      </c>
      <c r="E228" t="s">
        <v>82</v>
      </c>
      <c r="F228">
        <v>1</v>
      </c>
    </row>
    <row r="229" spans="1:6">
      <c r="A229" t="s">
        <v>157</v>
      </c>
      <c r="B229" t="s">
        <v>176</v>
      </c>
      <c r="C229" t="s">
        <v>176</v>
      </c>
      <c r="D229" t="s">
        <v>181</v>
      </c>
      <c r="E229" t="s">
        <v>8</v>
      </c>
      <c r="F229">
        <v>2</v>
      </c>
    </row>
    <row r="230" spans="1:6">
      <c r="A230" t="s">
        <v>157</v>
      </c>
      <c r="B230" t="s">
        <v>176</v>
      </c>
      <c r="C230" t="s">
        <v>176</v>
      </c>
      <c r="D230" t="s">
        <v>182</v>
      </c>
      <c r="E230" t="s">
        <v>8</v>
      </c>
      <c r="F230">
        <v>1</v>
      </c>
    </row>
    <row r="231" spans="1:6">
      <c r="A231" t="s">
        <v>157</v>
      </c>
      <c r="B231" t="s">
        <v>183</v>
      </c>
      <c r="C231" t="s">
        <v>157</v>
      </c>
      <c r="D231" t="s">
        <v>184</v>
      </c>
      <c r="E231" t="s">
        <v>8</v>
      </c>
      <c r="F231">
        <v>3</v>
      </c>
    </row>
    <row r="232" spans="1:6">
      <c r="A232" t="s">
        <v>157</v>
      </c>
      <c r="B232" t="s">
        <v>183</v>
      </c>
      <c r="C232" t="s">
        <v>157</v>
      </c>
      <c r="D232" t="s">
        <v>185</v>
      </c>
      <c r="E232" t="s">
        <v>8</v>
      </c>
      <c r="F232">
        <v>3</v>
      </c>
    </row>
    <row r="233" spans="1:6">
      <c r="A233" t="s">
        <v>157</v>
      </c>
      <c r="B233" t="s">
        <v>183</v>
      </c>
      <c r="C233" t="s">
        <v>157</v>
      </c>
      <c r="D233" t="s">
        <v>186</v>
      </c>
      <c r="E233" t="s">
        <v>52</v>
      </c>
      <c r="F233">
        <v>1</v>
      </c>
    </row>
    <row r="234" spans="1:6">
      <c r="A234" t="s">
        <v>157</v>
      </c>
      <c r="B234" t="s">
        <v>183</v>
      </c>
      <c r="C234" t="s">
        <v>157</v>
      </c>
      <c r="D234" t="s">
        <v>186</v>
      </c>
      <c r="E234" t="s">
        <v>8</v>
      </c>
      <c r="F234">
        <v>1</v>
      </c>
    </row>
    <row r="235" spans="1:6">
      <c r="A235" t="s">
        <v>157</v>
      </c>
      <c r="B235" t="s">
        <v>183</v>
      </c>
      <c r="C235" t="s">
        <v>157</v>
      </c>
      <c r="D235" t="s">
        <v>187</v>
      </c>
      <c r="E235" t="s">
        <v>41</v>
      </c>
      <c r="F235">
        <v>1</v>
      </c>
    </row>
    <row r="236" spans="1:6">
      <c r="A236" t="s">
        <v>157</v>
      </c>
      <c r="B236" t="s">
        <v>183</v>
      </c>
      <c r="C236" t="s">
        <v>157</v>
      </c>
      <c r="D236" t="s">
        <v>187</v>
      </c>
      <c r="E236" t="s">
        <v>8</v>
      </c>
      <c r="F236">
        <v>1</v>
      </c>
    </row>
    <row r="237" spans="1:6">
      <c r="A237" t="s">
        <v>188</v>
      </c>
      <c r="B237" t="s">
        <v>188</v>
      </c>
      <c r="C237" t="s">
        <v>188</v>
      </c>
      <c r="D237" t="s">
        <v>189</v>
      </c>
      <c r="E237" t="s">
        <v>8</v>
      </c>
      <c r="F237">
        <v>1</v>
      </c>
    </row>
    <row r="238" spans="1:6">
      <c r="A238" t="s">
        <v>188</v>
      </c>
      <c r="B238" t="s">
        <v>188</v>
      </c>
      <c r="C238" t="s">
        <v>188</v>
      </c>
      <c r="D238" t="s">
        <v>190</v>
      </c>
      <c r="E238" t="s">
        <v>8</v>
      </c>
      <c r="F238">
        <v>1</v>
      </c>
    </row>
    <row r="239" spans="1:6">
      <c r="A239" t="s">
        <v>188</v>
      </c>
      <c r="B239" t="s">
        <v>188</v>
      </c>
      <c r="C239" t="s">
        <v>188</v>
      </c>
      <c r="D239" t="s">
        <v>191</v>
      </c>
      <c r="E239" t="s">
        <v>41</v>
      </c>
      <c r="F239">
        <v>1</v>
      </c>
    </row>
    <row r="240" spans="1:6">
      <c r="A240" t="s">
        <v>188</v>
      </c>
      <c r="B240" t="s">
        <v>188</v>
      </c>
      <c r="C240" t="s">
        <v>188</v>
      </c>
      <c r="D240" t="s">
        <v>191</v>
      </c>
      <c r="E240" t="s">
        <v>192</v>
      </c>
      <c r="F240">
        <v>1</v>
      </c>
    </row>
    <row r="241" spans="1:6">
      <c r="A241" t="s">
        <v>188</v>
      </c>
      <c r="B241" t="s">
        <v>188</v>
      </c>
      <c r="C241" t="s">
        <v>188</v>
      </c>
      <c r="D241" t="s">
        <v>191</v>
      </c>
      <c r="E241" t="s">
        <v>8</v>
      </c>
      <c r="F241">
        <v>1</v>
      </c>
    </row>
    <row r="242" spans="1:6">
      <c r="A242" t="s">
        <v>188</v>
      </c>
      <c r="B242" t="s">
        <v>188</v>
      </c>
      <c r="C242" t="s">
        <v>188</v>
      </c>
      <c r="D242" t="s">
        <v>193</v>
      </c>
      <c r="E242" t="s">
        <v>31</v>
      </c>
      <c r="F242">
        <v>1</v>
      </c>
    </row>
    <row r="243" spans="1:6">
      <c r="A243" t="s">
        <v>188</v>
      </c>
      <c r="B243" t="s">
        <v>188</v>
      </c>
      <c r="C243" t="s">
        <v>188</v>
      </c>
      <c r="D243" t="s">
        <v>194</v>
      </c>
      <c r="E243" t="s">
        <v>41</v>
      </c>
      <c r="F243">
        <v>2</v>
      </c>
    </row>
    <row r="244" spans="1:6">
      <c r="A244" t="s">
        <v>188</v>
      </c>
      <c r="B244" t="s">
        <v>188</v>
      </c>
      <c r="C244" t="s">
        <v>188</v>
      </c>
      <c r="D244" t="s">
        <v>195</v>
      </c>
      <c r="E244" t="s">
        <v>71</v>
      </c>
      <c r="F244">
        <v>1</v>
      </c>
    </row>
    <row r="245" spans="1:6">
      <c r="A245" t="s">
        <v>188</v>
      </c>
      <c r="B245" t="s">
        <v>188</v>
      </c>
      <c r="C245" t="s">
        <v>188</v>
      </c>
      <c r="D245" t="s">
        <v>196</v>
      </c>
      <c r="E245" t="s">
        <v>41</v>
      </c>
      <c r="F245">
        <v>1</v>
      </c>
    </row>
    <row r="246" spans="1:6">
      <c r="A246" t="s">
        <v>188</v>
      </c>
      <c r="B246" t="s">
        <v>197</v>
      </c>
      <c r="C246" t="s">
        <v>197</v>
      </c>
      <c r="D246" t="s">
        <v>198</v>
      </c>
      <c r="E246" t="s">
        <v>10</v>
      </c>
      <c r="F246">
        <v>1</v>
      </c>
    </row>
    <row r="247" spans="1:6">
      <c r="A247" t="s">
        <v>188</v>
      </c>
      <c r="B247" t="s">
        <v>199</v>
      </c>
      <c r="C247" t="s">
        <v>199</v>
      </c>
      <c r="D247" t="s">
        <v>200</v>
      </c>
      <c r="E247" t="s">
        <v>31</v>
      </c>
      <c r="F247">
        <v>1</v>
      </c>
    </row>
    <row r="248" spans="1:6">
      <c r="A248" t="s">
        <v>188</v>
      </c>
      <c r="B248" t="s">
        <v>201</v>
      </c>
      <c r="C248" t="s">
        <v>201</v>
      </c>
      <c r="D248" t="s">
        <v>202</v>
      </c>
      <c r="E248" t="s">
        <v>31</v>
      </c>
      <c r="F248">
        <v>1</v>
      </c>
    </row>
    <row r="249" spans="1:6">
      <c r="A249" t="s">
        <v>203</v>
      </c>
      <c r="B249" t="s">
        <v>204</v>
      </c>
      <c r="C249" t="s">
        <v>204</v>
      </c>
      <c r="D249" t="s">
        <v>205</v>
      </c>
      <c r="E249" t="s">
        <v>31</v>
      </c>
      <c r="F249">
        <v>1</v>
      </c>
    </row>
    <row r="250" spans="1:6">
      <c r="A250" t="s">
        <v>203</v>
      </c>
      <c r="B250" t="s">
        <v>206</v>
      </c>
      <c r="C250" t="s">
        <v>206</v>
      </c>
      <c r="D250" t="s">
        <v>207</v>
      </c>
      <c r="E250" t="s">
        <v>31</v>
      </c>
      <c r="F250">
        <v>1</v>
      </c>
    </row>
    <row r="251" spans="1:6">
      <c r="A251" t="s">
        <v>203</v>
      </c>
      <c r="B251" t="s">
        <v>206</v>
      </c>
      <c r="C251" t="s">
        <v>206</v>
      </c>
      <c r="D251" t="s">
        <v>207</v>
      </c>
      <c r="E251" t="s">
        <v>8</v>
      </c>
      <c r="F251">
        <v>1</v>
      </c>
    </row>
    <row r="252" spans="1:6">
      <c r="A252" t="s">
        <v>203</v>
      </c>
      <c r="B252" t="s">
        <v>203</v>
      </c>
      <c r="C252" t="s">
        <v>203</v>
      </c>
      <c r="D252" t="s">
        <v>208</v>
      </c>
      <c r="E252" t="s">
        <v>31</v>
      </c>
      <c r="F252">
        <v>1</v>
      </c>
    </row>
    <row r="253" spans="1:6">
      <c r="A253" t="s">
        <v>203</v>
      </c>
      <c r="B253" t="s">
        <v>203</v>
      </c>
      <c r="C253" t="s">
        <v>203</v>
      </c>
      <c r="D253" t="s">
        <v>209</v>
      </c>
      <c r="E253" t="s">
        <v>41</v>
      </c>
      <c r="F253">
        <v>1</v>
      </c>
    </row>
    <row r="254" spans="1:6">
      <c r="A254" t="s">
        <v>203</v>
      </c>
      <c r="B254" t="s">
        <v>203</v>
      </c>
      <c r="C254" t="s">
        <v>203</v>
      </c>
      <c r="D254" t="s">
        <v>210</v>
      </c>
      <c r="E254" t="s">
        <v>8</v>
      </c>
      <c r="F254">
        <v>1</v>
      </c>
    </row>
    <row r="255" spans="1:6">
      <c r="A255" t="s">
        <v>203</v>
      </c>
      <c r="B255" t="s">
        <v>211</v>
      </c>
      <c r="C255" t="s">
        <v>211</v>
      </c>
      <c r="D255" t="s">
        <v>212</v>
      </c>
      <c r="E255" t="s">
        <v>8</v>
      </c>
      <c r="F255">
        <v>1</v>
      </c>
    </row>
    <row r="256" spans="1:6">
      <c r="A256" t="s">
        <v>203</v>
      </c>
      <c r="B256" t="s">
        <v>211</v>
      </c>
      <c r="C256" t="s">
        <v>211</v>
      </c>
      <c r="D256" t="s">
        <v>213</v>
      </c>
      <c r="E256" t="s">
        <v>55</v>
      </c>
      <c r="F256">
        <v>3</v>
      </c>
    </row>
    <row r="257" spans="1:6">
      <c r="A257" t="s">
        <v>203</v>
      </c>
      <c r="B257" t="s">
        <v>211</v>
      </c>
      <c r="C257" t="s">
        <v>211</v>
      </c>
      <c r="D257" t="s">
        <v>213</v>
      </c>
      <c r="E257" t="s">
        <v>26</v>
      </c>
      <c r="F257">
        <v>1</v>
      </c>
    </row>
    <row r="258" spans="1:6">
      <c r="A258" t="s">
        <v>203</v>
      </c>
      <c r="B258" t="s">
        <v>211</v>
      </c>
      <c r="C258" t="s">
        <v>211</v>
      </c>
      <c r="D258" t="s">
        <v>213</v>
      </c>
      <c r="E258" t="s">
        <v>29</v>
      </c>
      <c r="F258">
        <v>30</v>
      </c>
    </row>
    <row r="259" spans="1:6">
      <c r="A259" t="s">
        <v>203</v>
      </c>
      <c r="B259" t="s">
        <v>211</v>
      </c>
      <c r="C259" t="s">
        <v>211</v>
      </c>
      <c r="D259" t="s">
        <v>213</v>
      </c>
      <c r="E259" t="s">
        <v>49</v>
      </c>
      <c r="F259">
        <v>13</v>
      </c>
    </row>
    <row r="260" spans="1:6">
      <c r="A260" t="s">
        <v>203</v>
      </c>
      <c r="B260" t="s">
        <v>211</v>
      </c>
      <c r="C260" t="s">
        <v>211</v>
      </c>
      <c r="D260" t="s">
        <v>213</v>
      </c>
      <c r="E260" t="s">
        <v>41</v>
      </c>
      <c r="F260">
        <v>39</v>
      </c>
    </row>
    <row r="261" spans="1:6">
      <c r="A261" t="s">
        <v>203</v>
      </c>
      <c r="B261" t="s">
        <v>211</v>
      </c>
      <c r="C261" t="s">
        <v>211</v>
      </c>
      <c r="D261" t="s">
        <v>213</v>
      </c>
      <c r="E261" t="s">
        <v>143</v>
      </c>
      <c r="F261">
        <v>6</v>
      </c>
    </row>
    <row r="262" spans="1:6">
      <c r="A262" t="s">
        <v>203</v>
      </c>
      <c r="B262" t="s">
        <v>211</v>
      </c>
      <c r="C262" t="s">
        <v>211</v>
      </c>
      <c r="D262" t="s">
        <v>213</v>
      </c>
      <c r="E262" t="s">
        <v>130</v>
      </c>
      <c r="F262">
        <v>2</v>
      </c>
    </row>
    <row r="263" spans="1:6">
      <c r="A263" t="s">
        <v>203</v>
      </c>
      <c r="B263" t="s">
        <v>211</v>
      </c>
      <c r="C263" t="s">
        <v>211</v>
      </c>
      <c r="D263" t="s">
        <v>213</v>
      </c>
      <c r="E263" t="s">
        <v>214</v>
      </c>
      <c r="F263">
        <v>1</v>
      </c>
    </row>
    <row r="264" spans="1:6">
      <c r="A264" t="s">
        <v>203</v>
      </c>
      <c r="B264" t="s">
        <v>211</v>
      </c>
      <c r="C264" t="s">
        <v>211</v>
      </c>
      <c r="D264" t="s">
        <v>213</v>
      </c>
      <c r="E264" t="s">
        <v>30</v>
      </c>
      <c r="F264">
        <v>2</v>
      </c>
    </row>
    <row r="265" spans="1:6">
      <c r="A265" t="s">
        <v>203</v>
      </c>
      <c r="B265" t="s">
        <v>211</v>
      </c>
      <c r="C265" t="s">
        <v>211</v>
      </c>
      <c r="D265" t="s">
        <v>213</v>
      </c>
      <c r="E265" t="s">
        <v>79</v>
      </c>
      <c r="F265">
        <v>1</v>
      </c>
    </row>
    <row r="266" spans="1:6">
      <c r="A266" t="s">
        <v>203</v>
      </c>
      <c r="B266" t="s">
        <v>211</v>
      </c>
      <c r="C266" t="s">
        <v>211</v>
      </c>
      <c r="D266" t="s">
        <v>213</v>
      </c>
      <c r="E266" t="s">
        <v>215</v>
      </c>
      <c r="F266">
        <v>1</v>
      </c>
    </row>
    <row r="267" spans="1:6">
      <c r="A267" t="s">
        <v>203</v>
      </c>
      <c r="B267" t="s">
        <v>211</v>
      </c>
      <c r="C267" t="s">
        <v>211</v>
      </c>
      <c r="D267" t="s">
        <v>213</v>
      </c>
      <c r="E267" t="s">
        <v>216</v>
      </c>
      <c r="F267">
        <v>27</v>
      </c>
    </row>
    <row r="268" spans="1:6">
      <c r="A268" t="s">
        <v>203</v>
      </c>
      <c r="B268" t="s">
        <v>211</v>
      </c>
      <c r="C268" t="s">
        <v>211</v>
      </c>
      <c r="D268" t="s">
        <v>213</v>
      </c>
      <c r="E268" t="s">
        <v>31</v>
      </c>
      <c r="F268">
        <v>16</v>
      </c>
    </row>
    <row r="269" spans="1:6">
      <c r="A269" t="s">
        <v>203</v>
      </c>
      <c r="B269" t="s">
        <v>211</v>
      </c>
      <c r="C269" t="s">
        <v>211</v>
      </c>
      <c r="D269" t="s">
        <v>213</v>
      </c>
      <c r="E269" t="s">
        <v>47</v>
      </c>
      <c r="F269">
        <v>13</v>
      </c>
    </row>
    <row r="270" spans="1:6">
      <c r="A270" t="s">
        <v>203</v>
      </c>
      <c r="B270" t="s">
        <v>211</v>
      </c>
      <c r="C270" t="s">
        <v>211</v>
      </c>
      <c r="D270" t="s">
        <v>213</v>
      </c>
      <c r="E270" t="s">
        <v>119</v>
      </c>
      <c r="F270">
        <v>5</v>
      </c>
    </row>
    <row r="271" spans="1:6">
      <c r="A271" t="s">
        <v>203</v>
      </c>
      <c r="B271" t="s">
        <v>211</v>
      </c>
      <c r="C271" t="s">
        <v>211</v>
      </c>
      <c r="D271" t="s">
        <v>213</v>
      </c>
      <c r="E271" t="s">
        <v>217</v>
      </c>
      <c r="F271">
        <v>1</v>
      </c>
    </row>
    <row r="272" spans="1:6">
      <c r="A272" t="s">
        <v>203</v>
      </c>
      <c r="B272" t="s">
        <v>211</v>
      </c>
      <c r="C272" t="s">
        <v>211</v>
      </c>
      <c r="D272" t="s">
        <v>213</v>
      </c>
      <c r="E272" t="s">
        <v>218</v>
      </c>
      <c r="F272">
        <v>1</v>
      </c>
    </row>
    <row r="273" spans="1:6">
      <c r="A273" t="s">
        <v>203</v>
      </c>
      <c r="B273" t="s">
        <v>211</v>
      </c>
      <c r="C273" t="s">
        <v>211</v>
      </c>
      <c r="D273" t="s">
        <v>213</v>
      </c>
      <c r="E273" t="s">
        <v>219</v>
      </c>
      <c r="F273">
        <v>1</v>
      </c>
    </row>
    <row r="274" spans="1:6">
      <c r="A274" t="s">
        <v>203</v>
      </c>
      <c r="B274" t="s">
        <v>211</v>
      </c>
      <c r="C274" t="s">
        <v>211</v>
      </c>
      <c r="D274" t="s">
        <v>213</v>
      </c>
      <c r="E274" t="s">
        <v>220</v>
      </c>
      <c r="F274">
        <v>1</v>
      </c>
    </row>
    <row r="275" spans="1:6">
      <c r="A275" t="s">
        <v>203</v>
      </c>
      <c r="B275" t="s">
        <v>211</v>
      </c>
      <c r="C275" t="s">
        <v>211</v>
      </c>
      <c r="D275" t="s">
        <v>213</v>
      </c>
      <c r="E275" t="s">
        <v>221</v>
      </c>
      <c r="F275">
        <v>2</v>
      </c>
    </row>
    <row r="276" spans="1:6">
      <c r="A276" t="s">
        <v>203</v>
      </c>
      <c r="B276" t="s">
        <v>211</v>
      </c>
      <c r="C276" t="s">
        <v>211</v>
      </c>
      <c r="D276" t="s">
        <v>213</v>
      </c>
      <c r="E276" t="s">
        <v>222</v>
      </c>
      <c r="F276">
        <v>1</v>
      </c>
    </row>
    <row r="277" spans="1:6">
      <c r="A277" t="s">
        <v>203</v>
      </c>
      <c r="B277" t="s">
        <v>211</v>
      </c>
      <c r="C277" t="s">
        <v>211</v>
      </c>
      <c r="D277" t="s">
        <v>213</v>
      </c>
      <c r="E277" t="s">
        <v>8</v>
      </c>
      <c r="F277">
        <v>2</v>
      </c>
    </row>
    <row r="278" spans="1:6">
      <c r="A278" t="s">
        <v>223</v>
      </c>
      <c r="B278" t="s">
        <v>223</v>
      </c>
      <c r="C278" t="s">
        <v>223</v>
      </c>
      <c r="D278" t="s">
        <v>224</v>
      </c>
      <c r="E278" t="s">
        <v>8</v>
      </c>
      <c r="F278">
        <v>2</v>
      </c>
    </row>
    <row r="279" spans="1:6">
      <c r="A279" t="s">
        <v>223</v>
      </c>
      <c r="B279" t="s">
        <v>223</v>
      </c>
      <c r="C279" t="s">
        <v>223</v>
      </c>
      <c r="D279" t="s">
        <v>225</v>
      </c>
      <c r="E279" t="s">
        <v>8</v>
      </c>
      <c r="F279">
        <v>2</v>
      </c>
    </row>
    <row r="280" spans="1:6">
      <c r="A280" t="s">
        <v>223</v>
      </c>
      <c r="B280" t="s">
        <v>223</v>
      </c>
      <c r="C280" t="s">
        <v>223</v>
      </c>
      <c r="D280" t="s">
        <v>226</v>
      </c>
      <c r="E280" t="s">
        <v>46</v>
      </c>
      <c r="F280">
        <v>1</v>
      </c>
    </row>
    <row r="281" spans="1:6">
      <c r="A281" t="s">
        <v>223</v>
      </c>
      <c r="B281" t="s">
        <v>223</v>
      </c>
      <c r="C281" t="s">
        <v>223</v>
      </c>
      <c r="D281" t="s">
        <v>226</v>
      </c>
      <c r="E281" t="s">
        <v>41</v>
      </c>
      <c r="F281">
        <v>1</v>
      </c>
    </row>
    <row r="282" spans="1:6">
      <c r="A282" t="s">
        <v>223</v>
      </c>
      <c r="B282" t="s">
        <v>223</v>
      </c>
      <c r="C282" t="s">
        <v>223</v>
      </c>
      <c r="D282" t="s">
        <v>227</v>
      </c>
      <c r="E282" t="s">
        <v>29</v>
      </c>
      <c r="F282">
        <v>3</v>
      </c>
    </row>
    <row r="283" spans="1:6">
      <c r="A283" t="s">
        <v>223</v>
      </c>
      <c r="B283" t="s">
        <v>223</v>
      </c>
      <c r="C283" t="s">
        <v>223</v>
      </c>
      <c r="D283" t="s">
        <v>227</v>
      </c>
      <c r="E283" t="s">
        <v>8</v>
      </c>
      <c r="F283">
        <v>7</v>
      </c>
    </row>
    <row r="284" spans="1:6">
      <c r="A284" t="s">
        <v>223</v>
      </c>
      <c r="B284" t="s">
        <v>223</v>
      </c>
      <c r="C284" t="s">
        <v>223</v>
      </c>
      <c r="D284" t="s">
        <v>228</v>
      </c>
      <c r="E284" t="s">
        <v>8</v>
      </c>
      <c r="F284">
        <v>1</v>
      </c>
    </row>
    <row r="285" spans="1:6">
      <c r="A285" t="s">
        <v>223</v>
      </c>
      <c r="B285" t="s">
        <v>223</v>
      </c>
      <c r="C285" t="s">
        <v>223</v>
      </c>
      <c r="D285" t="s">
        <v>229</v>
      </c>
      <c r="E285" t="s">
        <v>10</v>
      </c>
      <c r="F285">
        <v>1</v>
      </c>
    </row>
    <row r="286" spans="1:6">
      <c r="A286" t="s">
        <v>223</v>
      </c>
      <c r="B286" t="s">
        <v>223</v>
      </c>
      <c r="C286" t="s">
        <v>223</v>
      </c>
      <c r="D286" t="s">
        <v>229</v>
      </c>
      <c r="E286" t="s">
        <v>8</v>
      </c>
      <c r="F286">
        <v>1</v>
      </c>
    </row>
    <row r="287" spans="1:6">
      <c r="A287" t="s">
        <v>223</v>
      </c>
      <c r="B287" t="s">
        <v>223</v>
      </c>
      <c r="C287" t="s">
        <v>223</v>
      </c>
      <c r="D287" t="s">
        <v>230</v>
      </c>
      <c r="E287" t="s">
        <v>47</v>
      </c>
      <c r="F287">
        <v>1</v>
      </c>
    </row>
    <row r="288" spans="1:6">
      <c r="A288" t="s">
        <v>223</v>
      </c>
      <c r="B288" t="s">
        <v>223</v>
      </c>
      <c r="C288" t="s">
        <v>223</v>
      </c>
      <c r="D288" t="s">
        <v>230</v>
      </c>
      <c r="E288" t="s">
        <v>101</v>
      </c>
      <c r="F288">
        <v>2</v>
      </c>
    </row>
    <row r="289" spans="1:6">
      <c r="A289" t="s">
        <v>223</v>
      </c>
      <c r="B289" t="s">
        <v>223</v>
      </c>
      <c r="C289" t="s">
        <v>223</v>
      </c>
      <c r="D289" t="s">
        <v>230</v>
      </c>
      <c r="E289" t="s">
        <v>8</v>
      </c>
      <c r="F289">
        <v>8</v>
      </c>
    </row>
    <row r="290" spans="1:6">
      <c r="A290" t="s">
        <v>223</v>
      </c>
      <c r="B290" t="s">
        <v>223</v>
      </c>
      <c r="C290" t="s">
        <v>223</v>
      </c>
      <c r="D290" t="s">
        <v>231</v>
      </c>
      <c r="E290" t="s">
        <v>8</v>
      </c>
      <c r="F290">
        <v>2</v>
      </c>
    </row>
    <row r="291" spans="1:6">
      <c r="A291" t="s">
        <v>223</v>
      </c>
      <c r="B291" t="s">
        <v>232</v>
      </c>
      <c r="C291" t="s">
        <v>232</v>
      </c>
      <c r="D291" t="s">
        <v>233</v>
      </c>
      <c r="E291" t="s">
        <v>234</v>
      </c>
      <c r="F291">
        <v>1</v>
      </c>
    </row>
    <row r="292" spans="1:6">
      <c r="A292" t="s">
        <v>223</v>
      </c>
      <c r="B292" t="s">
        <v>235</v>
      </c>
      <c r="C292" t="s">
        <v>235</v>
      </c>
      <c r="D292" t="s">
        <v>236</v>
      </c>
      <c r="E292" t="s">
        <v>8</v>
      </c>
      <c r="F292">
        <v>2</v>
      </c>
    </row>
    <row r="293" spans="1:6">
      <c r="A293" t="s">
        <v>223</v>
      </c>
      <c r="B293" t="s">
        <v>235</v>
      </c>
      <c r="C293" t="s">
        <v>235</v>
      </c>
      <c r="D293" t="s">
        <v>237</v>
      </c>
      <c r="E293" t="s">
        <v>8</v>
      </c>
      <c r="F293">
        <v>2</v>
      </c>
    </row>
    <row r="294" spans="1:6">
      <c r="A294" t="s">
        <v>238</v>
      </c>
      <c r="B294" t="s">
        <v>239</v>
      </c>
      <c r="C294" t="s">
        <v>239</v>
      </c>
      <c r="D294" t="s">
        <v>240</v>
      </c>
      <c r="E294" t="s">
        <v>8</v>
      </c>
      <c r="F294">
        <v>2</v>
      </c>
    </row>
    <row r="295" spans="1:6">
      <c r="A295" t="s">
        <v>238</v>
      </c>
      <c r="B295" t="s">
        <v>239</v>
      </c>
      <c r="C295" t="s">
        <v>239</v>
      </c>
      <c r="D295" t="s">
        <v>241</v>
      </c>
      <c r="E295" t="s">
        <v>8</v>
      </c>
      <c r="F295">
        <v>1</v>
      </c>
    </row>
    <row r="296" spans="1:6">
      <c r="A296" t="s">
        <v>238</v>
      </c>
      <c r="B296" t="s">
        <v>242</v>
      </c>
      <c r="C296" t="s">
        <v>242</v>
      </c>
      <c r="D296" t="s">
        <v>243</v>
      </c>
      <c r="E296" t="s">
        <v>82</v>
      </c>
      <c r="F296">
        <v>1</v>
      </c>
    </row>
    <row r="297" spans="1:6">
      <c r="A297" t="s">
        <v>238</v>
      </c>
      <c r="B297" t="s">
        <v>238</v>
      </c>
      <c r="C297" t="s">
        <v>238</v>
      </c>
      <c r="D297" t="s">
        <v>244</v>
      </c>
      <c r="E297" t="s">
        <v>10</v>
      </c>
      <c r="F297">
        <v>1</v>
      </c>
    </row>
    <row r="298" spans="1:6">
      <c r="A298" t="s">
        <v>238</v>
      </c>
      <c r="B298" t="s">
        <v>238</v>
      </c>
      <c r="C298" t="s">
        <v>238</v>
      </c>
      <c r="D298" t="s">
        <v>244</v>
      </c>
      <c r="E298" t="s">
        <v>119</v>
      </c>
      <c r="F298">
        <v>1</v>
      </c>
    </row>
    <row r="299" spans="1:6">
      <c r="A299" t="s">
        <v>238</v>
      </c>
      <c r="B299" t="s">
        <v>238</v>
      </c>
      <c r="C299" t="s">
        <v>238</v>
      </c>
      <c r="D299" t="s">
        <v>245</v>
      </c>
      <c r="E299" t="s">
        <v>30</v>
      </c>
      <c r="F299">
        <v>1</v>
      </c>
    </row>
    <row r="300" spans="1:6">
      <c r="A300" t="s">
        <v>238</v>
      </c>
      <c r="B300" t="s">
        <v>238</v>
      </c>
      <c r="C300" t="s">
        <v>238</v>
      </c>
      <c r="D300" t="s">
        <v>246</v>
      </c>
      <c r="E300" t="s">
        <v>41</v>
      </c>
      <c r="F300">
        <v>2</v>
      </c>
    </row>
    <row r="301" spans="1:6">
      <c r="A301" t="s">
        <v>238</v>
      </c>
      <c r="B301" t="s">
        <v>238</v>
      </c>
      <c r="C301" t="s">
        <v>238</v>
      </c>
      <c r="D301" t="s">
        <v>247</v>
      </c>
      <c r="E301" t="s">
        <v>52</v>
      </c>
      <c r="F301">
        <v>1</v>
      </c>
    </row>
    <row r="302" spans="1:6">
      <c r="A302" t="s">
        <v>238</v>
      </c>
      <c r="B302" t="s">
        <v>238</v>
      </c>
      <c r="C302" t="s">
        <v>238</v>
      </c>
      <c r="D302" t="s">
        <v>247</v>
      </c>
      <c r="E302" t="s">
        <v>41</v>
      </c>
      <c r="F302">
        <v>1</v>
      </c>
    </row>
    <row r="303" spans="1:6">
      <c r="A303" t="s">
        <v>238</v>
      </c>
      <c r="B303" t="s">
        <v>238</v>
      </c>
      <c r="C303" t="s">
        <v>238</v>
      </c>
      <c r="D303" t="s">
        <v>247</v>
      </c>
      <c r="E303" t="s">
        <v>8</v>
      </c>
      <c r="F303">
        <v>2</v>
      </c>
    </row>
    <row r="304" spans="1:6">
      <c r="A304" t="s">
        <v>238</v>
      </c>
      <c r="B304" t="s">
        <v>238</v>
      </c>
      <c r="C304" t="s">
        <v>238</v>
      </c>
      <c r="D304" t="s">
        <v>248</v>
      </c>
      <c r="E304" t="s">
        <v>47</v>
      </c>
      <c r="F304">
        <v>1</v>
      </c>
    </row>
    <row r="305" spans="1:6">
      <c r="A305" t="s">
        <v>238</v>
      </c>
      <c r="B305" t="s">
        <v>238</v>
      </c>
      <c r="C305" t="s">
        <v>238</v>
      </c>
      <c r="D305" t="s">
        <v>249</v>
      </c>
      <c r="E305" t="s">
        <v>41</v>
      </c>
      <c r="F305">
        <v>3</v>
      </c>
    </row>
    <row r="306" spans="1:6">
      <c r="A306" t="s">
        <v>238</v>
      </c>
      <c r="B306" t="s">
        <v>238</v>
      </c>
      <c r="C306" t="s">
        <v>238</v>
      </c>
      <c r="D306" t="s">
        <v>249</v>
      </c>
      <c r="E306" t="s">
        <v>10</v>
      </c>
      <c r="F306">
        <v>2</v>
      </c>
    </row>
    <row r="307" spans="1:6">
      <c r="A307" t="s">
        <v>238</v>
      </c>
      <c r="B307" t="s">
        <v>238</v>
      </c>
      <c r="C307" t="s">
        <v>238</v>
      </c>
      <c r="D307" t="s">
        <v>249</v>
      </c>
      <c r="E307" t="s">
        <v>8</v>
      </c>
      <c r="F307">
        <v>1</v>
      </c>
    </row>
    <row r="308" spans="1:6">
      <c r="A308" t="s">
        <v>238</v>
      </c>
      <c r="B308" t="s">
        <v>238</v>
      </c>
      <c r="C308" t="s">
        <v>238</v>
      </c>
      <c r="D308" t="s">
        <v>250</v>
      </c>
      <c r="E308" t="s">
        <v>26</v>
      </c>
      <c r="F308">
        <v>1</v>
      </c>
    </row>
    <row r="309" spans="1:6">
      <c r="A309" t="s">
        <v>238</v>
      </c>
      <c r="B309" t="s">
        <v>238</v>
      </c>
      <c r="C309" t="s">
        <v>238</v>
      </c>
      <c r="D309" t="s">
        <v>250</v>
      </c>
      <c r="E309" t="s">
        <v>41</v>
      </c>
      <c r="F309">
        <v>1</v>
      </c>
    </row>
    <row r="310" spans="1:6">
      <c r="A310" t="s">
        <v>238</v>
      </c>
      <c r="B310" t="s">
        <v>238</v>
      </c>
      <c r="C310" t="s">
        <v>238</v>
      </c>
      <c r="D310" t="s">
        <v>251</v>
      </c>
      <c r="E310" t="s">
        <v>8</v>
      </c>
      <c r="F310">
        <v>2</v>
      </c>
    </row>
    <row r="311" spans="1:6">
      <c r="A311" t="s">
        <v>238</v>
      </c>
      <c r="B311" t="s">
        <v>238</v>
      </c>
      <c r="C311" t="s">
        <v>238</v>
      </c>
      <c r="D311" t="s">
        <v>252</v>
      </c>
      <c r="E311" t="s">
        <v>10</v>
      </c>
      <c r="F311">
        <v>1</v>
      </c>
    </row>
    <row r="312" spans="1:6">
      <c r="A312" t="s">
        <v>238</v>
      </c>
      <c r="B312" t="s">
        <v>238</v>
      </c>
      <c r="C312" t="s">
        <v>238</v>
      </c>
      <c r="D312" t="s">
        <v>252</v>
      </c>
      <c r="E312" t="s">
        <v>8</v>
      </c>
      <c r="F312">
        <v>4</v>
      </c>
    </row>
    <row r="313" spans="1:6">
      <c r="A313" t="s">
        <v>238</v>
      </c>
      <c r="B313" t="s">
        <v>238</v>
      </c>
      <c r="C313" t="s">
        <v>238</v>
      </c>
      <c r="D313" t="s">
        <v>253</v>
      </c>
      <c r="E313" t="s">
        <v>8</v>
      </c>
      <c r="F313">
        <v>3</v>
      </c>
    </row>
    <row r="314" spans="1:6">
      <c r="A314" t="s">
        <v>238</v>
      </c>
      <c r="B314" t="s">
        <v>238</v>
      </c>
      <c r="C314" t="s">
        <v>238</v>
      </c>
      <c r="D314" t="s">
        <v>254</v>
      </c>
      <c r="E314" t="s">
        <v>143</v>
      </c>
      <c r="F314">
        <v>2</v>
      </c>
    </row>
    <row r="315" spans="1:6">
      <c r="A315" t="s">
        <v>238</v>
      </c>
      <c r="B315" t="s">
        <v>238</v>
      </c>
      <c r="C315" t="s">
        <v>238</v>
      </c>
      <c r="D315" t="s">
        <v>255</v>
      </c>
      <c r="E315" t="s">
        <v>26</v>
      </c>
      <c r="F315">
        <v>2</v>
      </c>
    </row>
    <row r="316" spans="1:6">
      <c r="A316" t="s">
        <v>238</v>
      </c>
      <c r="B316" t="s">
        <v>238</v>
      </c>
      <c r="C316" t="s">
        <v>238</v>
      </c>
      <c r="D316" t="s">
        <v>256</v>
      </c>
      <c r="E316" t="s">
        <v>41</v>
      </c>
      <c r="F316">
        <v>1</v>
      </c>
    </row>
    <row r="317" spans="1:6">
      <c r="A317" t="s">
        <v>238</v>
      </c>
      <c r="B317" t="s">
        <v>238</v>
      </c>
      <c r="C317" t="s">
        <v>238</v>
      </c>
      <c r="D317" t="s">
        <v>256</v>
      </c>
      <c r="E317" t="s">
        <v>8</v>
      </c>
      <c r="F317">
        <v>2</v>
      </c>
    </row>
    <row r="318" spans="1:6">
      <c r="A318" t="s">
        <v>238</v>
      </c>
      <c r="B318" t="s">
        <v>238</v>
      </c>
      <c r="C318" t="s">
        <v>238</v>
      </c>
      <c r="D318" t="s">
        <v>257</v>
      </c>
      <c r="E318" t="s">
        <v>52</v>
      </c>
      <c r="F318">
        <v>1</v>
      </c>
    </row>
    <row r="319" spans="1:6">
      <c r="A319" t="s">
        <v>238</v>
      </c>
      <c r="B319" t="s">
        <v>238</v>
      </c>
      <c r="C319" t="s">
        <v>238</v>
      </c>
      <c r="D319" t="s">
        <v>258</v>
      </c>
      <c r="E319" t="s">
        <v>8</v>
      </c>
      <c r="F319">
        <v>4</v>
      </c>
    </row>
    <row r="320" spans="1:6">
      <c r="A320" t="s">
        <v>238</v>
      </c>
      <c r="B320" t="s">
        <v>238</v>
      </c>
      <c r="C320" t="s">
        <v>238</v>
      </c>
      <c r="D320" t="s">
        <v>259</v>
      </c>
      <c r="E320" t="s">
        <v>8</v>
      </c>
      <c r="F320">
        <v>1</v>
      </c>
    </row>
    <row r="321" spans="1:6">
      <c r="A321" t="s">
        <v>238</v>
      </c>
      <c r="B321" t="s">
        <v>238</v>
      </c>
      <c r="C321" t="s">
        <v>238</v>
      </c>
      <c r="D321" t="s">
        <v>260</v>
      </c>
      <c r="E321" t="s">
        <v>261</v>
      </c>
      <c r="F321">
        <v>1</v>
      </c>
    </row>
    <row r="322" spans="1:6">
      <c r="A322" t="s">
        <v>238</v>
      </c>
      <c r="B322" t="s">
        <v>238</v>
      </c>
      <c r="C322" t="s">
        <v>238</v>
      </c>
      <c r="D322" t="s">
        <v>262</v>
      </c>
      <c r="E322" t="s">
        <v>8</v>
      </c>
      <c r="F322">
        <v>1</v>
      </c>
    </row>
    <row r="323" spans="1:6">
      <c r="A323" t="s">
        <v>238</v>
      </c>
      <c r="B323" t="s">
        <v>238</v>
      </c>
      <c r="C323" t="s">
        <v>238</v>
      </c>
      <c r="D323" t="s">
        <v>263</v>
      </c>
      <c r="E323" t="s">
        <v>55</v>
      </c>
      <c r="F323">
        <v>1</v>
      </c>
    </row>
    <row r="324" spans="1:6">
      <c r="A324" t="s">
        <v>238</v>
      </c>
      <c r="B324" t="s">
        <v>238</v>
      </c>
      <c r="C324" t="s">
        <v>238</v>
      </c>
      <c r="D324" t="s">
        <v>263</v>
      </c>
      <c r="E324" t="s">
        <v>41</v>
      </c>
      <c r="F324">
        <v>1</v>
      </c>
    </row>
    <row r="325" spans="1:6">
      <c r="A325" t="s">
        <v>238</v>
      </c>
      <c r="B325" t="s">
        <v>238</v>
      </c>
      <c r="C325" t="s">
        <v>238</v>
      </c>
      <c r="D325" t="s">
        <v>263</v>
      </c>
      <c r="E325" t="s">
        <v>71</v>
      </c>
      <c r="F325">
        <v>1</v>
      </c>
    </row>
    <row r="326" spans="1:6">
      <c r="A326" t="s">
        <v>238</v>
      </c>
      <c r="B326" t="s">
        <v>238</v>
      </c>
      <c r="C326" t="s">
        <v>238</v>
      </c>
      <c r="D326" t="s">
        <v>263</v>
      </c>
      <c r="E326" t="s">
        <v>8</v>
      </c>
      <c r="F326">
        <v>1</v>
      </c>
    </row>
    <row r="327" spans="1:6">
      <c r="A327" t="s">
        <v>238</v>
      </c>
      <c r="B327" t="s">
        <v>238</v>
      </c>
      <c r="C327" t="s">
        <v>238</v>
      </c>
      <c r="D327" t="s">
        <v>264</v>
      </c>
      <c r="E327" t="s">
        <v>52</v>
      </c>
      <c r="F327">
        <v>1</v>
      </c>
    </row>
    <row r="328" spans="1:6">
      <c r="A328" t="s">
        <v>238</v>
      </c>
      <c r="B328" t="s">
        <v>238</v>
      </c>
      <c r="C328" t="s">
        <v>238</v>
      </c>
      <c r="D328" t="s">
        <v>264</v>
      </c>
      <c r="E328" t="s">
        <v>41</v>
      </c>
      <c r="F328">
        <v>2</v>
      </c>
    </row>
    <row r="329" spans="1:6">
      <c r="A329" t="s">
        <v>238</v>
      </c>
      <c r="B329" t="s">
        <v>238</v>
      </c>
      <c r="C329" t="s">
        <v>238</v>
      </c>
      <c r="D329" t="s">
        <v>264</v>
      </c>
      <c r="E329" t="s">
        <v>71</v>
      </c>
      <c r="F329">
        <v>1</v>
      </c>
    </row>
    <row r="330" spans="1:6">
      <c r="A330" t="s">
        <v>238</v>
      </c>
      <c r="B330" t="s">
        <v>238</v>
      </c>
      <c r="C330" t="s">
        <v>238</v>
      </c>
      <c r="D330" t="s">
        <v>265</v>
      </c>
      <c r="E330" t="s">
        <v>47</v>
      </c>
      <c r="F330">
        <v>2</v>
      </c>
    </row>
    <row r="331" spans="1:6">
      <c r="A331" t="s">
        <v>238</v>
      </c>
      <c r="B331" t="s">
        <v>238</v>
      </c>
      <c r="C331" t="s">
        <v>238</v>
      </c>
      <c r="D331" t="s">
        <v>265</v>
      </c>
      <c r="E331" t="s">
        <v>8</v>
      </c>
      <c r="F331">
        <v>1</v>
      </c>
    </row>
    <row r="332" spans="1:6">
      <c r="A332" t="s">
        <v>238</v>
      </c>
      <c r="B332" t="s">
        <v>238</v>
      </c>
      <c r="C332" t="s">
        <v>238</v>
      </c>
      <c r="D332" t="s">
        <v>266</v>
      </c>
      <c r="E332" t="s">
        <v>26</v>
      </c>
      <c r="F332">
        <v>2</v>
      </c>
    </row>
    <row r="333" spans="1:6">
      <c r="A333" t="s">
        <v>238</v>
      </c>
      <c r="B333" t="s">
        <v>238</v>
      </c>
      <c r="C333" t="s">
        <v>238</v>
      </c>
      <c r="D333" t="s">
        <v>266</v>
      </c>
      <c r="E333" t="s">
        <v>52</v>
      </c>
      <c r="F333">
        <v>1</v>
      </c>
    </row>
    <row r="334" spans="1:6">
      <c r="A334" t="s">
        <v>238</v>
      </c>
      <c r="B334" t="s">
        <v>238</v>
      </c>
      <c r="C334" t="s">
        <v>238</v>
      </c>
      <c r="D334" t="s">
        <v>266</v>
      </c>
      <c r="E334" t="s">
        <v>10</v>
      </c>
      <c r="F334">
        <v>2</v>
      </c>
    </row>
    <row r="335" spans="1:6">
      <c r="A335" t="s">
        <v>238</v>
      </c>
      <c r="B335" t="s">
        <v>238</v>
      </c>
      <c r="C335" t="s">
        <v>238</v>
      </c>
      <c r="D335" t="s">
        <v>266</v>
      </c>
      <c r="E335" t="s">
        <v>8</v>
      </c>
      <c r="F335">
        <v>2</v>
      </c>
    </row>
    <row r="336" spans="1:6">
      <c r="A336" t="s">
        <v>238</v>
      </c>
      <c r="B336" t="s">
        <v>238</v>
      </c>
      <c r="C336" t="s">
        <v>238</v>
      </c>
      <c r="D336" t="s">
        <v>267</v>
      </c>
      <c r="E336" t="s">
        <v>82</v>
      </c>
      <c r="F336">
        <v>2</v>
      </c>
    </row>
    <row r="337" spans="1:6">
      <c r="A337" t="s">
        <v>238</v>
      </c>
      <c r="B337" t="s">
        <v>238</v>
      </c>
      <c r="C337" t="s">
        <v>238</v>
      </c>
      <c r="D337" t="s">
        <v>267</v>
      </c>
      <c r="E337" t="s">
        <v>10</v>
      </c>
      <c r="F337">
        <v>1</v>
      </c>
    </row>
    <row r="338" spans="1:6">
      <c r="A338" t="s">
        <v>238</v>
      </c>
      <c r="B338" t="s">
        <v>238</v>
      </c>
      <c r="C338" t="s">
        <v>238</v>
      </c>
      <c r="D338" t="s">
        <v>267</v>
      </c>
      <c r="E338" t="s">
        <v>8</v>
      </c>
      <c r="F338">
        <v>1</v>
      </c>
    </row>
    <row r="339" spans="1:6">
      <c r="A339" t="s">
        <v>238</v>
      </c>
      <c r="B339" t="s">
        <v>238</v>
      </c>
      <c r="C339" t="s">
        <v>238</v>
      </c>
      <c r="D339" t="s">
        <v>268</v>
      </c>
      <c r="E339" t="s">
        <v>8</v>
      </c>
      <c r="F339">
        <v>4</v>
      </c>
    </row>
    <row r="340" spans="1:6">
      <c r="A340" t="s">
        <v>238</v>
      </c>
      <c r="B340" t="s">
        <v>238</v>
      </c>
      <c r="C340" t="s">
        <v>238</v>
      </c>
      <c r="D340" t="s">
        <v>269</v>
      </c>
      <c r="E340" t="s">
        <v>26</v>
      </c>
      <c r="F340">
        <v>1</v>
      </c>
    </row>
    <row r="341" spans="1:6">
      <c r="A341" t="s">
        <v>238</v>
      </c>
      <c r="B341" t="s">
        <v>238</v>
      </c>
      <c r="C341" t="s">
        <v>238</v>
      </c>
      <c r="D341" t="s">
        <v>269</v>
      </c>
      <c r="E341" t="s">
        <v>30</v>
      </c>
      <c r="F341">
        <v>1</v>
      </c>
    </row>
    <row r="342" spans="1:6">
      <c r="A342" t="s">
        <v>238</v>
      </c>
      <c r="B342" t="s">
        <v>238</v>
      </c>
      <c r="C342" t="s">
        <v>238</v>
      </c>
      <c r="D342" t="s">
        <v>270</v>
      </c>
      <c r="E342" t="s">
        <v>30</v>
      </c>
      <c r="F342">
        <v>5</v>
      </c>
    </row>
    <row r="343" spans="1:6">
      <c r="A343" t="s">
        <v>238</v>
      </c>
      <c r="B343" t="s">
        <v>238</v>
      </c>
      <c r="C343" t="s">
        <v>238</v>
      </c>
      <c r="D343" t="s">
        <v>270</v>
      </c>
      <c r="E343" t="s">
        <v>8</v>
      </c>
      <c r="F343">
        <v>2</v>
      </c>
    </row>
    <row r="344" spans="1:6">
      <c r="A344" t="s">
        <v>238</v>
      </c>
      <c r="B344" t="s">
        <v>238</v>
      </c>
      <c r="C344" t="s">
        <v>238</v>
      </c>
      <c r="D344" t="s">
        <v>271</v>
      </c>
      <c r="E344" t="s">
        <v>8</v>
      </c>
      <c r="F344">
        <v>1</v>
      </c>
    </row>
    <row r="345" spans="1:6">
      <c r="A345" t="s">
        <v>238</v>
      </c>
      <c r="B345" t="s">
        <v>238</v>
      </c>
      <c r="C345" t="s">
        <v>238</v>
      </c>
      <c r="D345" t="s">
        <v>272</v>
      </c>
      <c r="E345" t="s">
        <v>41</v>
      </c>
      <c r="F345">
        <v>1</v>
      </c>
    </row>
    <row r="346" spans="1:6">
      <c r="A346" t="s">
        <v>238</v>
      </c>
      <c r="B346" t="s">
        <v>238</v>
      </c>
      <c r="C346" t="s">
        <v>238</v>
      </c>
      <c r="D346" t="s">
        <v>272</v>
      </c>
      <c r="E346" t="s">
        <v>10</v>
      </c>
      <c r="F346">
        <v>1</v>
      </c>
    </row>
    <row r="347" spans="1:6">
      <c r="A347" t="s">
        <v>238</v>
      </c>
      <c r="B347" t="s">
        <v>238</v>
      </c>
      <c r="C347" t="s">
        <v>238</v>
      </c>
      <c r="D347" t="s">
        <v>273</v>
      </c>
      <c r="E347" t="s">
        <v>26</v>
      </c>
      <c r="F347">
        <v>1</v>
      </c>
    </row>
    <row r="348" spans="1:6">
      <c r="A348" t="s">
        <v>238</v>
      </c>
      <c r="B348" t="s">
        <v>238</v>
      </c>
      <c r="C348" t="s">
        <v>238</v>
      </c>
      <c r="D348" t="s">
        <v>274</v>
      </c>
      <c r="E348" t="s">
        <v>41</v>
      </c>
      <c r="F348">
        <v>1</v>
      </c>
    </row>
    <row r="349" spans="1:6">
      <c r="A349" t="s">
        <v>238</v>
      </c>
      <c r="B349" t="s">
        <v>238</v>
      </c>
      <c r="C349" t="s">
        <v>238</v>
      </c>
      <c r="D349" t="s">
        <v>274</v>
      </c>
      <c r="E349" t="s">
        <v>8</v>
      </c>
      <c r="F349">
        <v>3</v>
      </c>
    </row>
    <row r="350" spans="1:6">
      <c r="A350" t="s">
        <v>238</v>
      </c>
      <c r="B350" t="s">
        <v>238</v>
      </c>
      <c r="C350" t="s">
        <v>238</v>
      </c>
      <c r="D350" t="s">
        <v>275</v>
      </c>
      <c r="E350" t="s">
        <v>8</v>
      </c>
      <c r="F350">
        <v>1</v>
      </c>
    </row>
    <row r="351" spans="1:6">
      <c r="A351" t="s">
        <v>238</v>
      </c>
      <c r="B351" t="s">
        <v>238</v>
      </c>
      <c r="C351" t="s">
        <v>238</v>
      </c>
      <c r="D351" t="s">
        <v>276</v>
      </c>
      <c r="E351" t="s">
        <v>10</v>
      </c>
      <c r="F351">
        <v>1</v>
      </c>
    </row>
    <row r="352" spans="1:6">
      <c r="A352" t="s">
        <v>238</v>
      </c>
      <c r="B352" t="s">
        <v>238</v>
      </c>
      <c r="C352" t="s">
        <v>238</v>
      </c>
      <c r="D352" t="s">
        <v>277</v>
      </c>
      <c r="E352" t="s">
        <v>8</v>
      </c>
      <c r="F352">
        <v>1</v>
      </c>
    </row>
    <row r="353" spans="1:6">
      <c r="A353" t="s">
        <v>238</v>
      </c>
      <c r="B353" t="s">
        <v>238</v>
      </c>
      <c r="C353" t="s">
        <v>238</v>
      </c>
      <c r="D353" t="s">
        <v>278</v>
      </c>
      <c r="E353" t="s">
        <v>8</v>
      </c>
      <c r="F353">
        <v>1</v>
      </c>
    </row>
    <row r="354" spans="1:6">
      <c r="A354" t="s">
        <v>238</v>
      </c>
      <c r="B354" t="s">
        <v>238</v>
      </c>
      <c r="C354" t="s">
        <v>238</v>
      </c>
      <c r="D354" t="s">
        <v>279</v>
      </c>
      <c r="E354" t="s">
        <v>41</v>
      </c>
      <c r="F354">
        <v>1</v>
      </c>
    </row>
    <row r="355" spans="1:6">
      <c r="A355" t="s">
        <v>238</v>
      </c>
      <c r="B355" t="s">
        <v>238</v>
      </c>
      <c r="C355" t="s">
        <v>238</v>
      </c>
      <c r="D355" t="s">
        <v>280</v>
      </c>
      <c r="E355" t="s">
        <v>281</v>
      </c>
      <c r="F355">
        <v>1</v>
      </c>
    </row>
    <row r="356" spans="1:6">
      <c r="A356" t="s">
        <v>238</v>
      </c>
      <c r="B356" t="s">
        <v>282</v>
      </c>
      <c r="C356" t="s">
        <v>282</v>
      </c>
      <c r="D356" t="s">
        <v>283</v>
      </c>
      <c r="E356" t="s">
        <v>8</v>
      </c>
      <c r="F356">
        <v>1</v>
      </c>
    </row>
    <row r="357" spans="1:6">
      <c r="A357" t="s">
        <v>238</v>
      </c>
      <c r="B357" t="s">
        <v>282</v>
      </c>
      <c r="C357" t="s">
        <v>282</v>
      </c>
      <c r="D357" t="s">
        <v>284</v>
      </c>
      <c r="E357" t="s">
        <v>8</v>
      </c>
      <c r="F357">
        <v>1</v>
      </c>
    </row>
    <row r="358" spans="1:6">
      <c r="A358" t="s">
        <v>238</v>
      </c>
      <c r="B358" t="s">
        <v>282</v>
      </c>
      <c r="C358" t="s">
        <v>282</v>
      </c>
      <c r="D358" t="s">
        <v>285</v>
      </c>
      <c r="E358" t="s">
        <v>130</v>
      </c>
      <c r="F358">
        <v>1</v>
      </c>
    </row>
    <row r="359" spans="1:6">
      <c r="A359" t="s">
        <v>238</v>
      </c>
      <c r="B359" t="s">
        <v>282</v>
      </c>
      <c r="C359" t="s">
        <v>282</v>
      </c>
      <c r="D359" t="s">
        <v>285</v>
      </c>
      <c r="E359" t="s">
        <v>8</v>
      </c>
      <c r="F359">
        <v>5</v>
      </c>
    </row>
    <row r="360" spans="1:6">
      <c r="A360" t="s">
        <v>238</v>
      </c>
      <c r="B360" t="s">
        <v>286</v>
      </c>
      <c r="C360" t="s">
        <v>286</v>
      </c>
      <c r="D360" t="s">
        <v>287</v>
      </c>
      <c r="E360" t="s">
        <v>10</v>
      </c>
      <c r="F360">
        <v>1</v>
      </c>
    </row>
    <row r="361" spans="1:6">
      <c r="A361" t="s">
        <v>238</v>
      </c>
      <c r="B361" t="s">
        <v>288</v>
      </c>
      <c r="C361" t="s">
        <v>288</v>
      </c>
      <c r="D361" t="s">
        <v>289</v>
      </c>
      <c r="E361" t="s">
        <v>82</v>
      </c>
      <c r="F361">
        <v>1</v>
      </c>
    </row>
    <row r="362" spans="1:6">
      <c r="A362" t="s">
        <v>290</v>
      </c>
      <c r="B362" t="s">
        <v>290</v>
      </c>
      <c r="C362" t="s">
        <v>290</v>
      </c>
      <c r="D362" t="s">
        <v>291</v>
      </c>
      <c r="E362" t="s">
        <v>52</v>
      </c>
      <c r="F362">
        <v>1</v>
      </c>
    </row>
    <row r="363" spans="1:6">
      <c r="A363" t="s">
        <v>290</v>
      </c>
      <c r="B363" t="s">
        <v>290</v>
      </c>
      <c r="C363" t="s">
        <v>290</v>
      </c>
      <c r="D363" t="s">
        <v>291</v>
      </c>
      <c r="E363" t="s">
        <v>30</v>
      </c>
      <c r="F363">
        <v>3</v>
      </c>
    </row>
    <row r="364" spans="1:6">
      <c r="A364" t="s">
        <v>290</v>
      </c>
      <c r="B364" t="s">
        <v>290</v>
      </c>
      <c r="C364" t="s">
        <v>290</v>
      </c>
      <c r="D364" t="s">
        <v>291</v>
      </c>
      <c r="E364" t="s">
        <v>119</v>
      </c>
      <c r="F364">
        <v>1</v>
      </c>
    </row>
    <row r="365" spans="1:6">
      <c r="A365" t="s">
        <v>290</v>
      </c>
      <c r="B365" t="s">
        <v>290</v>
      </c>
      <c r="C365" t="s">
        <v>290</v>
      </c>
      <c r="D365" t="s">
        <v>291</v>
      </c>
      <c r="E365" t="s">
        <v>8</v>
      </c>
      <c r="F365">
        <v>2</v>
      </c>
    </row>
    <row r="366" spans="1:6">
      <c r="A366" t="s">
        <v>290</v>
      </c>
      <c r="B366" t="s">
        <v>290</v>
      </c>
      <c r="C366" t="s">
        <v>290</v>
      </c>
      <c r="D366" t="s">
        <v>292</v>
      </c>
      <c r="E366" t="s">
        <v>8</v>
      </c>
      <c r="F366">
        <v>2</v>
      </c>
    </row>
    <row r="367" spans="1:6">
      <c r="A367" t="s">
        <v>290</v>
      </c>
      <c r="B367" t="s">
        <v>290</v>
      </c>
      <c r="C367" t="s">
        <v>290</v>
      </c>
      <c r="D367" t="s">
        <v>293</v>
      </c>
      <c r="E367" t="s">
        <v>8</v>
      </c>
      <c r="F367">
        <v>1</v>
      </c>
    </row>
    <row r="368" spans="1:6">
      <c r="A368" t="s">
        <v>290</v>
      </c>
      <c r="B368" t="s">
        <v>290</v>
      </c>
      <c r="C368" t="s">
        <v>290</v>
      </c>
      <c r="D368" t="s">
        <v>294</v>
      </c>
      <c r="E368" t="s">
        <v>10</v>
      </c>
      <c r="F368">
        <v>1</v>
      </c>
    </row>
    <row r="369" spans="1:6">
      <c r="A369" t="s">
        <v>290</v>
      </c>
      <c r="B369" t="s">
        <v>290</v>
      </c>
      <c r="C369" t="s">
        <v>290</v>
      </c>
      <c r="D369" t="s">
        <v>294</v>
      </c>
      <c r="E369" t="s">
        <v>8</v>
      </c>
      <c r="F369">
        <v>4</v>
      </c>
    </row>
    <row r="370" spans="1:6">
      <c r="A370" t="s">
        <v>290</v>
      </c>
      <c r="B370" t="s">
        <v>290</v>
      </c>
      <c r="C370" t="s">
        <v>290</v>
      </c>
      <c r="D370" t="s">
        <v>295</v>
      </c>
      <c r="E370" t="s">
        <v>10</v>
      </c>
      <c r="F370">
        <v>1</v>
      </c>
    </row>
    <row r="371" spans="1:6">
      <c r="A371" t="s">
        <v>290</v>
      </c>
      <c r="B371" t="s">
        <v>290</v>
      </c>
      <c r="C371" t="s">
        <v>290</v>
      </c>
      <c r="D371" t="s">
        <v>295</v>
      </c>
      <c r="E371" t="s">
        <v>8</v>
      </c>
      <c r="F371">
        <v>4</v>
      </c>
    </row>
    <row r="372" spans="1:6">
      <c r="A372" t="s">
        <v>290</v>
      </c>
      <c r="B372" t="s">
        <v>290</v>
      </c>
      <c r="C372" t="s">
        <v>290</v>
      </c>
      <c r="D372" t="s">
        <v>296</v>
      </c>
      <c r="E372" t="s">
        <v>8</v>
      </c>
      <c r="F372">
        <v>1</v>
      </c>
    </row>
    <row r="373" spans="1:6">
      <c r="A373" t="s">
        <v>290</v>
      </c>
      <c r="B373" t="s">
        <v>290</v>
      </c>
      <c r="C373" t="s">
        <v>290</v>
      </c>
      <c r="D373" t="s">
        <v>297</v>
      </c>
      <c r="E373" t="s">
        <v>119</v>
      </c>
      <c r="F373">
        <v>1</v>
      </c>
    </row>
    <row r="374" spans="1:6">
      <c r="A374" t="s">
        <v>290</v>
      </c>
      <c r="B374" t="s">
        <v>290</v>
      </c>
      <c r="C374" t="s">
        <v>290</v>
      </c>
      <c r="D374" t="s">
        <v>297</v>
      </c>
      <c r="E374" t="s">
        <v>8</v>
      </c>
      <c r="F374">
        <v>1</v>
      </c>
    </row>
    <row r="375" spans="1:6">
      <c r="A375" t="s">
        <v>290</v>
      </c>
      <c r="B375" t="s">
        <v>290</v>
      </c>
      <c r="C375" t="s">
        <v>290</v>
      </c>
      <c r="D375" t="s">
        <v>298</v>
      </c>
      <c r="E375" t="s">
        <v>8</v>
      </c>
      <c r="F375">
        <v>3</v>
      </c>
    </row>
    <row r="376" spans="1:6">
      <c r="A376" t="s">
        <v>290</v>
      </c>
      <c r="B376" t="s">
        <v>290</v>
      </c>
      <c r="C376" t="s">
        <v>290</v>
      </c>
      <c r="D376" t="s">
        <v>299</v>
      </c>
      <c r="E376" t="s">
        <v>31</v>
      </c>
      <c r="F376">
        <v>1</v>
      </c>
    </row>
    <row r="377" spans="1:6">
      <c r="A377" t="s">
        <v>300</v>
      </c>
      <c r="B377" t="s">
        <v>300</v>
      </c>
      <c r="C377" t="s">
        <v>300</v>
      </c>
      <c r="D377" t="s">
        <v>301</v>
      </c>
      <c r="E377" t="s">
        <v>30</v>
      </c>
      <c r="F377">
        <v>1</v>
      </c>
    </row>
    <row r="378" spans="1:6">
      <c r="A378" t="s">
        <v>300</v>
      </c>
      <c r="B378" t="s">
        <v>300</v>
      </c>
      <c r="C378" t="s">
        <v>300</v>
      </c>
      <c r="D378" t="s">
        <v>301</v>
      </c>
      <c r="E378" t="s">
        <v>31</v>
      </c>
      <c r="F378">
        <v>1</v>
      </c>
    </row>
    <row r="379" spans="1:6">
      <c r="A379" t="s">
        <v>300</v>
      </c>
      <c r="B379" t="s">
        <v>300</v>
      </c>
      <c r="C379" t="s">
        <v>300</v>
      </c>
      <c r="D379" t="s">
        <v>302</v>
      </c>
      <c r="E379" t="s">
        <v>163</v>
      </c>
      <c r="F379">
        <v>2</v>
      </c>
    </row>
    <row r="380" spans="1:6">
      <c r="A380" t="s">
        <v>300</v>
      </c>
      <c r="B380" t="s">
        <v>300</v>
      </c>
      <c r="C380" t="s">
        <v>300</v>
      </c>
      <c r="D380" t="s">
        <v>302</v>
      </c>
      <c r="E380" t="s">
        <v>41</v>
      </c>
      <c r="F380">
        <v>1</v>
      </c>
    </row>
    <row r="381" spans="1:6">
      <c r="A381" t="s">
        <v>300</v>
      </c>
      <c r="B381" t="s">
        <v>300</v>
      </c>
      <c r="C381" t="s">
        <v>300</v>
      </c>
      <c r="D381" t="s">
        <v>302</v>
      </c>
      <c r="E381" t="s">
        <v>218</v>
      </c>
      <c r="F381">
        <v>1</v>
      </c>
    </row>
    <row r="382" spans="1:6">
      <c r="A382" t="s">
        <v>300</v>
      </c>
      <c r="B382" t="s">
        <v>300</v>
      </c>
      <c r="C382" t="s">
        <v>300</v>
      </c>
      <c r="D382" t="s">
        <v>302</v>
      </c>
      <c r="E382" t="s">
        <v>8</v>
      </c>
      <c r="F382">
        <v>1</v>
      </c>
    </row>
    <row r="383" spans="1:6">
      <c r="A383" t="s">
        <v>300</v>
      </c>
      <c r="B383" t="s">
        <v>300</v>
      </c>
      <c r="C383" t="s">
        <v>300</v>
      </c>
      <c r="D383" t="s">
        <v>303</v>
      </c>
      <c r="E383" t="s">
        <v>82</v>
      </c>
      <c r="F383">
        <v>1</v>
      </c>
    </row>
    <row r="384" spans="1:6">
      <c r="A384" t="s">
        <v>300</v>
      </c>
      <c r="B384" t="s">
        <v>300</v>
      </c>
      <c r="C384" t="s">
        <v>300</v>
      </c>
      <c r="D384" t="s">
        <v>303</v>
      </c>
      <c r="E384" t="s">
        <v>30</v>
      </c>
      <c r="F384">
        <v>2</v>
      </c>
    </row>
    <row r="385" spans="1:6">
      <c r="A385" t="s">
        <v>300</v>
      </c>
      <c r="B385" t="s">
        <v>300</v>
      </c>
      <c r="C385" t="s">
        <v>300</v>
      </c>
      <c r="D385" t="s">
        <v>304</v>
      </c>
      <c r="E385" t="s">
        <v>8</v>
      </c>
      <c r="F385">
        <v>1</v>
      </c>
    </row>
    <row r="386" spans="1:6">
      <c r="A386" t="s">
        <v>300</v>
      </c>
      <c r="B386" t="s">
        <v>300</v>
      </c>
      <c r="C386" t="s">
        <v>300</v>
      </c>
      <c r="D386" t="s">
        <v>305</v>
      </c>
      <c r="E386" t="s">
        <v>82</v>
      </c>
      <c r="F386">
        <v>1</v>
      </c>
    </row>
    <row r="387" spans="1:6">
      <c r="A387" t="s">
        <v>300</v>
      </c>
      <c r="B387" t="s">
        <v>300</v>
      </c>
      <c r="C387" t="s">
        <v>300</v>
      </c>
      <c r="D387" t="s">
        <v>305</v>
      </c>
      <c r="E387" t="s">
        <v>8</v>
      </c>
      <c r="F387">
        <v>1</v>
      </c>
    </row>
    <row r="388" spans="1:6">
      <c r="A388" t="s">
        <v>300</v>
      </c>
      <c r="B388" t="s">
        <v>306</v>
      </c>
      <c r="C388" t="s">
        <v>306</v>
      </c>
      <c r="D388" t="s">
        <v>307</v>
      </c>
      <c r="E388" t="s">
        <v>8</v>
      </c>
      <c r="F388">
        <v>2</v>
      </c>
    </row>
    <row r="389" spans="1:6">
      <c r="A389" t="s">
        <v>300</v>
      </c>
      <c r="B389" t="s">
        <v>308</v>
      </c>
      <c r="C389" t="s">
        <v>308</v>
      </c>
      <c r="D389" t="s">
        <v>309</v>
      </c>
      <c r="E389" t="s">
        <v>30</v>
      </c>
      <c r="F389">
        <v>1</v>
      </c>
    </row>
    <row r="390" spans="1:6">
      <c r="A390" t="s">
        <v>300</v>
      </c>
      <c r="B390" t="s">
        <v>308</v>
      </c>
      <c r="C390" t="s">
        <v>308</v>
      </c>
      <c r="D390" t="s">
        <v>310</v>
      </c>
      <c r="E390" t="s">
        <v>30</v>
      </c>
      <c r="F390">
        <v>1</v>
      </c>
    </row>
    <row r="391" spans="1:6">
      <c r="A391" t="s">
        <v>300</v>
      </c>
      <c r="B391" t="s">
        <v>308</v>
      </c>
      <c r="C391" t="s">
        <v>308</v>
      </c>
      <c r="D391" t="s">
        <v>311</v>
      </c>
      <c r="E391" t="s">
        <v>30</v>
      </c>
      <c r="F391">
        <v>1</v>
      </c>
    </row>
    <row r="392" spans="1:6">
      <c r="A392" t="s">
        <v>300</v>
      </c>
      <c r="B392" t="s">
        <v>312</v>
      </c>
      <c r="C392" t="s">
        <v>312</v>
      </c>
      <c r="D392" t="s">
        <v>313</v>
      </c>
      <c r="E392" t="s">
        <v>30</v>
      </c>
      <c r="F392">
        <v>4</v>
      </c>
    </row>
    <row r="393" spans="1:6">
      <c r="A393" t="s">
        <v>300</v>
      </c>
      <c r="B393" t="s">
        <v>314</v>
      </c>
      <c r="C393" t="s">
        <v>300</v>
      </c>
      <c r="D393" t="s">
        <v>315</v>
      </c>
      <c r="E393" t="s">
        <v>8</v>
      </c>
      <c r="F393">
        <v>1</v>
      </c>
    </row>
    <row r="394" spans="1:6">
      <c r="A394" t="s">
        <v>300</v>
      </c>
      <c r="B394" t="s">
        <v>316</v>
      </c>
      <c r="C394" t="s">
        <v>316</v>
      </c>
      <c r="D394" t="s">
        <v>317</v>
      </c>
      <c r="E394" t="s">
        <v>71</v>
      </c>
      <c r="F394">
        <v>1</v>
      </c>
    </row>
    <row r="395" spans="1:6">
      <c r="A395" t="s">
        <v>318</v>
      </c>
      <c r="B395" t="s">
        <v>319</v>
      </c>
      <c r="C395" t="s">
        <v>319</v>
      </c>
      <c r="D395" t="s">
        <v>320</v>
      </c>
      <c r="E395" t="s">
        <v>10</v>
      </c>
      <c r="F395">
        <v>1</v>
      </c>
    </row>
    <row r="396" spans="1:6">
      <c r="A396" t="s">
        <v>318</v>
      </c>
      <c r="B396" t="s">
        <v>319</v>
      </c>
      <c r="C396" t="s">
        <v>319</v>
      </c>
      <c r="D396" t="s">
        <v>320</v>
      </c>
      <c r="E396" t="s">
        <v>31</v>
      </c>
      <c r="F396">
        <v>1</v>
      </c>
    </row>
    <row r="397" spans="1:6">
      <c r="A397" t="s">
        <v>318</v>
      </c>
      <c r="B397" t="s">
        <v>319</v>
      </c>
      <c r="C397" t="s">
        <v>319</v>
      </c>
      <c r="D397" t="s">
        <v>320</v>
      </c>
      <c r="E397" t="s">
        <v>8</v>
      </c>
      <c r="F397">
        <v>5</v>
      </c>
    </row>
    <row r="398" spans="1:6">
      <c r="A398" t="s">
        <v>318</v>
      </c>
      <c r="B398" t="s">
        <v>319</v>
      </c>
      <c r="C398" t="s">
        <v>319</v>
      </c>
      <c r="D398" t="s">
        <v>321</v>
      </c>
      <c r="E398" t="s">
        <v>8</v>
      </c>
      <c r="F398">
        <v>1</v>
      </c>
    </row>
    <row r="399" spans="1:6">
      <c r="A399" t="s">
        <v>318</v>
      </c>
      <c r="B399" t="s">
        <v>319</v>
      </c>
      <c r="C399" t="s">
        <v>319</v>
      </c>
      <c r="D399" t="s">
        <v>322</v>
      </c>
      <c r="E399" t="s">
        <v>79</v>
      </c>
      <c r="F399">
        <v>1</v>
      </c>
    </row>
    <row r="400" spans="1:6">
      <c r="A400" t="s">
        <v>318</v>
      </c>
      <c r="B400" t="s">
        <v>319</v>
      </c>
      <c r="C400" t="s">
        <v>319</v>
      </c>
      <c r="D400" t="s">
        <v>322</v>
      </c>
      <c r="E400" t="s">
        <v>10</v>
      </c>
      <c r="F400">
        <v>1</v>
      </c>
    </row>
    <row r="401" spans="1:6">
      <c r="A401" t="s">
        <v>318</v>
      </c>
      <c r="B401" t="s">
        <v>319</v>
      </c>
      <c r="C401" t="s">
        <v>319</v>
      </c>
      <c r="D401" t="s">
        <v>322</v>
      </c>
      <c r="E401" t="s">
        <v>119</v>
      </c>
      <c r="F401">
        <v>1</v>
      </c>
    </row>
    <row r="402" spans="1:6">
      <c r="A402" t="s">
        <v>318</v>
      </c>
      <c r="B402" t="s">
        <v>319</v>
      </c>
      <c r="C402" t="s">
        <v>319</v>
      </c>
      <c r="D402" t="s">
        <v>323</v>
      </c>
      <c r="E402" t="s">
        <v>215</v>
      </c>
      <c r="F402">
        <v>1</v>
      </c>
    </row>
    <row r="403" spans="1:6">
      <c r="A403" t="s">
        <v>318</v>
      </c>
      <c r="B403" t="s">
        <v>319</v>
      </c>
      <c r="C403" t="s">
        <v>319</v>
      </c>
      <c r="D403" t="s">
        <v>323</v>
      </c>
      <c r="E403" t="s">
        <v>8</v>
      </c>
      <c r="F403">
        <v>1</v>
      </c>
    </row>
    <row r="404" spans="1:6">
      <c r="A404" t="s">
        <v>318</v>
      </c>
      <c r="B404" t="s">
        <v>319</v>
      </c>
      <c r="C404" t="s">
        <v>319</v>
      </c>
      <c r="D404" t="s">
        <v>324</v>
      </c>
      <c r="E404" t="s">
        <v>46</v>
      </c>
      <c r="F404">
        <v>1</v>
      </c>
    </row>
    <row r="405" spans="1:6">
      <c r="A405" t="s">
        <v>318</v>
      </c>
      <c r="B405" t="s">
        <v>319</v>
      </c>
      <c r="C405" t="s">
        <v>319</v>
      </c>
      <c r="D405" t="s">
        <v>324</v>
      </c>
      <c r="E405" t="s">
        <v>47</v>
      </c>
      <c r="F405">
        <v>1</v>
      </c>
    </row>
    <row r="406" spans="1:6">
      <c r="A406" t="s">
        <v>318</v>
      </c>
      <c r="B406" t="s">
        <v>319</v>
      </c>
      <c r="C406" t="s">
        <v>319</v>
      </c>
      <c r="D406" t="s">
        <v>324</v>
      </c>
      <c r="E406" t="s">
        <v>8</v>
      </c>
      <c r="F406">
        <v>1</v>
      </c>
    </row>
    <row r="407" spans="1:6">
      <c r="A407" t="s">
        <v>318</v>
      </c>
      <c r="B407" t="s">
        <v>319</v>
      </c>
      <c r="C407" t="s">
        <v>319</v>
      </c>
      <c r="D407" t="s">
        <v>325</v>
      </c>
      <c r="E407" t="s">
        <v>41</v>
      </c>
      <c r="F407">
        <v>1</v>
      </c>
    </row>
    <row r="408" spans="1:6">
      <c r="A408" t="s">
        <v>318</v>
      </c>
      <c r="B408" t="s">
        <v>319</v>
      </c>
      <c r="C408" t="s">
        <v>319</v>
      </c>
      <c r="D408" t="s">
        <v>325</v>
      </c>
      <c r="E408" t="s">
        <v>47</v>
      </c>
      <c r="F408">
        <v>2</v>
      </c>
    </row>
    <row r="409" spans="1:6">
      <c r="A409" t="s">
        <v>318</v>
      </c>
      <c r="B409" t="s">
        <v>319</v>
      </c>
      <c r="C409" t="s">
        <v>319</v>
      </c>
      <c r="D409" t="s">
        <v>326</v>
      </c>
      <c r="E409" t="s">
        <v>8</v>
      </c>
      <c r="F409">
        <v>2</v>
      </c>
    </row>
    <row r="410" spans="1:6">
      <c r="A410" t="s">
        <v>318</v>
      </c>
      <c r="B410" t="s">
        <v>319</v>
      </c>
      <c r="C410" t="s">
        <v>319</v>
      </c>
      <c r="D410" t="s">
        <v>327</v>
      </c>
      <c r="E410" t="s">
        <v>130</v>
      </c>
      <c r="F410">
        <v>1</v>
      </c>
    </row>
    <row r="411" spans="1:6">
      <c r="A411" t="s">
        <v>318</v>
      </c>
      <c r="B411" t="s">
        <v>319</v>
      </c>
      <c r="C411" t="s">
        <v>319</v>
      </c>
      <c r="D411" t="s">
        <v>327</v>
      </c>
      <c r="E411" t="s">
        <v>8</v>
      </c>
      <c r="F411">
        <v>1</v>
      </c>
    </row>
    <row r="412" spans="1:6">
      <c r="A412" t="s">
        <v>318</v>
      </c>
      <c r="B412" t="s">
        <v>319</v>
      </c>
      <c r="C412" t="s">
        <v>319</v>
      </c>
      <c r="D412" t="s">
        <v>328</v>
      </c>
      <c r="E412" t="s">
        <v>8</v>
      </c>
      <c r="F412">
        <v>1</v>
      </c>
    </row>
    <row r="413" spans="1:6">
      <c r="A413" t="s">
        <v>318</v>
      </c>
      <c r="B413" t="s">
        <v>319</v>
      </c>
      <c r="C413" t="s">
        <v>319</v>
      </c>
      <c r="D413" t="s">
        <v>329</v>
      </c>
      <c r="E413" t="s">
        <v>30</v>
      </c>
      <c r="F413">
        <v>2</v>
      </c>
    </row>
    <row r="414" spans="1:6">
      <c r="A414" t="s">
        <v>318</v>
      </c>
      <c r="B414" t="s">
        <v>319</v>
      </c>
      <c r="C414" t="s">
        <v>319</v>
      </c>
      <c r="D414" t="s">
        <v>329</v>
      </c>
      <c r="E414" t="s">
        <v>8</v>
      </c>
      <c r="F414">
        <v>1</v>
      </c>
    </row>
    <row r="415" spans="1:6">
      <c r="A415" t="s">
        <v>318</v>
      </c>
      <c r="B415" t="s">
        <v>319</v>
      </c>
      <c r="C415" t="s">
        <v>319</v>
      </c>
      <c r="D415" t="s">
        <v>330</v>
      </c>
      <c r="E415" t="s">
        <v>30</v>
      </c>
      <c r="F415">
        <v>2</v>
      </c>
    </row>
    <row r="416" spans="1:6">
      <c r="A416" t="s">
        <v>318</v>
      </c>
      <c r="B416" t="s">
        <v>319</v>
      </c>
      <c r="C416" t="s">
        <v>319</v>
      </c>
      <c r="D416" t="s">
        <v>330</v>
      </c>
      <c r="E416" t="s">
        <v>31</v>
      </c>
      <c r="F416">
        <v>1</v>
      </c>
    </row>
    <row r="417" spans="1:6">
      <c r="A417" t="s">
        <v>318</v>
      </c>
      <c r="B417" t="s">
        <v>319</v>
      </c>
      <c r="C417" t="s">
        <v>319</v>
      </c>
      <c r="D417" t="s">
        <v>331</v>
      </c>
      <c r="E417" t="s">
        <v>8</v>
      </c>
      <c r="F417">
        <v>1</v>
      </c>
    </row>
    <row r="418" spans="1:6">
      <c r="A418" t="s">
        <v>318</v>
      </c>
      <c r="B418" t="s">
        <v>319</v>
      </c>
      <c r="C418" t="s">
        <v>319</v>
      </c>
      <c r="D418" t="s">
        <v>332</v>
      </c>
      <c r="E418" t="s">
        <v>30</v>
      </c>
      <c r="F418">
        <v>1</v>
      </c>
    </row>
    <row r="419" spans="1:6">
      <c r="A419" t="s">
        <v>318</v>
      </c>
      <c r="B419" t="s">
        <v>319</v>
      </c>
      <c r="C419" t="s">
        <v>319</v>
      </c>
      <c r="D419" t="s">
        <v>332</v>
      </c>
      <c r="E419" t="s">
        <v>10</v>
      </c>
      <c r="F419">
        <v>1</v>
      </c>
    </row>
    <row r="420" spans="1:6">
      <c r="A420" t="s">
        <v>318</v>
      </c>
      <c r="B420" t="s">
        <v>319</v>
      </c>
      <c r="C420" t="s">
        <v>319</v>
      </c>
      <c r="D420" t="s">
        <v>332</v>
      </c>
      <c r="E420" t="s">
        <v>8</v>
      </c>
      <c r="F420">
        <v>1</v>
      </c>
    </row>
    <row r="421" spans="1:6">
      <c r="A421" t="s">
        <v>318</v>
      </c>
      <c r="B421" t="s">
        <v>319</v>
      </c>
      <c r="C421" t="s">
        <v>319</v>
      </c>
      <c r="D421" t="s">
        <v>333</v>
      </c>
      <c r="E421" t="s">
        <v>10</v>
      </c>
      <c r="F421">
        <v>1</v>
      </c>
    </row>
    <row r="422" spans="1:6">
      <c r="A422" t="s">
        <v>318</v>
      </c>
      <c r="B422" t="s">
        <v>319</v>
      </c>
      <c r="C422" t="s">
        <v>319</v>
      </c>
      <c r="D422" t="s">
        <v>333</v>
      </c>
      <c r="E422" t="s">
        <v>8</v>
      </c>
      <c r="F422">
        <v>3</v>
      </c>
    </row>
    <row r="423" spans="1:6">
      <c r="A423" t="s">
        <v>318</v>
      </c>
      <c r="B423" t="s">
        <v>334</v>
      </c>
      <c r="C423" t="s">
        <v>334</v>
      </c>
      <c r="D423" t="s">
        <v>335</v>
      </c>
      <c r="E423" t="s">
        <v>71</v>
      </c>
      <c r="F423">
        <v>1</v>
      </c>
    </row>
    <row r="424" spans="1:6">
      <c r="A424" t="s">
        <v>318</v>
      </c>
      <c r="B424" t="s">
        <v>334</v>
      </c>
      <c r="C424" t="s">
        <v>334</v>
      </c>
      <c r="D424" t="s">
        <v>335</v>
      </c>
      <c r="E424" t="s">
        <v>8</v>
      </c>
      <c r="F424">
        <v>4</v>
      </c>
    </row>
    <row r="425" spans="1:6">
      <c r="A425" t="s">
        <v>318</v>
      </c>
      <c r="B425" t="s">
        <v>334</v>
      </c>
      <c r="C425" t="s">
        <v>334</v>
      </c>
      <c r="D425" t="s">
        <v>336</v>
      </c>
      <c r="E425" t="s">
        <v>30</v>
      </c>
      <c r="F425">
        <v>1</v>
      </c>
    </row>
    <row r="426" spans="1:6">
      <c r="A426" t="s">
        <v>318</v>
      </c>
      <c r="B426" t="s">
        <v>334</v>
      </c>
      <c r="C426" t="s">
        <v>334</v>
      </c>
      <c r="D426" t="s">
        <v>336</v>
      </c>
      <c r="E426" t="s">
        <v>8</v>
      </c>
      <c r="F426">
        <v>1</v>
      </c>
    </row>
    <row r="427" spans="1:6">
      <c r="A427" t="s">
        <v>318</v>
      </c>
      <c r="B427" t="s">
        <v>334</v>
      </c>
      <c r="C427" t="s">
        <v>334</v>
      </c>
      <c r="D427" t="s">
        <v>337</v>
      </c>
      <c r="E427" t="s">
        <v>52</v>
      </c>
      <c r="F427">
        <v>1</v>
      </c>
    </row>
    <row r="428" spans="1:6">
      <c r="A428" t="s">
        <v>318</v>
      </c>
      <c r="B428" t="s">
        <v>334</v>
      </c>
      <c r="C428" t="s">
        <v>334</v>
      </c>
      <c r="D428" t="s">
        <v>337</v>
      </c>
      <c r="E428" t="s">
        <v>31</v>
      </c>
      <c r="F428">
        <v>1</v>
      </c>
    </row>
    <row r="429" spans="1:6">
      <c r="A429" t="s">
        <v>318</v>
      </c>
      <c r="B429" t="s">
        <v>334</v>
      </c>
      <c r="C429" t="s">
        <v>334</v>
      </c>
      <c r="D429" t="s">
        <v>337</v>
      </c>
      <c r="E429" t="s">
        <v>8</v>
      </c>
      <c r="F429">
        <v>4</v>
      </c>
    </row>
    <row r="430" spans="1:6">
      <c r="A430" t="s">
        <v>318</v>
      </c>
      <c r="B430" t="s">
        <v>318</v>
      </c>
      <c r="C430" t="s">
        <v>318</v>
      </c>
      <c r="D430" t="s">
        <v>338</v>
      </c>
      <c r="E430" t="s">
        <v>8</v>
      </c>
      <c r="F430">
        <v>1</v>
      </c>
    </row>
    <row r="431" spans="1:6">
      <c r="A431" t="s">
        <v>318</v>
      </c>
      <c r="B431" t="s">
        <v>318</v>
      </c>
      <c r="C431" t="s">
        <v>318</v>
      </c>
      <c r="D431" t="s">
        <v>339</v>
      </c>
      <c r="E431" t="s">
        <v>41</v>
      </c>
      <c r="F431">
        <v>1</v>
      </c>
    </row>
    <row r="432" spans="1:6">
      <c r="A432" t="s">
        <v>318</v>
      </c>
      <c r="B432" t="s">
        <v>318</v>
      </c>
      <c r="C432" t="s">
        <v>318</v>
      </c>
      <c r="D432" t="s">
        <v>339</v>
      </c>
      <c r="E432" t="s">
        <v>8</v>
      </c>
      <c r="F432">
        <v>1</v>
      </c>
    </row>
    <row r="433" spans="1:6">
      <c r="A433" t="s">
        <v>318</v>
      </c>
      <c r="B433" t="s">
        <v>318</v>
      </c>
      <c r="C433" t="s">
        <v>318</v>
      </c>
      <c r="D433" t="s">
        <v>340</v>
      </c>
      <c r="E433" t="s">
        <v>8</v>
      </c>
      <c r="F433">
        <v>1</v>
      </c>
    </row>
    <row r="434" spans="1:6">
      <c r="A434" t="s">
        <v>318</v>
      </c>
      <c r="B434" t="s">
        <v>318</v>
      </c>
      <c r="C434" t="s">
        <v>318</v>
      </c>
      <c r="D434" t="s">
        <v>341</v>
      </c>
      <c r="E434" t="s">
        <v>47</v>
      </c>
      <c r="F434">
        <v>1</v>
      </c>
    </row>
    <row r="435" spans="1:6">
      <c r="A435" t="s">
        <v>318</v>
      </c>
      <c r="B435" t="s">
        <v>318</v>
      </c>
      <c r="C435" t="s">
        <v>318</v>
      </c>
      <c r="D435" t="s">
        <v>341</v>
      </c>
      <c r="E435" t="s">
        <v>8</v>
      </c>
      <c r="F435">
        <v>2</v>
      </c>
    </row>
    <row r="436" spans="1:6">
      <c r="A436" t="s">
        <v>318</v>
      </c>
      <c r="B436" t="s">
        <v>318</v>
      </c>
      <c r="C436" t="s">
        <v>318</v>
      </c>
      <c r="D436" t="s">
        <v>342</v>
      </c>
      <c r="E436" t="s">
        <v>8</v>
      </c>
      <c r="F436">
        <v>1</v>
      </c>
    </row>
    <row r="437" spans="1:6">
      <c r="A437" t="s">
        <v>318</v>
      </c>
      <c r="B437" t="s">
        <v>318</v>
      </c>
      <c r="C437" t="s">
        <v>318</v>
      </c>
      <c r="D437" t="s">
        <v>343</v>
      </c>
      <c r="E437" t="s">
        <v>30</v>
      </c>
      <c r="F437">
        <v>1</v>
      </c>
    </row>
    <row r="438" spans="1:6">
      <c r="A438" t="s">
        <v>318</v>
      </c>
      <c r="B438" t="s">
        <v>318</v>
      </c>
      <c r="C438" t="s">
        <v>318</v>
      </c>
      <c r="D438" t="s">
        <v>344</v>
      </c>
      <c r="E438" t="s">
        <v>41</v>
      </c>
      <c r="F438">
        <v>1</v>
      </c>
    </row>
    <row r="439" spans="1:6">
      <c r="A439" t="s">
        <v>318</v>
      </c>
      <c r="B439" t="s">
        <v>318</v>
      </c>
      <c r="C439" t="s">
        <v>318</v>
      </c>
      <c r="D439" t="s">
        <v>344</v>
      </c>
      <c r="E439" t="s">
        <v>345</v>
      </c>
      <c r="F439">
        <v>1</v>
      </c>
    </row>
    <row r="440" spans="1:6">
      <c r="A440" t="s">
        <v>318</v>
      </c>
      <c r="B440" t="s">
        <v>318</v>
      </c>
      <c r="C440" t="s">
        <v>318</v>
      </c>
      <c r="D440" t="s">
        <v>344</v>
      </c>
      <c r="E440" t="s">
        <v>8</v>
      </c>
      <c r="F440">
        <v>1</v>
      </c>
    </row>
    <row r="441" spans="1:6">
      <c r="A441" t="s">
        <v>318</v>
      </c>
      <c r="B441" t="s">
        <v>318</v>
      </c>
      <c r="C441" t="s">
        <v>318</v>
      </c>
      <c r="D441" t="s">
        <v>346</v>
      </c>
      <c r="E441" t="s">
        <v>10</v>
      </c>
      <c r="F441">
        <v>1</v>
      </c>
    </row>
    <row r="442" spans="1:6">
      <c r="A442" t="s">
        <v>318</v>
      </c>
      <c r="B442" t="s">
        <v>318</v>
      </c>
      <c r="C442" t="s">
        <v>318</v>
      </c>
      <c r="D442" t="s">
        <v>347</v>
      </c>
      <c r="E442" t="s">
        <v>8</v>
      </c>
      <c r="F442">
        <v>2</v>
      </c>
    </row>
    <row r="443" spans="1:6">
      <c r="A443" t="s">
        <v>318</v>
      </c>
      <c r="B443" t="s">
        <v>318</v>
      </c>
      <c r="C443" t="s">
        <v>318</v>
      </c>
      <c r="D443" t="s">
        <v>348</v>
      </c>
      <c r="E443" t="s">
        <v>8</v>
      </c>
      <c r="F443">
        <v>1</v>
      </c>
    </row>
    <row r="444" spans="1:6">
      <c r="A444" t="s">
        <v>318</v>
      </c>
      <c r="B444" t="s">
        <v>318</v>
      </c>
      <c r="C444" t="s">
        <v>318</v>
      </c>
      <c r="D444" t="s">
        <v>349</v>
      </c>
      <c r="E444" t="s">
        <v>8</v>
      </c>
      <c r="F444">
        <v>4</v>
      </c>
    </row>
    <row r="445" spans="1:6">
      <c r="A445" t="s">
        <v>318</v>
      </c>
      <c r="B445" t="s">
        <v>318</v>
      </c>
      <c r="C445" t="s">
        <v>318</v>
      </c>
      <c r="D445" t="s">
        <v>350</v>
      </c>
      <c r="E445" t="s">
        <v>29</v>
      </c>
      <c r="F445">
        <v>1</v>
      </c>
    </row>
    <row r="446" spans="1:6">
      <c r="A446" t="s">
        <v>318</v>
      </c>
      <c r="B446" t="s">
        <v>318</v>
      </c>
      <c r="C446" t="s">
        <v>318</v>
      </c>
      <c r="D446" t="s">
        <v>350</v>
      </c>
      <c r="E446" t="s">
        <v>8</v>
      </c>
      <c r="F446">
        <v>1</v>
      </c>
    </row>
    <row r="447" spans="1:6">
      <c r="A447" t="s">
        <v>318</v>
      </c>
      <c r="B447" t="s">
        <v>318</v>
      </c>
      <c r="C447" t="s">
        <v>318</v>
      </c>
      <c r="D447" t="s">
        <v>351</v>
      </c>
      <c r="E447" t="s">
        <v>10</v>
      </c>
      <c r="F447">
        <v>1</v>
      </c>
    </row>
    <row r="448" spans="1:6">
      <c r="A448" t="s">
        <v>318</v>
      </c>
      <c r="B448" t="s">
        <v>318</v>
      </c>
      <c r="C448" t="s">
        <v>318</v>
      </c>
      <c r="D448" t="s">
        <v>351</v>
      </c>
      <c r="E448" t="s">
        <v>8</v>
      </c>
      <c r="F448">
        <v>1</v>
      </c>
    </row>
    <row r="449" spans="1:6">
      <c r="A449" t="s">
        <v>318</v>
      </c>
      <c r="B449" t="s">
        <v>318</v>
      </c>
      <c r="C449" t="s">
        <v>318</v>
      </c>
      <c r="D449" t="s">
        <v>352</v>
      </c>
      <c r="E449" t="s">
        <v>29</v>
      </c>
      <c r="F449">
        <v>2</v>
      </c>
    </row>
    <row r="450" spans="1:6">
      <c r="A450" t="s">
        <v>318</v>
      </c>
      <c r="B450" t="s">
        <v>318</v>
      </c>
      <c r="C450" t="s">
        <v>318</v>
      </c>
      <c r="D450" t="s">
        <v>352</v>
      </c>
      <c r="E450" t="s">
        <v>217</v>
      </c>
      <c r="F450">
        <v>2</v>
      </c>
    </row>
    <row r="451" spans="1:6">
      <c r="A451" t="s">
        <v>318</v>
      </c>
      <c r="B451" t="s">
        <v>318</v>
      </c>
      <c r="C451" t="s">
        <v>318</v>
      </c>
      <c r="D451" t="s">
        <v>353</v>
      </c>
      <c r="E451" t="s">
        <v>29</v>
      </c>
      <c r="F451">
        <v>3</v>
      </c>
    </row>
    <row r="452" spans="1:6">
      <c r="A452" t="s">
        <v>318</v>
      </c>
      <c r="B452" t="s">
        <v>354</v>
      </c>
      <c r="C452" t="s">
        <v>354</v>
      </c>
      <c r="D452" t="s">
        <v>355</v>
      </c>
      <c r="E452" t="s">
        <v>163</v>
      </c>
      <c r="F452">
        <v>6</v>
      </c>
    </row>
    <row r="453" spans="1:6">
      <c r="A453" t="s">
        <v>318</v>
      </c>
      <c r="B453" t="s">
        <v>356</v>
      </c>
      <c r="C453" t="s">
        <v>356</v>
      </c>
      <c r="D453" t="s">
        <v>357</v>
      </c>
      <c r="E453" t="s">
        <v>8</v>
      </c>
      <c r="F453">
        <v>3</v>
      </c>
    </row>
    <row r="454" spans="1:6">
      <c r="A454" t="s">
        <v>318</v>
      </c>
      <c r="B454" t="s">
        <v>358</v>
      </c>
      <c r="C454" t="s">
        <v>358</v>
      </c>
      <c r="D454" t="s">
        <v>359</v>
      </c>
      <c r="E454" t="s">
        <v>71</v>
      </c>
      <c r="F454">
        <v>1</v>
      </c>
    </row>
    <row r="455" spans="1:6">
      <c r="A455" t="s">
        <v>318</v>
      </c>
      <c r="B455" t="s">
        <v>358</v>
      </c>
      <c r="C455" t="s">
        <v>358</v>
      </c>
      <c r="D455" t="s">
        <v>359</v>
      </c>
      <c r="E455" t="s">
        <v>119</v>
      </c>
      <c r="F455">
        <v>1</v>
      </c>
    </row>
    <row r="456" spans="1:6">
      <c r="A456" t="s">
        <v>318</v>
      </c>
      <c r="B456" t="s">
        <v>358</v>
      </c>
      <c r="C456" t="s">
        <v>358</v>
      </c>
      <c r="D456" t="s">
        <v>360</v>
      </c>
      <c r="E456" t="s">
        <v>361</v>
      </c>
      <c r="F456">
        <v>1</v>
      </c>
    </row>
    <row r="457" spans="1:6">
      <c r="A457" t="s">
        <v>318</v>
      </c>
      <c r="B457" t="s">
        <v>362</v>
      </c>
      <c r="C457" t="s">
        <v>362</v>
      </c>
      <c r="D457" t="s">
        <v>363</v>
      </c>
      <c r="E457" t="s">
        <v>8</v>
      </c>
      <c r="F457">
        <v>2</v>
      </c>
    </row>
    <row r="458" spans="1:6">
      <c r="A458" t="s">
        <v>318</v>
      </c>
      <c r="B458" t="s">
        <v>362</v>
      </c>
      <c r="C458" t="s">
        <v>362</v>
      </c>
      <c r="D458" t="s">
        <v>364</v>
      </c>
      <c r="E458" t="s">
        <v>8</v>
      </c>
      <c r="F458">
        <v>1</v>
      </c>
    </row>
    <row r="459" spans="1:6">
      <c r="A459" t="s">
        <v>318</v>
      </c>
      <c r="B459" t="s">
        <v>365</v>
      </c>
      <c r="C459" t="s">
        <v>365</v>
      </c>
      <c r="D459" t="s">
        <v>366</v>
      </c>
      <c r="E459" t="s">
        <v>8</v>
      </c>
      <c r="F459">
        <v>1</v>
      </c>
    </row>
    <row r="460" spans="1:6">
      <c r="A460" t="s">
        <v>367</v>
      </c>
      <c r="B460" t="s">
        <v>367</v>
      </c>
      <c r="C460" t="s">
        <v>367</v>
      </c>
      <c r="D460" t="s">
        <v>368</v>
      </c>
      <c r="E460" t="s">
        <v>29</v>
      </c>
      <c r="F460">
        <v>2</v>
      </c>
    </row>
    <row r="461" spans="1:6">
      <c r="A461" t="s">
        <v>367</v>
      </c>
      <c r="B461" t="s">
        <v>367</v>
      </c>
      <c r="C461" t="s">
        <v>367</v>
      </c>
      <c r="D461" t="s">
        <v>369</v>
      </c>
      <c r="E461" t="s">
        <v>29</v>
      </c>
      <c r="F461">
        <v>1</v>
      </c>
    </row>
    <row r="462" spans="1:6">
      <c r="A462" t="s">
        <v>367</v>
      </c>
      <c r="B462" t="s">
        <v>367</v>
      </c>
      <c r="C462" t="s">
        <v>367</v>
      </c>
      <c r="D462" t="s">
        <v>369</v>
      </c>
      <c r="E462" t="s">
        <v>82</v>
      </c>
      <c r="F462">
        <v>1</v>
      </c>
    </row>
    <row r="463" spans="1:6">
      <c r="A463" t="s">
        <v>367</v>
      </c>
      <c r="B463" t="s">
        <v>367</v>
      </c>
      <c r="C463" t="s">
        <v>367</v>
      </c>
      <c r="D463" t="s">
        <v>370</v>
      </c>
      <c r="E463" t="s">
        <v>31</v>
      </c>
      <c r="F463">
        <v>1</v>
      </c>
    </row>
    <row r="464" spans="1:6">
      <c r="A464" t="s">
        <v>367</v>
      </c>
      <c r="B464" t="s">
        <v>367</v>
      </c>
      <c r="C464" t="s">
        <v>367</v>
      </c>
      <c r="D464" t="s">
        <v>371</v>
      </c>
      <c r="E464" t="s">
        <v>30</v>
      </c>
      <c r="F464">
        <v>1</v>
      </c>
    </row>
    <row r="465" spans="1:6">
      <c r="A465" t="s">
        <v>367</v>
      </c>
      <c r="B465" t="s">
        <v>367</v>
      </c>
      <c r="C465" t="s">
        <v>367</v>
      </c>
      <c r="D465" t="s">
        <v>371</v>
      </c>
      <c r="E465" t="s">
        <v>8</v>
      </c>
      <c r="F465">
        <v>1</v>
      </c>
    </row>
    <row r="466" spans="1:6">
      <c r="A466" t="s">
        <v>367</v>
      </c>
      <c r="B466" t="s">
        <v>367</v>
      </c>
      <c r="C466" t="s">
        <v>367</v>
      </c>
      <c r="D466" t="s">
        <v>372</v>
      </c>
      <c r="E466" t="s">
        <v>8</v>
      </c>
      <c r="F466">
        <v>1</v>
      </c>
    </row>
    <row r="467" spans="1:6">
      <c r="A467" t="s">
        <v>367</v>
      </c>
      <c r="B467" t="s">
        <v>367</v>
      </c>
      <c r="C467" t="s">
        <v>367</v>
      </c>
      <c r="D467" t="s">
        <v>373</v>
      </c>
      <c r="E467" t="s">
        <v>52</v>
      </c>
      <c r="F467">
        <v>1</v>
      </c>
    </row>
    <row r="468" spans="1:6">
      <c r="A468" t="s">
        <v>367</v>
      </c>
      <c r="B468" t="s">
        <v>367</v>
      </c>
      <c r="C468" t="s">
        <v>367</v>
      </c>
      <c r="D468" t="s">
        <v>373</v>
      </c>
      <c r="E468" t="s">
        <v>29</v>
      </c>
      <c r="F468">
        <v>1</v>
      </c>
    </row>
    <row r="469" spans="1:6">
      <c r="A469" t="s">
        <v>367</v>
      </c>
      <c r="B469" t="s">
        <v>367</v>
      </c>
      <c r="C469" t="s">
        <v>367</v>
      </c>
      <c r="D469" t="s">
        <v>373</v>
      </c>
      <c r="E469" t="s">
        <v>8</v>
      </c>
      <c r="F469">
        <v>1</v>
      </c>
    </row>
    <row r="470" spans="1:6">
      <c r="A470" t="s">
        <v>367</v>
      </c>
      <c r="B470" t="s">
        <v>374</v>
      </c>
      <c r="C470" t="s">
        <v>374</v>
      </c>
      <c r="D470" t="s">
        <v>375</v>
      </c>
      <c r="E470" t="s">
        <v>30</v>
      </c>
      <c r="F470">
        <v>5</v>
      </c>
    </row>
    <row r="471" spans="1:6">
      <c r="A471" t="s">
        <v>367</v>
      </c>
      <c r="B471" t="s">
        <v>376</v>
      </c>
      <c r="C471" t="s">
        <v>376</v>
      </c>
      <c r="D471" t="s">
        <v>377</v>
      </c>
      <c r="E471" t="s">
        <v>30</v>
      </c>
      <c r="F471">
        <v>6</v>
      </c>
    </row>
    <row r="472" spans="1:6">
      <c r="A472" t="s">
        <v>367</v>
      </c>
      <c r="B472" t="s">
        <v>376</v>
      </c>
      <c r="C472" t="s">
        <v>376</v>
      </c>
      <c r="D472" t="s">
        <v>378</v>
      </c>
      <c r="E472" t="s">
        <v>41</v>
      </c>
      <c r="F472">
        <v>1</v>
      </c>
    </row>
    <row r="473" spans="1:6">
      <c r="A473" t="s">
        <v>367</v>
      </c>
      <c r="B473" t="s">
        <v>376</v>
      </c>
      <c r="C473" t="s">
        <v>376</v>
      </c>
      <c r="D473" t="s">
        <v>378</v>
      </c>
      <c r="E473" t="s">
        <v>110</v>
      </c>
      <c r="F473">
        <v>1</v>
      </c>
    </row>
    <row r="474" spans="1:6">
      <c r="A474" t="s">
        <v>367</v>
      </c>
      <c r="B474" t="s">
        <v>376</v>
      </c>
      <c r="C474" t="s">
        <v>376</v>
      </c>
      <c r="D474" t="s">
        <v>378</v>
      </c>
      <c r="E474" t="s">
        <v>30</v>
      </c>
      <c r="F474">
        <v>1</v>
      </c>
    </row>
    <row r="475" spans="1:6">
      <c r="A475" t="s">
        <v>367</v>
      </c>
      <c r="B475" t="s">
        <v>376</v>
      </c>
      <c r="C475" t="s">
        <v>376</v>
      </c>
      <c r="D475" t="s">
        <v>378</v>
      </c>
      <c r="E475" t="s">
        <v>31</v>
      </c>
      <c r="F475">
        <v>1</v>
      </c>
    </row>
    <row r="476" spans="1:6">
      <c r="A476" t="s">
        <v>367</v>
      </c>
      <c r="B476" t="s">
        <v>376</v>
      </c>
      <c r="C476" t="s">
        <v>376</v>
      </c>
      <c r="D476" t="s">
        <v>379</v>
      </c>
      <c r="E476" t="s">
        <v>29</v>
      </c>
      <c r="F476">
        <v>1</v>
      </c>
    </row>
    <row r="477" spans="1:6">
      <c r="A477" t="s">
        <v>367</v>
      </c>
      <c r="B477" t="s">
        <v>376</v>
      </c>
      <c r="C477" t="s">
        <v>376</v>
      </c>
      <c r="D477" t="s">
        <v>379</v>
      </c>
      <c r="E477" t="s">
        <v>30</v>
      </c>
      <c r="F477">
        <v>2</v>
      </c>
    </row>
    <row r="478" spans="1:6">
      <c r="A478" t="s">
        <v>367</v>
      </c>
      <c r="B478" t="s">
        <v>376</v>
      </c>
      <c r="C478" t="s">
        <v>376</v>
      </c>
      <c r="D478" t="s">
        <v>379</v>
      </c>
      <c r="E478" t="s">
        <v>8</v>
      </c>
      <c r="F478">
        <v>1</v>
      </c>
    </row>
    <row r="479" spans="1:6">
      <c r="A479" t="s">
        <v>367</v>
      </c>
      <c r="B479" t="s">
        <v>376</v>
      </c>
      <c r="C479" t="s">
        <v>376</v>
      </c>
      <c r="D479" t="s">
        <v>380</v>
      </c>
      <c r="E479" t="s">
        <v>29</v>
      </c>
      <c r="F479">
        <v>1</v>
      </c>
    </row>
    <row r="480" spans="1:6">
      <c r="A480" t="s">
        <v>367</v>
      </c>
      <c r="B480" t="s">
        <v>376</v>
      </c>
      <c r="C480" t="s">
        <v>376</v>
      </c>
      <c r="D480" t="s">
        <v>381</v>
      </c>
      <c r="E480" t="s">
        <v>29</v>
      </c>
      <c r="F480">
        <v>3</v>
      </c>
    </row>
    <row r="481" spans="1:6">
      <c r="A481" t="s">
        <v>367</v>
      </c>
      <c r="B481" t="s">
        <v>376</v>
      </c>
      <c r="C481" t="s">
        <v>376</v>
      </c>
      <c r="D481" t="s">
        <v>381</v>
      </c>
      <c r="E481" t="s">
        <v>30</v>
      </c>
      <c r="F481">
        <v>1</v>
      </c>
    </row>
    <row r="482" spans="1:6">
      <c r="A482" t="s">
        <v>367</v>
      </c>
      <c r="B482" t="s">
        <v>376</v>
      </c>
      <c r="C482" t="s">
        <v>376</v>
      </c>
      <c r="D482" t="s">
        <v>382</v>
      </c>
      <c r="E482" t="s">
        <v>52</v>
      </c>
      <c r="F482">
        <v>2</v>
      </c>
    </row>
    <row r="483" spans="1:6">
      <c r="A483" t="s">
        <v>367</v>
      </c>
      <c r="B483" t="s">
        <v>376</v>
      </c>
      <c r="C483" t="s">
        <v>376</v>
      </c>
      <c r="D483" t="s">
        <v>382</v>
      </c>
      <c r="E483" t="s">
        <v>29</v>
      </c>
      <c r="F483">
        <v>3</v>
      </c>
    </row>
    <row r="484" spans="1:6">
      <c r="A484" t="s">
        <v>367</v>
      </c>
      <c r="B484" t="s">
        <v>376</v>
      </c>
      <c r="C484" t="s">
        <v>376</v>
      </c>
      <c r="D484" t="s">
        <v>382</v>
      </c>
      <c r="E484" t="s">
        <v>30</v>
      </c>
      <c r="F484">
        <v>1</v>
      </c>
    </row>
    <row r="485" spans="1:6">
      <c r="A485" t="s">
        <v>367</v>
      </c>
      <c r="B485" t="s">
        <v>376</v>
      </c>
      <c r="C485" t="s">
        <v>376</v>
      </c>
      <c r="D485" t="s">
        <v>383</v>
      </c>
      <c r="E485" t="s">
        <v>52</v>
      </c>
      <c r="F485">
        <v>1</v>
      </c>
    </row>
    <row r="486" spans="1:6">
      <c r="A486" t="s">
        <v>367</v>
      </c>
      <c r="B486" t="s">
        <v>376</v>
      </c>
      <c r="C486" t="s">
        <v>376</v>
      </c>
      <c r="D486" t="s">
        <v>383</v>
      </c>
      <c r="E486" t="s">
        <v>29</v>
      </c>
      <c r="F486">
        <v>1</v>
      </c>
    </row>
    <row r="487" spans="1:6">
      <c r="A487" t="s">
        <v>367</v>
      </c>
      <c r="B487" t="s">
        <v>376</v>
      </c>
      <c r="C487" t="s">
        <v>376</v>
      </c>
      <c r="D487" t="s">
        <v>384</v>
      </c>
      <c r="E487" t="s">
        <v>52</v>
      </c>
      <c r="F487">
        <v>1</v>
      </c>
    </row>
    <row r="488" spans="1:6">
      <c r="A488" t="s">
        <v>367</v>
      </c>
      <c r="B488" t="s">
        <v>376</v>
      </c>
      <c r="C488" t="s">
        <v>376</v>
      </c>
      <c r="D488" t="s">
        <v>384</v>
      </c>
      <c r="E488" t="s">
        <v>29</v>
      </c>
      <c r="F488">
        <v>3</v>
      </c>
    </row>
    <row r="489" spans="1:6">
      <c r="A489" t="s">
        <v>367</v>
      </c>
      <c r="B489" t="s">
        <v>376</v>
      </c>
      <c r="C489" t="s">
        <v>376</v>
      </c>
      <c r="D489" t="s">
        <v>385</v>
      </c>
      <c r="E489" t="s">
        <v>30</v>
      </c>
      <c r="F489">
        <v>2</v>
      </c>
    </row>
    <row r="490" spans="1:6">
      <c r="A490" t="s">
        <v>367</v>
      </c>
      <c r="B490" t="s">
        <v>376</v>
      </c>
      <c r="C490" t="s">
        <v>376</v>
      </c>
      <c r="D490" t="s">
        <v>386</v>
      </c>
      <c r="E490" t="s">
        <v>29</v>
      </c>
      <c r="F490">
        <v>2</v>
      </c>
    </row>
    <row r="491" spans="1:6">
      <c r="A491" t="s">
        <v>367</v>
      </c>
      <c r="B491" t="s">
        <v>376</v>
      </c>
      <c r="C491" t="s">
        <v>376</v>
      </c>
      <c r="D491" t="s">
        <v>386</v>
      </c>
      <c r="E491" t="s">
        <v>10</v>
      </c>
      <c r="F491">
        <v>1</v>
      </c>
    </row>
    <row r="492" spans="1:6">
      <c r="A492" t="s">
        <v>367</v>
      </c>
      <c r="B492" t="s">
        <v>376</v>
      </c>
      <c r="C492" t="s">
        <v>376</v>
      </c>
      <c r="D492" t="s">
        <v>387</v>
      </c>
      <c r="E492" t="s">
        <v>29</v>
      </c>
      <c r="F492">
        <v>1</v>
      </c>
    </row>
    <row r="493" spans="1:6">
      <c r="A493" t="s">
        <v>367</v>
      </c>
      <c r="B493" t="s">
        <v>376</v>
      </c>
      <c r="C493" t="s">
        <v>376</v>
      </c>
      <c r="D493" t="s">
        <v>387</v>
      </c>
      <c r="E493" t="s">
        <v>30</v>
      </c>
      <c r="F493">
        <v>2</v>
      </c>
    </row>
    <row r="494" spans="1:6">
      <c r="A494" t="s">
        <v>367</v>
      </c>
      <c r="B494" t="s">
        <v>376</v>
      </c>
      <c r="C494" t="s">
        <v>376</v>
      </c>
      <c r="D494" t="s">
        <v>387</v>
      </c>
      <c r="E494" t="s">
        <v>31</v>
      </c>
      <c r="F494">
        <v>1</v>
      </c>
    </row>
    <row r="495" spans="1:6">
      <c r="A495" t="s">
        <v>367</v>
      </c>
      <c r="B495" t="s">
        <v>376</v>
      </c>
      <c r="C495" t="s">
        <v>376</v>
      </c>
      <c r="D495" t="s">
        <v>388</v>
      </c>
      <c r="E495" t="s">
        <v>29</v>
      </c>
      <c r="F495">
        <v>8</v>
      </c>
    </row>
    <row r="496" spans="1:6">
      <c r="A496" t="s">
        <v>367</v>
      </c>
      <c r="B496" t="s">
        <v>376</v>
      </c>
      <c r="C496" t="s">
        <v>376</v>
      </c>
      <c r="D496" t="s">
        <v>389</v>
      </c>
      <c r="E496" t="s">
        <v>30</v>
      </c>
      <c r="F496">
        <v>8</v>
      </c>
    </row>
    <row r="497" spans="1:6">
      <c r="A497" t="s">
        <v>367</v>
      </c>
      <c r="B497" t="s">
        <v>376</v>
      </c>
      <c r="C497" t="s">
        <v>376</v>
      </c>
      <c r="D497" t="s">
        <v>390</v>
      </c>
      <c r="E497" t="s">
        <v>29</v>
      </c>
      <c r="F497">
        <v>1</v>
      </c>
    </row>
    <row r="498" spans="1:6">
      <c r="A498" t="s">
        <v>367</v>
      </c>
      <c r="B498" t="s">
        <v>376</v>
      </c>
      <c r="C498" t="s">
        <v>376</v>
      </c>
      <c r="D498" t="s">
        <v>390</v>
      </c>
      <c r="E498" t="s">
        <v>30</v>
      </c>
      <c r="F498">
        <v>10</v>
      </c>
    </row>
    <row r="499" spans="1:6">
      <c r="A499" t="s">
        <v>367</v>
      </c>
      <c r="B499" t="s">
        <v>376</v>
      </c>
      <c r="C499" t="s">
        <v>376</v>
      </c>
      <c r="D499" t="s">
        <v>390</v>
      </c>
      <c r="E499" t="s">
        <v>31</v>
      </c>
      <c r="F499">
        <v>1</v>
      </c>
    </row>
    <row r="500" spans="1:6">
      <c r="A500" t="s">
        <v>367</v>
      </c>
      <c r="B500" t="s">
        <v>376</v>
      </c>
      <c r="C500" t="s">
        <v>376</v>
      </c>
      <c r="D500" t="s">
        <v>391</v>
      </c>
      <c r="E500" t="s">
        <v>52</v>
      </c>
      <c r="F500">
        <v>1</v>
      </c>
    </row>
    <row r="501" spans="1:6">
      <c r="A501" t="s">
        <v>367</v>
      </c>
      <c r="B501" t="s">
        <v>376</v>
      </c>
      <c r="C501" t="s">
        <v>376</v>
      </c>
      <c r="D501" t="s">
        <v>391</v>
      </c>
      <c r="E501" t="s">
        <v>29</v>
      </c>
      <c r="F501">
        <v>1</v>
      </c>
    </row>
    <row r="502" spans="1:6">
      <c r="A502" t="s">
        <v>367</v>
      </c>
      <c r="B502" t="s">
        <v>376</v>
      </c>
      <c r="C502" t="s">
        <v>376</v>
      </c>
      <c r="D502" t="s">
        <v>391</v>
      </c>
      <c r="E502" t="s">
        <v>30</v>
      </c>
      <c r="F502">
        <v>1</v>
      </c>
    </row>
    <row r="503" spans="1:6">
      <c r="A503" t="s">
        <v>367</v>
      </c>
      <c r="B503" t="s">
        <v>376</v>
      </c>
      <c r="C503" t="s">
        <v>376</v>
      </c>
      <c r="D503" t="s">
        <v>392</v>
      </c>
      <c r="E503" t="s">
        <v>29</v>
      </c>
      <c r="F503">
        <v>6</v>
      </c>
    </row>
    <row r="504" spans="1:6">
      <c r="A504" t="s">
        <v>367</v>
      </c>
      <c r="B504" t="s">
        <v>376</v>
      </c>
      <c r="C504" t="s">
        <v>376</v>
      </c>
      <c r="D504" t="s">
        <v>392</v>
      </c>
      <c r="E504" t="s">
        <v>10</v>
      </c>
      <c r="F504">
        <v>1</v>
      </c>
    </row>
    <row r="505" spans="1:6">
      <c r="A505" t="s">
        <v>367</v>
      </c>
      <c r="B505" t="s">
        <v>376</v>
      </c>
      <c r="C505" t="s">
        <v>376</v>
      </c>
      <c r="D505" t="s">
        <v>392</v>
      </c>
      <c r="E505" t="s">
        <v>47</v>
      </c>
      <c r="F505">
        <v>1</v>
      </c>
    </row>
    <row r="506" spans="1:6">
      <c r="A506" t="s">
        <v>367</v>
      </c>
      <c r="B506" t="s">
        <v>393</v>
      </c>
      <c r="C506" t="s">
        <v>393</v>
      </c>
      <c r="D506" t="s">
        <v>394</v>
      </c>
      <c r="E506" t="s">
        <v>30</v>
      </c>
      <c r="F506">
        <v>3</v>
      </c>
    </row>
    <row r="507" spans="1:6">
      <c r="A507" t="s">
        <v>367</v>
      </c>
      <c r="B507" t="s">
        <v>393</v>
      </c>
      <c r="C507" t="s">
        <v>393</v>
      </c>
      <c r="D507" t="s">
        <v>395</v>
      </c>
      <c r="E507" t="s">
        <v>110</v>
      </c>
      <c r="F507">
        <v>1</v>
      </c>
    </row>
    <row r="508" spans="1:6">
      <c r="A508" t="s">
        <v>367</v>
      </c>
      <c r="B508" t="s">
        <v>393</v>
      </c>
      <c r="C508" t="s">
        <v>393</v>
      </c>
      <c r="D508" t="s">
        <v>395</v>
      </c>
      <c r="E508" t="s">
        <v>30</v>
      </c>
      <c r="F508">
        <v>1</v>
      </c>
    </row>
    <row r="509" spans="1:6">
      <c r="A509" t="s">
        <v>367</v>
      </c>
      <c r="B509" t="s">
        <v>393</v>
      </c>
      <c r="C509" t="s">
        <v>393</v>
      </c>
      <c r="D509" t="s">
        <v>396</v>
      </c>
      <c r="E509" t="s">
        <v>29</v>
      </c>
      <c r="F509">
        <v>1</v>
      </c>
    </row>
    <row r="510" spans="1:6">
      <c r="A510" t="s">
        <v>367</v>
      </c>
      <c r="B510" t="s">
        <v>393</v>
      </c>
      <c r="C510" t="s">
        <v>393</v>
      </c>
      <c r="D510" t="s">
        <v>396</v>
      </c>
      <c r="E510" t="s">
        <v>30</v>
      </c>
      <c r="F510">
        <v>1</v>
      </c>
    </row>
    <row r="511" spans="1:6">
      <c r="A511" t="s">
        <v>367</v>
      </c>
      <c r="B511" t="s">
        <v>393</v>
      </c>
      <c r="C511" t="s">
        <v>393</v>
      </c>
      <c r="D511" t="s">
        <v>397</v>
      </c>
      <c r="E511" t="s">
        <v>41</v>
      </c>
      <c r="F511">
        <v>2</v>
      </c>
    </row>
    <row r="512" spans="1:6">
      <c r="A512" t="s">
        <v>367</v>
      </c>
      <c r="B512" t="s">
        <v>393</v>
      </c>
      <c r="C512" t="s">
        <v>393</v>
      </c>
      <c r="D512" t="s">
        <v>397</v>
      </c>
      <c r="E512" t="s">
        <v>10</v>
      </c>
      <c r="F512">
        <v>2</v>
      </c>
    </row>
    <row r="513" spans="1:6">
      <c r="A513" t="s">
        <v>367</v>
      </c>
      <c r="B513" t="s">
        <v>393</v>
      </c>
      <c r="C513" t="s">
        <v>393</v>
      </c>
      <c r="D513" t="s">
        <v>398</v>
      </c>
      <c r="E513" t="s">
        <v>8</v>
      </c>
      <c r="F513">
        <v>2</v>
      </c>
    </row>
    <row r="514" spans="1:6">
      <c r="A514" t="s">
        <v>367</v>
      </c>
      <c r="B514" t="s">
        <v>393</v>
      </c>
      <c r="C514" t="s">
        <v>393</v>
      </c>
      <c r="D514" t="s">
        <v>399</v>
      </c>
      <c r="E514" t="s">
        <v>30</v>
      </c>
      <c r="F514">
        <v>2</v>
      </c>
    </row>
    <row r="515" spans="1:6">
      <c r="A515" t="s">
        <v>367</v>
      </c>
      <c r="B515" t="s">
        <v>393</v>
      </c>
      <c r="C515" t="s">
        <v>393</v>
      </c>
      <c r="D515" t="s">
        <v>400</v>
      </c>
      <c r="E515" t="s">
        <v>8</v>
      </c>
      <c r="F515">
        <v>2</v>
      </c>
    </row>
    <row r="516" spans="1:6">
      <c r="A516" t="s">
        <v>367</v>
      </c>
      <c r="B516" t="s">
        <v>393</v>
      </c>
      <c r="C516" t="s">
        <v>393</v>
      </c>
      <c r="D516" t="s">
        <v>401</v>
      </c>
      <c r="E516" t="s">
        <v>52</v>
      </c>
      <c r="F516">
        <v>1</v>
      </c>
    </row>
    <row r="517" spans="1:6">
      <c r="A517" t="s">
        <v>367</v>
      </c>
      <c r="B517" t="s">
        <v>393</v>
      </c>
      <c r="C517" t="s">
        <v>393</v>
      </c>
      <c r="D517" t="s">
        <v>401</v>
      </c>
      <c r="E517" t="s">
        <v>29</v>
      </c>
      <c r="F517">
        <v>4</v>
      </c>
    </row>
    <row r="518" spans="1:6">
      <c r="A518" t="s">
        <v>367</v>
      </c>
      <c r="B518" t="s">
        <v>393</v>
      </c>
      <c r="C518" t="s">
        <v>393</v>
      </c>
      <c r="D518" t="s">
        <v>401</v>
      </c>
      <c r="E518" t="s">
        <v>30</v>
      </c>
      <c r="F518">
        <v>2</v>
      </c>
    </row>
    <row r="519" spans="1:6">
      <c r="A519" t="s">
        <v>367</v>
      </c>
      <c r="B519" t="s">
        <v>393</v>
      </c>
      <c r="C519" t="s">
        <v>393</v>
      </c>
      <c r="D519" t="s">
        <v>402</v>
      </c>
      <c r="E519" t="s">
        <v>29</v>
      </c>
      <c r="F519">
        <v>1</v>
      </c>
    </row>
    <row r="520" spans="1:6">
      <c r="A520" t="s">
        <v>367</v>
      </c>
      <c r="B520" t="s">
        <v>393</v>
      </c>
      <c r="C520" t="s">
        <v>393</v>
      </c>
      <c r="D520" t="s">
        <v>403</v>
      </c>
      <c r="E520" t="s">
        <v>30</v>
      </c>
      <c r="F520">
        <v>2</v>
      </c>
    </row>
    <row r="521" spans="1:6">
      <c r="A521" t="s">
        <v>367</v>
      </c>
      <c r="B521" t="s">
        <v>393</v>
      </c>
      <c r="C521" t="s">
        <v>393</v>
      </c>
      <c r="D521" t="s">
        <v>404</v>
      </c>
      <c r="E521" t="s">
        <v>29</v>
      </c>
      <c r="F521">
        <v>6</v>
      </c>
    </row>
    <row r="522" spans="1:6">
      <c r="A522" t="s">
        <v>367</v>
      </c>
      <c r="B522" t="s">
        <v>405</v>
      </c>
      <c r="C522" t="s">
        <v>374</v>
      </c>
      <c r="D522" t="s">
        <v>406</v>
      </c>
      <c r="E522" t="s">
        <v>30</v>
      </c>
      <c r="F522">
        <v>2</v>
      </c>
    </row>
    <row r="523" spans="1:6">
      <c r="A523" t="s">
        <v>367</v>
      </c>
      <c r="B523" t="s">
        <v>405</v>
      </c>
      <c r="C523" t="s">
        <v>374</v>
      </c>
      <c r="D523" t="s">
        <v>407</v>
      </c>
      <c r="E523" t="s">
        <v>130</v>
      </c>
      <c r="F523">
        <v>1</v>
      </c>
    </row>
    <row r="524" spans="1:6">
      <c r="A524" t="s">
        <v>367</v>
      </c>
      <c r="B524" t="s">
        <v>405</v>
      </c>
      <c r="C524" t="s">
        <v>374</v>
      </c>
      <c r="D524" t="s">
        <v>407</v>
      </c>
      <c r="E524" t="s">
        <v>30</v>
      </c>
      <c r="F524">
        <v>1</v>
      </c>
    </row>
    <row r="525" spans="1:6">
      <c r="A525" t="s">
        <v>367</v>
      </c>
      <c r="B525" t="s">
        <v>408</v>
      </c>
      <c r="C525" t="s">
        <v>408</v>
      </c>
      <c r="D525" t="s">
        <v>409</v>
      </c>
      <c r="E525" t="s">
        <v>29</v>
      </c>
      <c r="F525">
        <v>2</v>
      </c>
    </row>
    <row r="526" spans="1:6">
      <c r="A526" t="s">
        <v>367</v>
      </c>
      <c r="B526" t="s">
        <v>408</v>
      </c>
      <c r="C526" t="s">
        <v>408</v>
      </c>
      <c r="D526" t="s">
        <v>409</v>
      </c>
      <c r="E526" t="s">
        <v>8</v>
      </c>
      <c r="F526">
        <v>1</v>
      </c>
    </row>
    <row r="527" spans="1:6">
      <c r="A527" t="s">
        <v>367</v>
      </c>
      <c r="B527" t="s">
        <v>408</v>
      </c>
      <c r="C527" t="s">
        <v>408</v>
      </c>
      <c r="D527" t="s">
        <v>410</v>
      </c>
      <c r="E527" t="s">
        <v>119</v>
      </c>
      <c r="F527">
        <v>1</v>
      </c>
    </row>
    <row r="528" spans="1:6">
      <c r="A528" t="s">
        <v>367</v>
      </c>
      <c r="B528" t="s">
        <v>408</v>
      </c>
      <c r="C528" t="s">
        <v>408</v>
      </c>
      <c r="D528" t="s">
        <v>411</v>
      </c>
      <c r="E528" t="s">
        <v>29</v>
      </c>
      <c r="F528">
        <v>1</v>
      </c>
    </row>
    <row r="529" spans="1:6">
      <c r="A529" t="s">
        <v>367</v>
      </c>
      <c r="B529" t="s">
        <v>408</v>
      </c>
      <c r="C529" t="s">
        <v>408</v>
      </c>
      <c r="D529" t="s">
        <v>412</v>
      </c>
      <c r="E529" t="s">
        <v>29</v>
      </c>
      <c r="F529">
        <v>3</v>
      </c>
    </row>
    <row r="530" spans="1:6">
      <c r="A530" t="s">
        <v>367</v>
      </c>
      <c r="B530" t="s">
        <v>408</v>
      </c>
      <c r="C530" t="s">
        <v>408</v>
      </c>
      <c r="D530" t="s">
        <v>413</v>
      </c>
      <c r="E530" t="s">
        <v>8</v>
      </c>
      <c r="F530">
        <v>6</v>
      </c>
    </row>
    <row r="531" spans="1:6">
      <c r="A531" t="s">
        <v>367</v>
      </c>
      <c r="B531" t="s">
        <v>408</v>
      </c>
      <c r="C531" t="s">
        <v>408</v>
      </c>
      <c r="D531" t="s">
        <v>414</v>
      </c>
      <c r="E531" t="s">
        <v>8</v>
      </c>
      <c r="F531">
        <v>1</v>
      </c>
    </row>
    <row r="532" spans="1:6">
      <c r="A532" t="s">
        <v>367</v>
      </c>
      <c r="B532" t="s">
        <v>408</v>
      </c>
      <c r="C532" t="s">
        <v>408</v>
      </c>
      <c r="D532" t="s">
        <v>415</v>
      </c>
      <c r="E532" t="s">
        <v>8</v>
      </c>
      <c r="F532">
        <v>1</v>
      </c>
    </row>
    <row r="533" spans="1:6">
      <c r="A533" t="s">
        <v>367</v>
      </c>
      <c r="B533" t="s">
        <v>408</v>
      </c>
      <c r="C533" t="s">
        <v>408</v>
      </c>
      <c r="D533" t="s">
        <v>416</v>
      </c>
      <c r="E533" t="s">
        <v>8</v>
      </c>
      <c r="F533">
        <v>1</v>
      </c>
    </row>
    <row r="534" spans="1:6">
      <c r="A534" t="s">
        <v>367</v>
      </c>
      <c r="B534" t="s">
        <v>408</v>
      </c>
      <c r="C534" t="s">
        <v>408</v>
      </c>
      <c r="D534" t="s">
        <v>417</v>
      </c>
      <c r="E534" t="s">
        <v>8</v>
      </c>
      <c r="F534">
        <v>5</v>
      </c>
    </row>
    <row r="535" spans="1:6">
      <c r="A535" t="s">
        <v>367</v>
      </c>
      <c r="B535" t="s">
        <v>408</v>
      </c>
      <c r="C535" t="s">
        <v>408</v>
      </c>
      <c r="D535" t="s">
        <v>418</v>
      </c>
      <c r="E535" t="s">
        <v>29</v>
      </c>
      <c r="F535">
        <v>1</v>
      </c>
    </row>
    <row r="536" spans="1:6">
      <c r="A536" t="s">
        <v>367</v>
      </c>
      <c r="B536" t="s">
        <v>408</v>
      </c>
      <c r="C536" t="s">
        <v>408</v>
      </c>
      <c r="D536" t="s">
        <v>418</v>
      </c>
      <c r="E536" t="s">
        <v>30</v>
      </c>
      <c r="F536">
        <v>1</v>
      </c>
    </row>
    <row r="537" spans="1:6">
      <c r="A537" t="s">
        <v>367</v>
      </c>
      <c r="B537" t="s">
        <v>408</v>
      </c>
      <c r="C537" t="s">
        <v>408</v>
      </c>
      <c r="D537" t="s">
        <v>418</v>
      </c>
      <c r="E537" t="s">
        <v>8</v>
      </c>
      <c r="F537">
        <v>2</v>
      </c>
    </row>
    <row r="538" spans="1:6">
      <c r="A538" t="s">
        <v>367</v>
      </c>
      <c r="B538" t="s">
        <v>419</v>
      </c>
      <c r="C538" t="s">
        <v>374</v>
      </c>
      <c r="D538" t="s">
        <v>420</v>
      </c>
      <c r="E538" t="s">
        <v>29</v>
      </c>
      <c r="F538">
        <v>2</v>
      </c>
    </row>
    <row r="539" spans="1:6">
      <c r="A539" t="s">
        <v>367</v>
      </c>
      <c r="B539" t="s">
        <v>419</v>
      </c>
      <c r="C539" t="s">
        <v>374</v>
      </c>
      <c r="D539" t="s">
        <v>421</v>
      </c>
      <c r="E539" t="s">
        <v>52</v>
      </c>
      <c r="F539">
        <v>1</v>
      </c>
    </row>
    <row r="540" spans="1:6">
      <c r="A540" t="s">
        <v>367</v>
      </c>
      <c r="B540" t="s">
        <v>419</v>
      </c>
      <c r="C540" t="s">
        <v>374</v>
      </c>
      <c r="D540" t="s">
        <v>421</v>
      </c>
      <c r="E540" t="s">
        <v>29</v>
      </c>
      <c r="F540">
        <v>1</v>
      </c>
    </row>
    <row r="541" spans="1:6">
      <c r="A541" t="s">
        <v>367</v>
      </c>
      <c r="B541" t="s">
        <v>419</v>
      </c>
      <c r="C541" t="s">
        <v>374</v>
      </c>
      <c r="D541" t="s">
        <v>421</v>
      </c>
      <c r="E541" t="s">
        <v>30</v>
      </c>
      <c r="F541">
        <v>7</v>
      </c>
    </row>
    <row r="542" spans="1:6">
      <c r="A542" t="s">
        <v>367</v>
      </c>
      <c r="B542" t="s">
        <v>419</v>
      </c>
      <c r="C542" t="s">
        <v>374</v>
      </c>
      <c r="D542" t="s">
        <v>421</v>
      </c>
      <c r="E542" t="s">
        <v>8</v>
      </c>
      <c r="F542">
        <v>1</v>
      </c>
    </row>
    <row r="543" spans="1:6">
      <c r="A543" t="s">
        <v>422</v>
      </c>
      <c r="B543" t="s">
        <v>423</v>
      </c>
      <c r="C543" t="s">
        <v>424</v>
      </c>
      <c r="D543" t="s">
        <v>425</v>
      </c>
      <c r="E543" t="s">
        <v>30</v>
      </c>
      <c r="F543">
        <v>1</v>
      </c>
    </row>
    <row r="544" spans="1:6">
      <c r="A544" t="s">
        <v>422</v>
      </c>
      <c r="B544" t="s">
        <v>423</v>
      </c>
      <c r="C544" t="s">
        <v>424</v>
      </c>
      <c r="D544" t="s">
        <v>425</v>
      </c>
      <c r="E544" t="s">
        <v>426</v>
      </c>
      <c r="F544">
        <v>1</v>
      </c>
    </row>
    <row r="545" spans="1:6">
      <c r="A545" t="s">
        <v>422</v>
      </c>
      <c r="B545" t="s">
        <v>423</v>
      </c>
      <c r="C545" t="s">
        <v>424</v>
      </c>
      <c r="D545" t="s">
        <v>425</v>
      </c>
      <c r="E545" t="s">
        <v>216</v>
      </c>
      <c r="F545">
        <v>1</v>
      </c>
    </row>
    <row r="546" spans="1:6">
      <c r="A546" t="s">
        <v>422</v>
      </c>
      <c r="B546" t="s">
        <v>423</v>
      </c>
      <c r="C546" t="s">
        <v>424</v>
      </c>
      <c r="D546" t="s">
        <v>425</v>
      </c>
      <c r="E546" t="s">
        <v>427</v>
      </c>
      <c r="F546">
        <v>2</v>
      </c>
    </row>
    <row r="547" spans="1:6">
      <c r="A547" t="s">
        <v>422</v>
      </c>
      <c r="B547" t="s">
        <v>423</v>
      </c>
      <c r="C547" t="s">
        <v>424</v>
      </c>
      <c r="D547" t="s">
        <v>425</v>
      </c>
      <c r="E547" t="s">
        <v>8</v>
      </c>
      <c r="F547">
        <v>1</v>
      </c>
    </row>
    <row r="548" spans="1:6">
      <c r="A548" t="s">
        <v>422</v>
      </c>
      <c r="B548" t="s">
        <v>423</v>
      </c>
      <c r="C548" t="s">
        <v>424</v>
      </c>
      <c r="D548" t="s">
        <v>428</v>
      </c>
      <c r="E548" t="s">
        <v>29</v>
      </c>
      <c r="F548">
        <v>2</v>
      </c>
    </row>
    <row r="549" spans="1:6">
      <c r="A549" t="s">
        <v>422</v>
      </c>
      <c r="B549" t="s">
        <v>423</v>
      </c>
      <c r="C549" t="s">
        <v>424</v>
      </c>
      <c r="D549" t="s">
        <v>428</v>
      </c>
      <c r="E549" t="s">
        <v>30</v>
      </c>
      <c r="F549">
        <v>1</v>
      </c>
    </row>
    <row r="550" spans="1:6">
      <c r="A550" t="s">
        <v>422</v>
      </c>
      <c r="B550" t="s">
        <v>423</v>
      </c>
      <c r="C550" t="s">
        <v>424</v>
      </c>
      <c r="D550" t="s">
        <v>428</v>
      </c>
      <c r="E550" t="s">
        <v>216</v>
      </c>
      <c r="F550">
        <v>2</v>
      </c>
    </row>
    <row r="551" spans="1:6">
      <c r="A551" t="s">
        <v>422</v>
      </c>
      <c r="B551" t="s">
        <v>423</v>
      </c>
      <c r="C551" t="s">
        <v>424</v>
      </c>
      <c r="D551" t="s">
        <v>428</v>
      </c>
      <c r="E551" t="s">
        <v>427</v>
      </c>
      <c r="F551">
        <v>2</v>
      </c>
    </row>
    <row r="552" spans="1:6">
      <c r="A552" t="s">
        <v>422</v>
      </c>
      <c r="B552" t="s">
        <v>423</v>
      </c>
      <c r="C552" t="s">
        <v>424</v>
      </c>
      <c r="D552" t="s">
        <v>428</v>
      </c>
      <c r="E552" t="s">
        <v>47</v>
      </c>
      <c r="F552">
        <v>2</v>
      </c>
    </row>
    <row r="553" spans="1:6">
      <c r="A553" t="s">
        <v>422</v>
      </c>
      <c r="B553" t="s">
        <v>423</v>
      </c>
      <c r="C553" t="s">
        <v>424</v>
      </c>
      <c r="D553" t="s">
        <v>429</v>
      </c>
      <c r="E553" t="s">
        <v>8</v>
      </c>
      <c r="F553">
        <v>2</v>
      </c>
    </row>
    <row r="554" spans="1:6">
      <c r="A554" t="s">
        <v>422</v>
      </c>
      <c r="B554" t="s">
        <v>423</v>
      </c>
      <c r="C554" t="s">
        <v>424</v>
      </c>
      <c r="D554" t="s">
        <v>430</v>
      </c>
      <c r="E554" t="s">
        <v>29</v>
      </c>
      <c r="F554">
        <v>2</v>
      </c>
    </row>
    <row r="555" spans="1:6">
      <c r="A555" t="s">
        <v>422</v>
      </c>
      <c r="B555" t="s">
        <v>423</v>
      </c>
      <c r="C555" t="s">
        <v>424</v>
      </c>
      <c r="D555" t="s">
        <v>430</v>
      </c>
      <c r="E555" t="s">
        <v>46</v>
      </c>
      <c r="F555">
        <v>1</v>
      </c>
    </row>
    <row r="556" spans="1:6">
      <c r="A556" t="s">
        <v>422</v>
      </c>
      <c r="B556" t="s">
        <v>423</v>
      </c>
      <c r="C556" t="s">
        <v>424</v>
      </c>
      <c r="D556" t="s">
        <v>430</v>
      </c>
      <c r="E556" t="s">
        <v>30</v>
      </c>
      <c r="F556">
        <v>7</v>
      </c>
    </row>
    <row r="557" spans="1:6">
      <c r="A557" t="s">
        <v>422</v>
      </c>
      <c r="B557" t="s">
        <v>423</v>
      </c>
      <c r="C557" t="s">
        <v>424</v>
      </c>
      <c r="D557" t="s">
        <v>430</v>
      </c>
      <c r="E557" t="s">
        <v>426</v>
      </c>
      <c r="F557">
        <v>1</v>
      </c>
    </row>
    <row r="558" spans="1:6">
      <c r="A558" t="s">
        <v>422</v>
      </c>
      <c r="B558" t="s">
        <v>423</v>
      </c>
      <c r="C558" t="s">
        <v>424</v>
      </c>
      <c r="D558" t="s">
        <v>430</v>
      </c>
      <c r="E558" t="s">
        <v>119</v>
      </c>
      <c r="F558">
        <v>2</v>
      </c>
    </row>
    <row r="559" spans="1:6">
      <c r="A559" t="s">
        <v>422</v>
      </c>
      <c r="B559" t="s">
        <v>423</v>
      </c>
      <c r="C559" t="s">
        <v>424</v>
      </c>
      <c r="D559" t="s">
        <v>430</v>
      </c>
      <c r="E559" t="s">
        <v>8</v>
      </c>
      <c r="F559">
        <v>2</v>
      </c>
    </row>
    <row r="560" spans="1:6">
      <c r="A560" t="s">
        <v>422</v>
      </c>
      <c r="B560" t="s">
        <v>423</v>
      </c>
      <c r="C560" t="s">
        <v>424</v>
      </c>
      <c r="D560" t="s">
        <v>431</v>
      </c>
      <c r="E560" t="s">
        <v>30</v>
      </c>
      <c r="F560">
        <v>3</v>
      </c>
    </row>
    <row r="561" spans="1:6">
      <c r="A561" t="s">
        <v>422</v>
      </c>
      <c r="B561" t="s">
        <v>423</v>
      </c>
      <c r="C561" t="s">
        <v>424</v>
      </c>
      <c r="D561" t="s">
        <v>431</v>
      </c>
      <c r="E561" t="s">
        <v>8</v>
      </c>
      <c r="F561">
        <v>2</v>
      </c>
    </row>
    <row r="562" spans="1:6">
      <c r="A562" t="s">
        <v>422</v>
      </c>
      <c r="B562" t="s">
        <v>422</v>
      </c>
      <c r="C562" t="s">
        <v>424</v>
      </c>
      <c r="D562" t="s">
        <v>432</v>
      </c>
      <c r="E562" t="s">
        <v>433</v>
      </c>
      <c r="F562">
        <v>1</v>
      </c>
    </row>
    <row r="563" spans="1:6">
      <c r="A563" t="s">
        <v>422</v>
      </c>
      <c r="B563" t="s">
        <v>422</v>
      </c>
      <c r="C563" t="s">
        <v>424</v>
      </c>
      <c r="D563" t="s">
        <v>432</v>
      </c>
      <c r="E563" t="s">
        <v>29</v>
      </c>
      <c r="F563">
        <v>1</v>
      </c>
    </row>
    <row r="564" spans="1:6">
      <c r="A564" t="s">
        <v>422</v>
      </c>
      <c r="B564" t="s">
        <v>422</v>
      </c>
      <c r="C564" t="s">
        <v>424</v>
      </c>
      <c r="D564" t="s">
        <v>432</v>
      </c>
      <c r="E564" t="s">
        <v>30</v>
      </c>
      <c r="F564">
        <v>1</v>
      </c>
    </row>
    <row r="565" spans="1:6">
      <c r="A565" t="s">
        <v>422</v>
      </c>
      <c r="B565" t="s">
        <v>422</v>
      </c>
      <c r="C565" t="s">
        <v>424</v>
      </c>
      <c r="D565" t="s">
        <v>432</v>
      </c>
      <c r="E565" t="s">
        <v>47</v>
      </c>
      <c r="F565">
        <v>1</v>
      </c>
    </row>
    <row r="566" spans="1:6">
      <c r="A566" t="s">
        <v>422</v>
      </c>
      <c r="B566" t="s">
        <v>422</v>
      </c>
      <c r="C566" t="s">
        <v>424</v>
      </c>
      <c r="D566" t="s">
        <v>434</v>
      </c>
      <c r="E566" t="s">
        <v>26</v>
      </c>
      <c r="F566">
        <v>2</v>
      </c>
    </row>
    <row r="567" spans="1:6">
      <c r="A567" t="s">
        <v>422</v>
      </c>
      <c r="B567" t="s">
        <v>422</v>
      </c>
      <c r="C567" t="s">
        <v>424</v>
      </c>
      <c r="D567" t="s">
        <v>434</v>
      </c>
      <c r="E567" t="s">
        <v>30</v>
      </c>
      <c r="F567">
        <v>1</v>
      </c>
    </row>
    <row r="568" spans="1:6">
      <c r="A568" t="s">
        <v>422</v>
      </c>
      <c r="B568" t="s">
        <v>422</v>
      </c>
      <c r="C568" t="s">
        <v>424</v>
      </c>
      <c r="D568" t="s">
        <v>434</v>
      </c>
      <c r="E568" t="s">
        <v>8</v>
      </c>
      <c r="F568">
        <v>1</v>
      </c>
    </row>
    <row r="569" spans="1:6">
      <c r="A569" t="s">
        <v>422</v>
      </c>
      <c r="B569" t="s">
        <v>422</v>
      </c>
      <c r="C569" t="s">
        <v>424</v>
      </c>
      <c r="D569" t="s">
        <v>435</v>
      </c>
      <c r="E569" t="s">
        <v>436</v>
      </c>
      <c r="F569">
        <v>1</v>
      </c>
    </row>
    <row r="570" spans="1:6">
      <c r="A570" t="s">
        <v>422</v>
      </c>
      <c r="B570" t="s">
        <v>422</v>
      </c>
      <c r="C570" t="s">
        <v>424</v>
      </c>
      <c r="D570" t="s">
        <v>435</v>
      </c>
      <c r="E570" t="s">
        <v>30</v>
      </c>
      <c r="F570">
        <v>2</v>
      </c>
    </row>
    <row r="571" spans="1:6">
      <c r="A571" t="s">
        <v>422</v>
      </c>
      <c r="B571" t="s">
        <v>422</v>
      </c>
      <c r="C571" t="s">
        <v>424</v>
      </c>
      <c r="D571" t="s">
        <v>435</v>
      </c>
      <c r="E571" t="s">
        <v>31</v>
      </c>
      <c r="F571">
        <v>1</v>
      </c>
    </row>
    <row r="572" spans="1:6">
      <c r="A572" t="s">
        <v>422</v>
      </c>
      <c r="B572" t="s">
        <v>422</v>
      </c>
      <c r="C572" t="s">
        <v>424</v>
      </c>
      <c r="D572" t="s">
        <v>435</v>
      </c>
      <c r="E572" t="s">
        <v>101</v>
      </c>
      <c r="F572">
        <v>2</v>
      </c>
    </row>
    <row r="573" spans="1:6">
      <c r="A573" t="s">
        <v>422</v>
      </c>
      <c r="B573" t="s">
        <v>422</v>
      </c>
      <c r="C573" t="s">
        <v>424</v>
      </c>
      <c r="D573" t="s">
        <v>435</v>
      </c>
      <c r="E573" t="s">
        <v>221</v>
      </c>
      <c r="F573">
        <v>1</v>
      </c>
    </row>
    <row r="574" spans="1:6">
      <c r="A574" t="s">
        <v>422</v>
      </c>
      <c r="B574" t="s">
        <v>422</v>
      </c>
      <c r="C574" t="s">
        <v>424</v>
      </c>
      <c r="D574" t="s">
        <v>435</v>
      </c>
      <c r="E574" t="s">
        <v>8</v>
      </c>
      <c r="F574">
        <v>7</v>
      </c>
    </row>
    <row r="575" spans="1:6">
      <c r="A575" t="s">
        <v>422</v>
      </c>
      <c r="B575" t="s">
        <v>422</v>
      </c>
      <c r="C575" t="s">
        <v>424</v>
      </c>
      <c r="D575" t="s">
        <v>437</v>
      </c>
      <c r="E575" t="s">
        <v>41</v>
      </c>
      <c r="F575">
        <v>1</v>
      </c>
    </row>
    <row r="576" spans="1:6">
      <c r="A576" t="s">
        <v>422</v>
      </c>
      <c r="B576" t="s">
        <v>422</v>
      </c>
      <c r="C576" t="s">
        <v>424</v>
      </c>
      <c r="D576" t="s">
        <v>437</v>
      </c>
      <c r="E576" t="s">
        <v>8</v>
      </c>
      <c r="F576">
        <v>4</v>
      </c>
    </row>
    <row r="577" spans="1:6">
      <c r="A577" t="s">
        <v>422</v>
      </c>
      <c r="B577" t="s">
        <v>422</v>
      </c>
      <c r="C577" t="s">
        <v>424</v>
      </c>
      <c r="D577" t="s">
        <v>438</v>
      </c>
      <c r="E577" t="s">
        <v>82</v>
      </c>
      <c r="F577">
        <v>1</v>
      </c>
    </row>
    <row r="578" spans="1:6">
      <c r="A578" t="s">
        <v>422</v>
      </c>
      <c r="B578" t="s">
        <v>422</v>
      </c>
      <c r="C578" t="s">
        <v>424</v>
      </c>
      <c r="D578" t="s">
        <v>439</v>
      </c>
      <c r="E578" t="s">
        <v>82</v>
      </c>
      <c r="F578">
        <v>1</v>
      </c>
    </row>
    <row r="579" spans="1:6">
      <c r="A579" t="s">
        <v>422</v>
      </c>
      <c r="B579" t="s">
        <v>422</v>
      </c>
      <c r="C579" t="s">
        <v>424</v>
      </c>
      <c r="D579" t="s">
        <v>440</v>
      </c>
      <c r="E579" t="s">
        <v>101</v>
      </c>
      <c r="F579">
        <v>1</v>
      </c>
    </row>
    <row r="580" spans="1:6">
      <c r="A580" t="s">
        <v>422</v>
      </c>
      <c r="B580" t="s">
        <v>422</v>
      </c>
      <c r="C580" t="s">
        <v>424</v>
      </c>
      <c r="D580" t="s">
        <v>440</v>
      </c>
      <c r="E580" t="s">
        <v>8</v>
      </c>
      <c r="F580">
        <v>4</v>
      </c>
    </row>
    <row r="581" spans="1:6">
      <c r="A581" t="s">
        <v>422</v>
      </c>
      <c r="B581" t="s">
        <v>422</v>
      </c>
      <c r="C581" t="s">
        <v>424</v>
      </c>
      <c r="D581" t="s">
        <v>441</v>
      </c>
      <c r="E581" t="s">
        <v>71</v>
      </c>
      <c r="F581">
        <v>1</v>
      </c>
    </row>
    <row r="582" spans="1:6">
      <c r="A582" t="s">
        <v>422</v>
      </c>
      <c r="B582" t="s">
        <v>422</v>
      </c>
      <c r="C582" t="s">
        <v>424</v>
      </c>
      <c r="D582" t="s">
        <v>441</v>
      </c>
      <c r="E582" t="s">
        <v>30</v>
      </c>
      <c r="F582">
        <v>2</v>
      </c>
    </row>
    <row r="583" spans="1:6">
      <c r="A583" t="s">
        <v>422</v>
      </c>
      <c r="B583" t="s">
        <v>422</v>
      </c>
      <c r="C583" t="s">
        <v>424</v>
      </c>
      <c r="D583" t="s">
        <v>442</v>
      </c>
      <c r="E583" t="s">
        <v>41</v>
      </c>
      <c r="F583">
        <v>1</v>
      </c>
    </row>
    <row r="584" spans="1:6">
      <c r="A584" t="s">
        <v>422</v>
      </c>
      <c r="B584" t="s">
        <v>422</v>
      </c>
      <c r="C584" t="s">
        <v>424</v>
      </c>
      <c r="D584" t="s">
        <v>442</v>
      </c>
      <c r="E584" t="s">
        <v>42</v>
      </c>
      <c r="F584">
        <v>1</v>
      </c>
    </row>
    <row r="585" spans="1:6">
      <c r="A585" t="s">
        <v>422</v>
      </c>
      <c r="B585" t="s">
        <v>422</v>
      </c>
      <c r="C585" t="s">
        <v>424</v>
      </c>
      <c r="D585" t="s">
        <v>443</v>
      </c>
      <c r="E585" t="s">
        <v>8</v>
      </c>
      <c r="F585">
        <v>1</v>
      </c>
    </row>
    <row r="586" spans="1:6">
      <c r="A586" t="s">
        <v>422</v>
      </c>
      <c r="B586" t="s">
        <v>422</v>
      </c>
      <c r="C586" t="s">
        <v>424</v>
      </c>
      <c r="D586" t="s">
        <v>444</v>
      </c>
      <c r="E586" t="s">
        <v>436</v>
      </c>
      <c r="F586">
        <v>1</v>
      </c>
    </row>
    <row r="587" spans="1:6">
      <c r="A587" t="s">
        <v>422</v>
      </c>
      <c r="B587" t="s">
        <v>422</v>
      </c>
      <c r="C587" t="s">
        <v>424</v>
      </c>
      <c r="D587" t="s">
        <v>444</v>
      </c>
      <c r="E587" t="s">
        <v>29</v>
      </c>
      <c r="F587">
        <v>2</v>
      </c>
    </row>
    <row r="588" spans="1:6">
      <c r="A588" t="s">
        <v>422</v>
      </c>
      <c r="B588" t="s">
        <v>422</v>
      </c>
      <c r="C588" t="s">
        <v>424</v>
      </c>
      <c r="D588" t="s">
        <v>444</v>
      </c>
      <c r="E588" t="s">
        <v>82</v>
      </c>
      <c r="F588">
        <v>2</v>
      </c>
    </row>
    <row r="589" spans="1:6">
      <c r="A589" t="s">
        <v>422</v>
      </c>
      <c r="B589" t="s">
        <v>422</v>
      </c>
      <c r="C589" t="s">
        <v>424</v>
      </c>
      <c r="D589" t="s">
        <v>444</v>
      </c>
      <c r="E589" t="s">
        <v>445</v>
      </c>
      <c r="F589">
        <v>1</v>
      </c>
    </row>
    <row r="590" spans="1:6">
      <c r="A590" t="s">
        <v>422</v>
      </c>
      <c r="B590" t="s">
        <v>422</v>
      </c>
      <c r="C590" t="s">
        <v>424</v>
      </c>
      <c r="D590" t="s">
        <v>444</v>
      </c>
      <c r="E590" t="s">
        <v>10</v>
      </c>
      <c r="F590">
        <v>1</v>
      </c>
    </row>
    <row r="591" spans="1:6">
      <c r="A591" t="s">
        <v>422</v>
      </c>
      <c r="B591" t="s">
        <v>422</v>
      </c>
      <c r="C591" t="s">
        <v>424</v>
      </c>
      <c r="D591" t="s">
        <v>444</v>
      </c>
      <c r="E591" t="s">
        <v>216</v>
      </c>
      <c r="F591">
        <v>1</v>
      </c>
    </row>
    <row r="592" spans="1:6">
      <c r="A592" t="s">
        <v>422</v>
      </c>
      <c r="B592" t="s">
        <v>422</v>
      </c>
      <c r="C592" t="s">
        <v>424</v>
      </c>
      <c r="D592" t="s">
        <v>444</v>
      </c>
      <c r="E592" t="s">
        <v>101</v>
      </c>
      <c r="F592">
        <v>2</v>
      </c>
    </row>
    <row r="593" spans="1:6">
      <c r="A593" t="s">
        <v>422</v>
      </c>
      <c r="B593" t="s">
        <v>422</v>
      </c>
      <c r="C593" t="s">
        <v>424</v>
      </c>
      <c r="D593" t="s">
        <v>444</v>
      </c>
      <c r="E593" t="s">
        <v>8</v>
      </c>
      <c r="F593">
        <v>3</v>
      </c>
    </row>
    <row r="594" spans="1:6">
      <c r="A594" t="s">
        <v>422</v>
      </c>
      <c r="B594" t="s">
        <v>422</v>
      </c>
      <c r="C594" t="s">
        <v>424</v>
      </c>
      <c r="D594" t="s">
        <v>446</v>
      </c>
      <c r="E594" t="s">
        <v>8</v>
      </c>
      <c r="F594">
        <v>2</v>
      </c>
    </row>
    <row r="595" spans="1:6">
      <c r="A595" t="s">
        <v>422</v>
      </c>
      <c r="B595" t="s">
        <v>422</v>
      </c>
      <c r="C595" t="s">
        <v>424</v>
      </c>
      <c r="D595" t="s">
        <v>447</v>
      </c>
      <c r="E595" t="s">
        <v>8</v>
      </c>
      <c r="F595">
        <v>4</v>
      </c>
    </row>
    <row r="596" spans="1:6">
      <c r="A596" t="s">
        <v>422</v>
      </c>
      <c r="B596" t="s">
        <v>422</v>
      </c>
      <c r="C596" t="s">
        <v>424</v>
      </c>
      <c r="D596" t="s">
        <v>448</v>
      </c>
      <c r="E596" t="s">
        <v>41</v>
      </c>
      <c r="F596">
        <v>1</v>
      </c>
    </row>
    <row r="597" spans="1:6">
      <c r="A597" t="s">
        <v>422</v>
      </c>
      <c r="B597" t="s">
        <v>422</v>
      </c>
      <c r="C597" t="s">
        <v>424</v>
      </c>
      <c r="D597" t="s">
        <v>448</v>
      </c>
      <c r="E597" t="s">
        <v>8</v>
      </c>
      <c r="F597">
        <v>2</v>
      </c>
    </row>
    <row r="598" spans="1:6">
      <c r="A598" t="s">
        <v>422</v>
      </c>
      <c r="B598" t="s">
        <v>422</v>
      </c>
      <c r="C598" t="s">
        <v>424</v>
      </c>
      <c r="D598" t="s">
        <v>449</v>
      </c>
      <c r="E598" t="s">
        <v>8</v>
      </c>
      <c r="F598">
        <v>3</v>
      </c>
    </row>
    <row r="599" spans="1:6">
      <c r="A599" t="s">
        <v>422</v>
      </c>
      <c r="B599" t="s">
        <v>422</v>
      </c>
      <c r="C599" t="s">
        <v>424</v>
      </c>
      <c r="D599" t="s">
        <v>450</v>
      </c>
      <c r="E599" t="s">
        <v>8</v>
      </c>
      <c r="F599">
        <v>2</v>
      </c>
    </row>
    <row r="600" spans="1:6">
      <c r="A600" t="s">
        <v>422</v>
      </c>
      <c r="B600" t="s">
        <v>422</v>
      </c>
      <c r="C600" t="s">
        <v>424</v>
      </c>
      <c r="D600" t="s">
        <v>451</v>
      </c>
      <c r="E600" t="s">
        <v>82</v>
      </c>
      <c r="F600">
        <v>1</v>
      </c>
    </row>
    <row r="601" spans="1:6">
      <c r="A601" t="s">
        <v>422</v>
      </c>
      <c r="B601" t="s">
        <v>422</v>
      </c>
      <c r="C601" t="s">
        <v>424</v>
      </c>
      <c r="D601" t="s">
        <v>452</v>
      </c>
      <c r="E601" t="s">
        <v>41</v>
      </c>
      <c r="F601">
        <v>3</v>
      </c>
    </row>
    <row r="602" spans="1:6">
      <c r="A602" t="s">
        <v>422</v>
      </c>
      <c r="B602" t="s">
        <v>422</v>
      </c>
      <c r="C602" t="s">
        <v>424</v>
      </c>
      <c r="D602" t="s">
        <v>452</v>
      </c>
      <c r="E602" t="s">
        <v>82</v>
      </c>
      <c r="F602">
        <v>3</v>
      </c>
    </row>
    <row r="603" spans="1:6">
      <c r="A603" t="s">
        <v>422</v>
      </c>
      <c r="B603" t="s">
        <v>422</v>
      </c>
      <c r="C603" t="s">
        <v>424</v>
      </c>
      <c r="D603" t="s">
        <v>453</v>
      </c>
      <c r="E603" t="s">
        <v>79</v>
      </c>
      <c r="F603">
        <v>2</v>
      </c>
    </row>
    <row r="604" spans="1:6">
      <c r="A604" t="s">
        <v>422</v>
      </c>
      <c r="B604" t="s">
        <v>422</v>
      </c>
      <c r="C604" t="s">
        <v>424</v>
      </c>
      <c r="D604" t="s">
        <v>453</v>
      </c>
      <c r="E604" t="s">
        <v>8</v>
      </c>
      <c r="F604">
        <v>2</v>
      </c>
    </row>
    <row r="605" spans="1:6">
      <c r="A605" t="s">
        <v>422</v>
      </c>
      <c r="B605" t="s">
        <v>422</v>
      </c>
      <c r="C605" t="s">
        <v>424</v>
      </c>
      <c r="D605" t="s">
        <v>454</v>
      </c>
      <c r="E605" t="s">
        <v>30</v>
      </c>
      <c r="F605">
        <v>2</v>
      </c>
    </row>
    <row r="606" spans="1:6">
      <c r="A606" t="s">
        <v>422</v>
      </c>
      <c r="B606" t="s">
        <v>422</v>
      </c>
      <c r="C606" t="s">
        <v>424</v>
      </c>
      <c r="D606" t="s">
        <v>455</v>
      </c>
      <c r="E606" t="s">
        <v>41</v>
      </c>
      <c r="F606">
        <v>2</v>
      </c>
    </row>
    <row r="607" spans="1:6">
      <c r="A607" t="s">
        <v>422</v>
      </c>
      <c r="B607" t="s">
        <v>422</v>
      </c>
      <c r="C607" t="s">
        <v>424</v>
      </c>
      <c r="D607" t="s">
        <v>455</v>
      </c>
      <c r="E607" t="s">
        <v>8</v>
      </c>
      <c r="F607">
        <v>5</v>
      </c>
    </row>
    <row r="608" spans="1:6">
      <c r="A608" t="s">
        <v>422</v>
      </c>
      <c r="B608" t="s">
        <v>422</v>
      </c>
      <c r="C608" t="s">
        <v>424</v>
      </c>
      <c r="D608" t="s">
        <v>456</v>
      </c>
      <c r="E608" t="s">
        <v>8</v>
      </c>
      <c r="F608">
        <v>1</v>
      </c>
    </row>
    <row r="609" spans="1:6">
      <c r="A609" t="s">
        <v>422</v>
      </c>
      <c r="B609" t="s">
        <v>422</v>
      </c>
      <c r="C609" t="s">
        <v>424</v>
      </c>
      <c r="D609" t="s">
        <v>457</v>
      </c>
      <c r="E609" t="s">
        <v>29</v>
      </c>
      <c r="F609">
        <v>1</v>
      </c>
    </row>
    <row r="610" spans="1:6">
      <c r="A610" t="s">
        <v>422</v>
      </c>
      <c r="B610" t="s">
        <v>422</v>
      </c>
      <c r="C610" t="s">
        <v>424</v>
      </c>
      <c r="D610" t="s">
        <v>458</v>
      </c>
      <c r="E610" t="s">
        <v>41</v>
      </c>
      <c r="F610">
        <v>2</v>
      </c>
    </row>
    <row r="611" spans="1:6">
      <c r="A611" t="s">
        <v>422</v>
      </c>
      <c r="B611" t="s">
        <v>422</v>
      </c>
      <c r="C611" t="s">
        <v>424</v>
      </c>
      <c r="D611" t="s">
        <v>458</v>
      </c>
      <c r="E611" t="s">
        <v>82</v>
      </c>
      <c r="F611">
        <v>2</v>
      </c>
    </row>
    <row r="612" spans="1:6">
      <c r="A612" t="s">
        <v>422</v>
      </c>
      <c r="B612" t="s">
        <v>422</v>
      </c>
      <c r="C612" t="s">
        <v>424</v>
      </c>
      <c r="D612" t="s">
        <v>458</v>
      </c>
      <c r="E612" t="s">
        <v>30</v>
      </c>
      <c r="F612">
        <v>2</v>
      </c>
    </row>
    <row r="613" spans="1:6">
      <c r="A613" t="s">
        <v>422</v>
      </c>
      <c r="B613" t="s">
        <v>422</v>
      </c>
      <c r="C613" t="s">
        <v>424</v>
      </c>
      <c r="D613" t="s">
        <v>459</v>
      </c>
      <c r="E613" t="s">
        <v>52</v>
      </c>
      <c r="F613">
        <v>1</v>
      </c>
    </row>
    <row r="614" spans="1:6">
      <c r="A614" t="s">
        <v>422</v>
      </c>
      <c r="B614" t="s">
        <v>422</v>
      </c>
      <c r="C614" t="s">
        <v>424</v>
      </c>
      <c r="D614" t="s">
        <v>460</v>
      </c>
      <c r="E614" t="s">
        <v>41</v>
      </c>
      <c r="F614">
        <v>2</v>
      </c>
    </row>
    <row r="615" spans="1:6">
      <c r="A615" t="s">
        <v>422</v>
      </c>
      <c r="B615" t="s">
        <v>422</v>
      </c>
      <c r="C615" t="s">
        <v>424</v>
      </c>
      <c r="D615" t="s">
        <v>460</v>
      </c>
      <c r="E615" t="s">
        <v>426</v>
      </c>
      <c r="F615">
        <v>1</v>
      </c>
    </row>
    <row r="616" spans="1:6">
      <c r="A616" t="s">
        <v>422</v>
      </c>
      <c r="B616" t="s">
        <v>422</v>
      </c>
      <c r="C616" t="s">
        <v>424</v>
      </c>
      <c r="D616" t="s">
        <v>460</v>
      </c>
      <c r="E616" t="s">
        <v>101</v>
      </c>
      <c r="F616">
        <v>1</v>
      </c>
    </row>
    <row r="617" spans="1:6">
      <c r="A617" t="s">
        <v>422</v>
      </c>
      <c r="B617" t="s">
        <v>422</v>
      </c>
      <c r="C617" t="s">
        <v>424</v>
      </c>
      <c r="D617" t="s">
        <v>460</v>
      </c>
      <c r="E617" t="s">
        <v>8</v>
      </c>
      <c r="F617">
        <v>8</v>
      </c>
    </row>
    <row r="618" spans="1:6">
      <c r="A618" t="s">
        <v>422</v>
      </c>
      <c r="B618" t="s">
        <v>422</v>
      </c>
      <c r="C618" t="s">
        <v>424</v>
      </c>
      <c r="D618" t="s">
        <v>461</v>
      </c>
      <c r="E618" t="s">
        <v>8</v>
      </c>
      <c r="F618">
        <v>1</v>
      </c>
    </row>
    <row r="619" spans="1:6">
      <c r="A619" t="s">
        <v>422</v>
      </c>
      <c r="B619" t="s">
        <v>422</v>
      </c>
      <c r="C619" t="s">
        <v>424</v>
      </c>
      <c r="D619" t="s">
        <v>462</v>
      </c>
      <c r="E619" t="s">
        <v>82</v>
      </c>
      <c r="F619">
        <v>2</v>
      </c>
    </row>
    <row r="620" spans="1:6">
      <c r="A620" t="s">
        <v>422</v>
      </c>
      <c r="B620" t="s">
        <v>422</v>
      </c>
      <c r="C620" t="s">
        <v>424</v>
      </c>
      <c r="D620" t="s">
        <v>462</v>
      </c>
      <c r="E620" t="s">
        <v>8</v>
      </c>
      <c r="F620">
        <v>2</v>
      </c>
    </row>
    <row r="621" spans="1:6">
      <c r="A621" t="s">
        <v>422</v>
      </c>
      <c r="B621" t="s">
        <v>422</v>
      </c>
      <c r="C621" t="s">
        <v>424</v>
      </c>
      <c r="D621" t="s">
        <v>463</v>
      </c>
      <c r="E621" t="s">
        <v>30</v>
      </c>
      <c r="F621">
        <v>1</v>
      </c>
    </row>
    <row r="622" spans="1:6">
      <c r="A622" t="s">
        <v>422</v>
      </c>
      <c r="B622" t="s">
        <v>422</v>
      </c>
      <c r="C622" t="s">
        <v>424</v>
      </c>
      <c r="D622" t="s">
        <v>464</v>
      </c>
      <c r="E622" t="s">
        <v>30</v>
      </c>
      <c r="F622">
        <v>11</v>
      </c>
    </row>
    <row r="623" spans="1:6">
      <c r="A623" t="s">
        <v>422</v>
      </c>
      <c r="B623" t="s">
        <v>422</v>
      </c>
      <c r="C623" t="s">
        <v>424</v>
      </c>
      <c r="D623" t="s">
        <v>465</v>
      </c>
      <c r="E623" t="s">
        <v>82</v>
      </c>
      <c r="F623">
        <v>1</v>
      </c>
    </row>
    <row r="624" spans="1:6">
      <c r="A624" t="s">
        <v>422</v>
      </c>
      <c r="B624" t="s">
        <v>422</v>
      </c>
      <c r="C624" t="s">
        <v>424</v>
      </c>
      <c r="D624" t="s">
        <v>465</v>
      </c>
      <c r="E624" t="s">
        <v>47</v>
      </c>
      <c r="F624">
        <v>1</v>
      </c>
    </row>
    <row r="625" spans="1:6">
      <c r="A625" t="s">
        <v>422</v>
      </c>
      <c r="B625" t="s">
        <v>422</v>
      </c>
      <c r="C625" t="s">
        <v>424</v>
      </c>
      <c r="D625" t="s">
        <v>466</v>
      </c>
      <c r="E625" t="s">
        <v>41</v>
      </c>
      <c r="F625">
        <v>1</v>
      </c>
    </row>
    <row r="626" spans="1:6">
      <c r="A626" t="s">
        <v>422</v>
      </c>
      <c r="B626" t="s">
        <v>422</v>
      </c>
      <c r="C626" t="s">
        <v>424</v>
      </c>
      <c r="D626" t="s">
        <v>466</v>
      </c>
      <c r="E626" t="s">
        <v>8</v>
      </c>
      <c r="F626">
        <v>1</v>
      </c>
    </row>
    <row r="627" spans="1:6">
      <c r="A627" t="s">
        <v>422</v>
      </c>
      <c r="B627" t="s">
        <v>422</v>
      </c>
      <c r="C627" t="s">
        <v>424</v>
      </c>
      <c r="D627" t="s">
        <v>467</v>
      </c>
      <c r="E627" t="s">
        <v>130</v>
      </c>
      <c r="F627">
        <v>1</v>
      </c>
    </row>
    <row r="628" spans="1:6">
      <c r="A628" t="s">
        <v>422</v>
      </c>
      <c r="B628" t="s">
        <v>422</v>
      </c>
      <c r="C628" t="s">
        <v>424</v>
      </c>
      <c r="D628" t="s">
        <v>467</v>
      </c>
      <c r="E628" t="s">
        <v>8</v>
      </c>
      <c r="F628">
        <v>1</v>
      </c>
    </row>
    <row r="629" spans="1:6">
      <c r="A629" t="s">
        <v>422</v>
      </c>
      <c r="B629" t="s">
        <v>422</v>
      </c>
      <c r="C629" t="s">
        <v>424</v>
      </c>
      <c r="D629" t="s">
        <v>468</v>
      </c>
      <c r="E629" t="s">
        <v>41</v>
      </c>
      <c r="F629">
        <v>2</v>
      </c>
    </row>
    <row r="630" spans="1:6">
      <c r="A630" t="s">
        <v>422</v>
      </c>
      <c r="B630" t="s">
        <v>422</v>
      </c>
      <c r="C630" t="s">
        <v>424</v>
      </c>
      <c r="D630" t="s">
        <v>469</v>
      </c>
      <c r="E630" t="s">
        <v>41</v>
      </c>
      <c r="F630">
        <v>1</v>
      </c>
    </row>
    <row r="631" spans="1:6">
      <c r="A631" t="s">
        <v>422</v>
      </c>
      <c r="B631" t="s">
        <v>422</v>
      </c>
      <c r="C631" t="s">
        <v>424</v>
      </c>
      <c r="D631" t="s">
        <v>469</v>
      </c>
      <c r="E631" t="s">
        <v>470</v>
      </c>
      <c r="F631">
        <v>1</v>
      </c>
    </row>
    <row r="632" spans="1:6">
      <c r="A632" t="s">
        <v>422</v>
      </c>
      <c r="B632" t="s">
        <v>422</v>
      </c>
      <c r="C632" t="s">
        <v>424</v>
      </c>
      <c r="D632" t="s">
        <v>469</v>
      </c>
      <c r="E632" t="s">
        <v>10</v>
      </c>
      <c r="F632">
        <v>1</v>
      </c>
    </row>
    <row r="633" spans="1:6">
      <c r="A633" t="s">
        <v>422</v>
      </c>
      <c r="B633" t="s">
        <v>422</v>
      </c>
      <c r="C633" t="s">
        <v>424</v>
      </c>
      <c r="D633" t="s">
        <v>471</v>
      </c>
      <c r="E633" t="s">
        <v>29</v>
      </c>
      <c r="F633">
        <v>1</v>
      </c>
    </row>
    <row r="634" spans="1:6">
      <c r="A634" t="s">
        <v>422</v>
      </c>
      <c r="B634" t="s">
        <v>422</v>
      </c>
      <c r="C634" t="s">
        <v>424</v>
      </c>
      <c r="D634" t="s">
        <v>471</v>
      </c>
      <c r="E634" t="s">
        <v>8</v>
      </c>
      <c r="F634">
        <v>1</v>
      </c>
    </row>
    <row r="635" spans="1:6">
      <c r="A635" t="s">
        <v>422</v>
      </c>
      <c r="B635" t="s">
        <v>422</v>
      </c>
      <c r="C635" t="s">
        <v>424</v>
      </c>
      <c r="D635" t="s">
        <v>472</v>
      </c>
      <c r="E635" t="s">
        <v>41</v>
      </c>
      <c r="F635">
        <v>1</v>
      </c>
    </row>
    <row r="636" spans="1:6">
      <c r="A636" t="s">
        <v>422</v>
      </c>
      <c r="B636" t="s">
        <v>422</v>
      </c>
      <c r="C636" t="s">
        <v>424</v>
      </c>
      <c r="D636" t="s">
        <v>472</v>
      </c>
      <c r="E636" t="s">
        <v>30</v>
      </c>
      <c r="F636">
        <v>1</v>
      </c>
    </row>
    <row r="637" spans="1:6">
      <c r="A637" t="s">
        <v>422</v>
      </c>
      <c r="B637" t="s">
        <v>422</v>
      </c>
      <c r="C637" t="s">
        <v>424</v>
      </c>
      <c r="D637" t="s">
        <v>472</v>
      </c>
      <c r="E637" t="s">
        <v>8</v>
      </c>
      <c r="F637">
        <v>3</v>
      </c>
    </row>
    <row r="638" spans="1:6">
      <c r="A638" t="s">
        <v>422</v>
      </c>
      <c r="B638" t="s">
        <v>422</v>
      </c>
      <c r="C638" t="s">
        <v>424</v>
      </c>
      <c r="D638" t="s">
        <v>473</v>
      </c>
      <c r="E638" t="s">
        <v>41</v>
      </c>
      <c r="F638">
        <v>1</v>
      </c>
    </row>
    <row r="639" spans="1:6">
      <c r="A639" t="s">
        <v>422</v>
      </c>
      <c r="B639" t="s">
        <v>422</v>
      </c>
      <c r="C639" t="s">
        <v>424</v>
      </c>
      <c r="D639" t="s">
        <v>474</v>
      </c>
      <c r="E639" t="s">
        <v>30</v>
      </c>
      <c r="F639">
        <v>1</v>
      </c>
    </row>
    <row r="640" spans="1:6">
      <c r="A640" t="s">
        <v>422</v>
      </c>
      <c r="B640" t="s">
        <v>422</v>
      </c>
      <c r="C640" t="s">
        <v>424</v>
      </c>
      <c r="D640" t="s">
        <v>475</v>
      </c>
      <c r="E640" t="s">
        <v>82</v>
      </c>
      <c r="F640">
        <v>1</v>
      </c>
    </row>
    <row r="641" spans="1:6">
      <c r="A641" t="s">
        <v>422</v>
      </c>
      <c r="B641" t="s">
        <v>422</v>
      </c>
      <c r="C641" t="s">
        <v>424</v>
      </c>
      <c r="D641" t="s">
        <v>476</v>
      </c>
      <c r="E641" t="s">
        <v>26</v>
      </c>
      <c r="F641">
        <v>1</v>
      </c>
    </row>
    <row r="642" spans="1:6">
      <c r="A642" t="s">
        <v>422</v>
      </c>
      <c r="B642" t="s">
        <v>422</v>
      </c>
      <c r="C642" t="s">
        <v>424</v>
      </c>
      <c r="D642" t="s">
        <v>476</v>
      </c>
      <c r="E642" t="s">
        <v>8</v>
      </c>
      <c r="F642">
        <v>2</v>
      </c>
    </row>
    <row r="643" spans="1:6">
      <c r="A643" t="s">
        <v>422</v>
      </c>
      <c r="B643" t="s">
        <v>422</v>
      </c>
      <c r="C643" t="s">
        <v>424</v>
      </c>
      <c r="D643" t="s">
        <v>477</v>
      </c>
      <c r="E643" t="s">
        <v>30</v>
      </c>
      <c r="F643">
        <v>4</v>
      </c>
    </row>
    <row r="644" spans="1:6">
      <c r="A644" t="s">
        <v>422</v>
      </c>
      <c r="B644" t="s">
        <v>422</v>
      </c>
      <c r="C644" t="s">
        <v>424</v>
      </c>
      <c r="D644" t="s">
        <v>478</v>
      </c>
      <c r="E644" t="s">
        <v>8</v>
      </c>
      <c r="F644">
        <v>1</v>
      </c>
    </row>
    <row r="645" spans="1:6">
      <c r="A645" t="s">
        <v>422</v>
      </c>
      <c r="B645" t="s">
        <v>422</v>
      </c>
      <c r="C645" t="s">
        <v>424</v>
      </c>
      <c r="D645" t="s">
        <v>479</v>
      </c>
      <c r="E645" t="s">
        <v>41</v>
      </c>
      <c r="F645">
        <v>2</v>
      </c>
    </row>
    <row r="646" spans="1:6">
      <c r="A646" t="s">
        <v>422</v>
      </c>
      <c r="B646" t="s">
        <v>422</v>
      </c>
      <c r="C646" t="s">
        <v>424</v>
      </c>
      <c r="D646" t="s">
        <v>479</v>
      </c>
      <c r="E646" t="s">
        <v>143</v>
      </c>
      <c r="F646">
        <v>1</v>
      </c>
    </row>
    <row r="647" spans="1:6">
      <c r="A647" t="s">
        <v>422</v>
      </c>
      <c r="B647" t="s">
        <v>422</v>
      </c>
      <c r="C647" t="s">
        <v>424</v>
      </c>
      <c r="D647" t="s">
        <v>479</v>
      </c>
      <c r="E647" t="s">
        <v>30</v>
      </c>
      <c r="F647">
        <v>8</v>
      </c>
    </row>
    <row r="648" spans="1:6">
      <c r="A648" t="s">
        <v>422</v>
      </c>
      <c r="B648" t="s">
        <v>422</v>
      </c>
      <c r="C648" t="s">
        <v>424</v>
      </c>
      <c r="D648" t="s">
        <v>480</v>
      </c>
      <c r="E648" t="s">
        <v>31</v>
      </c>
      <c r="F648">
        <v>1</v>
      </c>
    </row>
    <row r="649" spans="1:6">
      <c r="A649" t="s">
        <v>422</v>
      </c>
      <c r="B649" t="s">
        <v>422</v>
      </c>
      <c r="C649" t="s">
        <v>424</v>
      </c>
      <c r="D649" t="s">
        <v>480</v>
      </c>
      <c r="E649" t="s">
        <v>8</v>
      </c>
      <c r="F649">
        <v>1</v>
      </c>
    </row>
    <row r="650" spans="1:6">
      <c r="A650" t="s">
        <v>422</v>
      </c>
      <c r="B650" t="s">
        <v>422</v>
      </c>
      <c r="C650" t="s">
        <v>424</v>
      </c>
      <c r="D650" t="s">
        <v>481</v>
      </c>
      <c r="E650" t="s">
        <v>8</v>
      </c>
      <c r="F650">
        <v>9</v>
      </c>
    </row>
    <row r="651" spans="1:6">
      <c r="A651" t="s">
        <v>422</v>
      </c>
      <c r="B651" t="s">
        <v>422</v>
      </c>
      <c r="C651" t="s">
        <v>424</v>
      </c>
      <c r="D651" t="s">
        <v>482</v>
      </c>
      <c r="E651" t="s">
        <v>82</v>
      </c>
      <c r="F651">
        <v>1</v>
      </c>
    </row>
    <row r="652" spans="1:6">
      <c r="A652" t="s">
        <v>422</v>
      </c>
      <c r="B652" t="s">
        <v>422</v>
      </c>
      <c r="C652" t="s">
        <v>424</v>
      </c>
      <c r="D652" t="s">
        <v>483</v>
      </c>
      <c r="E652" t="s">
        <v>41</v>
      </c>
      <c r="F652">
        <v>1</v>
      </c>
    </row>
    <row r="653" spans="1:6">
      <c r="A653" t="s">
        <v>422</v>
      </c>
      <c r="B653" t="s">
        <v>422</v>
      </c>
      <c r="C653" t="s">
        <v>424</v>
      </c>
      <c r="D653" t="s">
        <v>484</v>
      </c>
      <c r="E653" t="s">
        <v>8</v>
      </c>
      <c r="F653">
        <v>6</v>
      </c>
    </row>
    <row r="654" spans="1:6">
      <c r="A654" t="s">
        <v>422</v>
      </c>
      <c r="B654" t="s">
        <v>422</v>
      </c>
      <c r="C654" t="s">
        <v>424</v>
      </c>
      <c r="D654" t="s">
        <v>485</v>
      </c>
      <c r="E654" t="s">
        <v>8</v>
      </c>
      <c r="F654">
        <v>2</v>
      </c>
    </row>
    <row r="655" spans="1:6">
      <c r="A655" t="s">
        <v>422</v>
      </c>
      <c r="B655" t="s">
        <v>422</v>
      </c>
      <c r="C655" t="s">
        <v>424</v>
      </c>
      <c r="D655" t="s">
        <v>486</v>
      </c>
      <c r="E655" t="s">
        <v>41</v>
      </c>
      <c r="F655">
        <v>4</v>
      </c>
    </row>
    <row r="656" spans="1:6">
      <c r="A656" t="s">
        <v>422</v>
      </c>
      <c r="B656" t="s">
        <v>422</v>
      </c>
      <c r="C656" t="s">
        <v>424</v>
      </c>
      <c r="D656" t="s">
        <v>486</v>
      </c>
      <c r="E656" t="s">
        <v>426</v>
      </c>
      <c r="F656">
        <v>1</v>
      </c>
    </row>
    <row r="657" spans="1:6">
      <c r="A657" t="s">
        <v>422</v>
      </c>
      <c r="B657" t="s">
        <v>422</v>
      </c>
      <c r="C657" t="s">
        <v>424</v>
      </c>
      <c r="D657" t="s">
        <v>486</v>
      </c>
      <c r="E657" t="s">
        <v>216</v>
      </c>
      <c r="F657">
        <v>1</v>
      </c>
    </row>
    <row r="658" spans="1:6">
      <c r="A658" t="s">
        <v>422</v>
      </c>
      <c r="B658" t="s">
        <v>422</v>
      </c>
      <c r="C658" t="s">
        <v>424</v>
      </c>
      <c r="D658" t="s">
        <v>486</v>
      </c>
      <c r="E658" t="s">
        <v>427</v>
      </c>
      <c r="F658">
        <v>1</v>
      </c>
    </row>
    <row r="659" spans="1:6">
      <c r="A659" t="s">
        <v>422</v>
      </c>
      <c r="B659" t="s">
        <v>422</v>
      </c>
      <c r="C659" t="s">
        <v>424</v>
      </c>
      <c r="D659" t="s">
        <v>486</v>
      </c>
      <c r="E659" t="s">
        <v>47</v>
      </c>
      <c r="F659">
        <v>1</v>
      </c>
    </row>
    <row r="660" spans="1:6">
      <c r="A660" t="s">
        <v>422</v>
      </c>
      <c r="B660" t="s">
        <v>422</v>
      </c>
      <c r="C660" t="s">
        <v>424</v>
      </c>
      <c r="D660" t="s">
        <v>487</v>
      </c>
      <c r="E660" t="s">
        <v>30</v>
      </c>
      <c r="F660">
        <v>2</v>
      </c>
    </row>
    <row r="661" spans="1:6">
      <c r="A661" t="s">
        <v>422</v>
      </c>
      <c r="B661" t="s">
        <v>488</v>
      </c>
      <c r="C661" t="s">
        <v>488</v>
      </c>
      <c r="D661" t="s">
        <v>489</v>
      </c>
      <c r="E661" t="s">
        <v>119</v>
      </c>
      <c r="F661">
        <v>1</v>
      </c>
    </row>
    <row r="662" spans="1:6">
      <c r="A662" t="s">
        <v>422</v>
      </c>
      <c r="B662" t="s">
        <v>488</v>
      </c>
      <c r="C662" t="s">
        <v>488</v>
      </c>
      <c r="D662" t="s">
        <v>490</v>
      </c>
      <c r="E662" t="s">
        <v>30</v>
      </c>
      <c r="F662">
        <v>1</v>
      </c>
    </row>
    <row r="663" spans="1:6">
      <c r="A663" t="s">
        <v>422</v>
      </c>
      <c r="B663" t="s">
        <v>491</v>
      </c>
      <c r="C663" t="s">
        <v>424</v>
      </c>
      <c r="D663" t="s">
        <v>492</v>
      </c>
      <c r="E663" t="s">
        <v>119</v>
      </c>
      <c r="F663">
        <v>1</v>
      </c>
    </row>
    <row r="664" spans="1:6">
      <c r="A664" t="s">
        <v>422</v>
      </c>
      <c r="B664" t="s">
        <v>493</v>
      </c>
      <c r="C664" t="s">
        <v>424</v>
      </c>
      <c r="D664" t="s">
        <v>494</v>
      </c>
      <c r="E664" t="s">
        <v>49</v>
      </c>
      <c r="F664">
        <v>1</v>
      </c>
    </row>
    <row r="665" spans="1:6">
      <c r="A665" t="s">
        <v>422</v>
      </c>
      <c r="B665" t="s">
        <v>493</v>
      </c>
      <c r="C665" t="s">
        <v>424</v>
      </c>
      <c r="D665" t="s">
        <v>494</v>
      </c>
      <c r="E665" t="s">
        <v>30</v>
      </c>
      <c r="F665">
        <v>2</v>
      </c>
    </row>
    <row r="666" spans="1:6">
      <c r="A666" t="s">
        <v>422</v>
      </c>
      <c r="B666" t="s">
        <v>495</v>
      </c>
      <c r="C666" t="s">
        <v>424</v>
      </c>
      <c r="D666" t="s">
        <v>496</v>
      </c>
      <c r="E666" t="s">
        <v>192</v>
      </c>
      <c r="F666">
        <v>1</v>
      </c>
    </row>
    <row r="667" spans="1:6">
      <c r="A667" t="s">
        <v>497</v>
      </c>
      <c r="B667" t="s">
        <v>497</v>
      </c>
      <c r="C667" t="s">
        <v>424</v>
      </c>
      <c r="D667" t="s">
        <v>498</v>
      </c>
      <c r="E667" t="s">
        <v>8</v>
      </c>
      <c r="F667">
        <v>2</v>
      </c>
    </row>
    <row r="668" spans="1:6">
      <c r="A668" t="s">
        <v>497</v>
      </c>
      <c r="B668" t="s">
        <v>497</v>
      </c>
      <c r="C668" t="s">
        <v>424</v>
      </c>
      <c r="D668" t="s">
        <v>499</v>
      </c>
      <c r="E668" t="s">
        <v>26</v>
      </c>
      <c r="F668">
        <v>2</v>
      </c>
    </row>
    <row r="669" spans="1:6">
      <c r="A669" t="s">
        <v>497</v>
      </c>
      <c r="B669" t="s">
        <v>497</v>
      </c>
      <c r="C669" t="s">
        <v>424</v>
      </c>
      <c r="D669" t="s">
        <v>500</v>
      </c>
      <c r="E669" t="s">
        <v>82</v>
      </c>
      <c r="F669">
        <v>1</v>
      </c>
    </row>
    <row r="670" spans="1:6">
      <c r="A670" t="s">
        <v>497</v>
      </c>
      <c r="B670" t="s">
        <v>497</v>
      </c>
      <c r="C670" t="s">
        <v>424</v>
      </c>
      <c r="D670" t="s">
        <v>500</v>
      </c>
      <c r="E670" t="s">
        <v>8</v>
      </c>
      <c r="F670">
        <v>2</v>
      </c>
    </row>
    <row r="671" spans="1:6">
      <c r="A671" t="s">
        <v>497</v>
      </c>
      <c r="B671" t="s">
        <v>497</v>
      </c>
      <c r="C671" t="s">
        <v>424</v>
      </c>
      <c r="D671" t="s">
        <v>501</v>
      </c>
      <c r="E671" t="s">
        <v>41</v>
      </c>
      <c r="F671">
        <v>1</v>
      </c>
    </row>
    <row r="672" spans="1:6">
      <c r="A672" t="s">
        <v>497</v>
      </c>
      <c r="B672" t="s">
        <v>497</v>
      </c>
      <c r="C672" t="s">
        <v>424</v>
      </c>
      <c r="D672" t="s">
        <v>502</v>
      </c>
      <c r="E672" t="s">
        <v>82</v>
      </c>
      <c r="F672">
        <v>2</v>
      </c>
    </row>
    <row r="673" spans="1:6">
      <c r="A673" t="s">
        <v>497</v>
      </c>
      <c r="B673" t="s">
        <v>497</v>
      </c>
      <c r="C673" t="s">
        <v>424</v>
      </c>
      <c r="D673" t="s">
        <v>503</v>
      </c>
      <c r="E673" t="s">
        <v>52</v>
      </c>
      <c r="F673">
        <v>3</v>
      </c>
    </row>
    <row r="674" spans="1:6">
      <c r="A674" t="s">
        <v>497</v>
      </c>
      <c r="B674" t="s">
        <v>497</v>
      </c>
      <c r="C674" t="s">
        <v>424</v>
      </c>
      <c r="D674" t="s">
        <v>503</v>
      </c>
      <c r="E674" t="s">
        <v>8</v>
      </c>
      <c r="F674">
        <v>1</v>
      </c>
    </row>
    <row r="675" spans="1:6">
      <c r="A675" t="s">
        <v>497</v>
      </c>
      <c r="B675" t="s">
        <v>497</v>
      </c>
      <c r="C675" t="s">
        <v>424</v>
      </c>
      <c r="D675" t="s">
        <v>504</v>
      </c>
      <c r="E675" t="s">
        <v>41</v>
      </c>
      <c r="F675">
        <v>1</v>
      </c>
    </row>
    <row r="676" spans="1:6">
      <c r="A676" t="s">
        <v>497</v>
      </c>
      <c r="B676" t="s">
        <v>497</v>
      </c>
      <c r="C676" t="s">
        <v>424</v>
      </c>
      <c r="D676" t="s">
        <v>505</v>
      </c>
      <c r="E676" t="s">
        <v>41</v>
      </c>
      <c r="F676">
        <v>1</v>
      </c>
    </row>
    <row r="677" spans="1:6">
      <c r="A677" t="s">
        <v>497</v>
      </c>
      <c r="B677" t="s">
        <v>497</v>
      </c>
      <c r="C677" t="s">
        <v>424</v>
      </c>
      <c r="D677" t="s">
        <v>505</v>
      </c>
      <c r="E677" t="s">
        <v>216</v>
      </c>
      <c r="F677">
        <v>1</v>
      </c>
    </row>
    <row r="678" spans="1:6">
      <c r="A678" t="s">
        <v>497</v>
      </c>
      <c r="B678" t="s">
        <v>497</v>
      </c>
      <c r="C678" t="s">
        <v>424</v>
      </c>
      <c r="D678" t="s">
        <v>505</v>
      </c>
      <c r="E678" t="s">
        <v>8</v>
      </c>
      <c r="F678">
        <v>3</v>
      </c>
    </row>
    <row r="679" spans="1:6">
      <c r="A679" t="s">
        <v>497</v>
      </c>
      <c r="B679" t="s">
        <v>497</v>
      </c>
      <c r="C679" t="s">
        <v>424</v>
      </c>
      <c r="D679" t="s">
        <v>506</v>
      </c>
      <c r="E679" t="s">
        <v>26</v>
      </c>
      <c r="F679">
        <v>1</v>
      </c>
    </row>
    <row r="680" spans="1:6">
      <c r="A680" t="s">
        <v>497</v>
      </c>
      <c r="B680" t="s">
        <v>497</v>
      </c>
      <c r="C680" t="s">
        <v>424</v>
      </c>
      <c r="D680" t="s">
        <v>506</v>
      </c>
      <c r="E680" t="s">
        <v>82</v>
      </c>
      <c r="F680">
        <v>1</v>
      </c>
    </row>
    <row r="681" spans="1:6">
      <c r="A681" t="s">
        <v>497</v>
      </c>
      <c r="B681" t="s">
        <v>497</v>
      </c>
      <c r="C681" t="s">
        <v>424</v>
      </c>
      <c r="D681" t="s">
        <v>506</v>
      </c>
      <c r="E681" t="s">
        <v>10</v>
      </c>
      <c r="F681">
        <v>1</v>
      </c>
    </row>
    <row r="682" spans="1:6">
      <c r="A682" t="s">
        <v>497</v>
      </c>
      <c r="B682" t="s">
        <v>497</v>
      </c>
      <c r="C682" t="s">
        <v>424</v>
      </c>
      <c r="D682" t="s">
        <v>507</v>
      </c>
      <c r="E682" t="s">
        <v>41</v>
      </c>
      <c r="F682">
        <v>3</v>
      </c>
    </row>
    <row r="683" spans="1:6">
      <c r="A683" t="s">
        <v>497</v>
      </c>
      <c r="B683" t="s">
        <v>497</v>
      </c>
      <c r="C683" t="s">
        <v>424</v>
      </c>
      <c r="D683" t="s">
        <v>507</v>
      </c>
      <c r="E683" t="s">
        <v>30</v>
      </c>
      <c r="F683">
        <v>1</v>
      </c>
    </row>
    <row r="684" spans="1:6">
      <c r="A684" t="s">
        <v>497</v>
      </c>
      <c r="B684" t="s">
        <v>497</v>
      </c>
      <c r="C684" t="s">
        <v>424</v>
      </c>
      <c r="D684" t="s">
        <v>507</v>
      </c>
      <c r="E684" t="s">
        <v>10</v>
      </c>
      <c r="F684">
        <v>1</v>
      </c>
    </row>
    <row r="685" spans="1:6">
      <c r="A685" t="s">
        <v>497</v>
      </c>
      <c r="B685" t="s">
        <v>497</v>
      </c>
      <c r="C685" t="s">
        <v>424</v>
      </c>
      <c r="D685" t="s">
        <v>507</v>
      </c>
      <c r="E685" t="s">
        <v>8</v>
      </c>
      <c r="F685">
        <v>7</v>
      </c>
    </row>
    <row r="686" spans="1:6">
      <c r="A686" t="s">
        <v>497</v>
      </c>
      <c r="B686" t="s">
        <v>497</v>
      </c>
      <c r="C686" t="s">
        <v>424</v>
      </c>
      <c r="D686" t="s">
        <v>508</v>
      </c>
      <c r="E686" t="s">
        <v>29</v>
      </c>
      <c r="F686">
        <v>2</v>
      </c>
    </row>
    <row r="687" spans="1:6">
      <c r="A687" t="s">
        <v>497</v>
      </c>
      <c r="B687" t="s">
        <v>497</v>
      </c>
      <c r="C687" t="s">
        <v>424</v>
      </c>
      <c r="D687" t="s">
        <v>508</v>
      </c>
      <c r="E687" t="s">
        <v>30</v>
      </c>
      <c r="F687">
        <v>2</v>
      </c>
    </row>
    <row r="688" spans="1:6">
      <c r="A688" t="s">
        <v>497</v>
      </c>
      <c r="B688" t="s">
        <v>497</v>
      </c>
      <c r="C688" t="s">
        <v>424</v>
      </c>
      <c r="D688" t="s">
        <v>509</v>
      </c>
      <c r="E688" t="s">
        <v>41</v>
      </c>
      <c r="F688">
        <v>1</v>
      </c>
    </row>
    <row r="689" spans="1:6">
      <c r="A689" t="s">
        <v>497</v>
      </c>
      <c r="B689" t="s">
        <v>497</v>
      </c>
      <c r="C689" t="s">
        <v>424</v>
      </c>
      <c r="D689" t="s">
        <v>510</v>
      </c>
      <c r="E689" t="s">
        <v>29</v>
      </c>
      <c r="F689">
        <v>1</v>
      </c>
    </row>
    <row r="690" spans="1:6">
      <c r="A690" t="s">
        <v>497</v>
      </c>
      <c r="B690" t="s">
        <v>497</v>
      </c>
      <c r="C690" t="s">
        <v>424</v>
      </c>
      <c r="D690" t="s">
        <v>510</v>
      </c>
      <c r="E690" t="s">
        <v>41</v>
      </c>
      <c r="F690">
        <v>2</v>
      </c>
    </row>
    <row r="691" spans="1:6">
      <c r="A691" t="s">
        <v>497</v>
      </c>
      <c r="B691" t="s">
        <v>497</v>
      </c>
      <c r="C691" t="s">
        <v>424</v>
      </c>
      <c r="D691" t="s">
        <v>510</v>
      </c>
      <c r="E691" t="s">
        <v>79</v>
      </c>
      <c r="F691">
        <v>1</v>
      </c>
    </row>
    <row r="692" spans="1:6">
      <c r="A692" t="s">
        <v>497</v>
      </c>
      <c r="B692" t="s">
        <v>497</v>
      </c>
      <c r="C692" t="s">
        <v>424</v>
      </c>
      <c r="D692" t="s">
        <v>510</v>
      </c>
      <c r="E692" t="s">
        <v>8</v>
      </c>
      <c r="F692">
        <v>8</v>
      </c>
    </row>
    <row r="693" spans="1:6">
      <c r="A693" t="s">
        <v>497</v>
      </c>
      <c r="B693" t="s">
        <v>497</v>
      </c>
      <c r="C693" t="s">
        <v>424</v>
      </c>
      <c r="D693" t="s">
        <v>511</v>
      </c>
      <c r="E693" t="s">
        <v>8</v>
      </c>
      <c r="F693">
        <v>9</v>
      </c>
    </row>
    <row r="694" spans="1:6">
      <c r="A694" t="s">
        <v>497</v>
      </c>
      <c r="B694" t="s">
        <v>497</v>
      </c>
      <c r="C694" t="s">
        <v>424</v>
      </c>
      <c r="D694" t="s">
        <v>512</v>
      </c>
      <c r="E694" t="s">
        <v>41</v>
      </c>
      <c r="F694">
        <v>1</v>
      </c>
    </row>
    <row r="695" spans="1:6">
      <c r="A695" t="s">
        <v>497</v>
      </c>
      <c r="B695" t="s">
        <v>497</v>
      </c>
      <c r="C695" t="s">
        <v>424</v>
      </c>
      <c r="D695" t="s">
        <v>512</v>
      </c>
      <c r="E695" t="s">
        <v>30</v>
      </c>
      <c r="F695">
        <v>1</v>
      </c>
    </row>
    <row r="696" spans="1:6">
      <c r="A696" t="s">
        <v>497</v>
      </c>
      <c r="B696" t="s">
        <v>497</v>
      </c>
      <c r="C696" t="s">
        <v>424</v>
      </c>
      <c r="D696" t="s">
        <v>512</v>
      </c>
      <c r="E696" t="s">
        <v>101</v>
      </c>
      <c r="F696">
        <v>1</v>
      </c>
    </row>
    <row r="697" spans="1:6">
      <c r="A697" t="s">
        <v>497</v>
      </c>
      <c r="B697" t="s">
        <v>497</v>
      </c>
      <c r="C697" t="s">
        <v>424</v>
      </c>
      <c r="D697" t="s">
        <v>513</v>
      </c>
      <c r="E697" t="s">
        <v>29</v>
      </c>
      <c r="F697">
        <v>1</v>
      </c>
    </row>
    <row r="698" spans="1:6">
      <c r="A698" t="s">
        <v>497</v>
      </c>
      <c r="B698" t="s">
        <v>497</v>
      </c>
      <c r="C698" t="s">
        <v>424</v>
      </c>
      <c r="D698" t="s">
        <v>513</v>
      </c>
      <c r="E698" t="s">
        <v>46</v>
      </c>
      <c r="F698">
        <v>1</v>
      </c>
    </row>
    <row r="699" spans="1:6">
      <c r="A699" t="s">
        <v>497</v>
      </c>
      <c r="B699" t="s">
        <v>497</v>
      </c>
      <c r="C699" t="s">
        <v>424</v>
      </c>
      <c r="D699" t="s">
        <v>513</v>
      </c>
      <c r="E699" t="s">
        <v>8</v>
      </c>
      <c r="F699">
        <v>5</v>
      </c>
    </row>
    <row r="700" spans="1:6">
      <c r="A700" t="s">
        <v>497</v>
      </c>
      <c r="B700" t="s">
        <v>497</v>
      </c>
      <c r="C700" t="s">
        <v>424</v>
      </c>
      <c r="D700" t="s">
        <v>514</v>
      </c>
      <c r="E700" t="s">
        <v>29</v>
      </c>
      <c r="F700">
        <v>2</v>
      </c>
    </row>
    <row r="701" spans="1:6">
      <c r="A701" t="s">
        <v>497</v>
      </c>
      <c r="B701" t="s">
        <v>497</v>
      </c>
      <c r="C701" t="s">
        <v>424</v>
      </c>
      <c r="D701" t="s">
        <v>514</v>
      </c>
      <c r="E701" t="s">
        <v>30</v>
      </c>
      <c r="F701">
        <v>1</v>
      </c>
    </row>
    <row r="702" spans="1:6">
      <c r="A702" t="s">
        <v>497</v>
      </c>
      <c r="B702" t="s">
        <v>497</v>
      </c>
      <c r="C702" t="s">
        <v>424</v>
      </c>
      <c r="D702" t="s">
        <v>514</v>
      </c>
      <c r="E702" t="s">
        <v>8</v>
      </c>
      <c r="F702">
        <v>2</v>
      </c>
    </row>
    <row r="703" spans="1:6">
      <c r="A703" t="s">
        <v>497</v>
      </c>
      <c r="B703" t="s">
        <v>497</v>
      </c>
      <c r="C703" t="s">
        <v>424</v>
      </c>
      <c r="D703" t="s">
        <v>515</v>
      </c>
      <c r="E703" t="s">
        <v>8</v>
      </c>
      <c r="F703">
        <v>1</v>
      </c>
    </row>
    <row r="704" spans="1:6">
      <c r="A704" t="s">
        <v>497</v>
      </c>
      <c r="B704" t="s">
        <v>497</v>
      </c>
      <c r="C704" t="s">
        <v>424</v>
      </c>
      <c r="D704" t="s">
        <v>516</v>
      </c>
      <c r="E704" t="s">
        <v>82</v>
      </c>
      <c r="F704">
        <v>1</v>
      </c>
    </row>
    <row r="705" spans="1:6">
      <c r="A705" t="s">
        <v>497</v>
      </c>
      <c r="B705" t="s">
        <v>497</v>
      </c>
      <c r="C705" t="s">
        <v>424</v>
      </c>
      <c r="D705" t="s">
        <v>516</v>
      </c>
      <c r="E705" t="s">
        <v>119</v>
      </c>
      <c r="F705">
        <v>1</v>
      </c>
    </row>
    <row r="706" spans="1:6">
      <c r="A706" t="s">
        <v>497</v>
      </c>
      <c r="B706" t="s">
        <v>497</v>
      </c>
      <c r="C706" t="s">
        <v>424</v>
      </c>
      <c r="D706" t="s">
        <v>517</v>
      </c>
      <c r="E706" t="s">
        <v>41</v>
      </c>
      <c r="F706">
        <v>1</v>
      </c>
    </row>
    <row r="707" spans="1:6">
      <c r="A707" t="s">
        <v>497</v>
      </c>
      <c r="B707" t="s">
        <v>497</v>
      </c>
      <c r="C707" t="s">
        <v>424</v>
      </c>
      <c r="D707" t="s">
        <v>517</v>
      </c>
      <c r="E707" t="s">
        <v>30</v>
      </c>
      <c r="F707">
        <v>8</v>
      </c>
    </row>
    <row r="708" spans="1:6">
      <c r="A708" t="s">
        <v>497</v>
      </c>
      <c r="B708" t="s">
        <v>497</v>
      </c>
      <c r="C708" t="s">
        <v>424</v>
      </c>
      <c r="D708" t="s">
        <v>518</v>
      </c>
      <c r="E708" t="s">
        <v>8</v>
      </c>
      <c r="F708">
        <v>2</v>
      </c>
    </row>
    <row r="709" spans="1:6">
      <c r="A709" t="s">
        <v>497</v>
      </c>
      <c r="B709" t="s">
        <v>497</v>
      </c>
      <c r="C709" t="s">
        <v>424</v>
      </c>
      <c r="D709" t="s">
        <v>519</v>
      </c>
      <c r="E709" t="s">
        <v>47</v>
      </c>
      <c r="F709">
        <v>1</v>
      </c>
    </row>
    <row r="710" spans="1:6">
      <c r="A710" t="s">
        <v>497</v>
      </c>
      <c r="B710" t="s">
        <v>497</v>
      </c>
      <c r="C710" t="s">
        <v>424</v>
      </c>
      <c r="D710" t="s">
        <v>519</v>
      </c>
      <c r="E710" t="s">
        <v>8</v>
      </c>
      <c r="F710">
        <v>1</v>
      </c>
    </row>
    <row r="711" spans="1:6">
      <c r="A711" t="s">
        <v>497</v>
      </c>
      <c r="B711" t="s">
        <v>497</v>
      </c>
      <c r="C711" t="s">
        <v>424</v>
      </c>
      <c r="D711" t="s">
        <v>520</v>
      </c>
      <c r="E711" t="s">
        <v>8</v>
      </c>
      <c r="F711">
        <v>1</v>
      </c>
    </row>
    <row r="712" spans="1:6">
      <c r="A712" t="s">
        <v>497</v>
      </c>
      <c r="B712" t="s">
        <v>497</v>
      </c>
      <c r="C712" t="s">
        <v>424</v>
      </c>
      <c r="D712" t="s">
        <v>521</v>
      </c>
      <c r="E712" t="s">
        <v>29</v>
      </c>
      <c r="F712">
        <v>1</v>
      </c>
    </row>
    <row r="713" spans="1:6">
      <c r="A713" t="s">
        <v>497</v>
      </c>
      <c r="B713" t="s">
        <v>497</v>
      </c>
      <c r="C713" t="s">
        <v>424</v>
      </c>
      <c r="D713" t="s">
        <v>521</v>
      </c>
      <c r="E713" t="s">
        <v>130</v>
      </c>
      <c r="F713">
        <v>1</v>
      </c>
    </row>
    <row r="714" spans="1:6">
      <c r="A714" t="s">
        <v>497</v>
      </c>
      <c r="B714" t="s">
        <v>497</v>
      </c>
      <c r="C714" t="s">
        <v>424</v>
      </c>
      <c r="D714" t="s">
        <v>521</v>
      </c>
      <c r="E714" t="s">
        <v>10</v>
      </c>
      <c r="F714">
        <v>2</v>
      </c>
    </row>
    <row r="715" spans="1:6">
      <c r="A715" t="s">
        <v>497</v>
      </c>
      <c r="B715" t="s">
        <v>497</v>
      </c>
      <c r="C715" t="s">
        <v>424</v>
      </c>
      <c r="D715" t="s">
        <v>521</v>
      </c>
      <c r="E715" t="s">
        <v>8</v>
      </c>
      <c r="F715">
        <v>2</v>
      </c>
    </row>
    <row r="716" spans="1:6">
      <c r="A716" t="s">
        <v>497</v>
      </c>
      <c r="B716" t="s">
        <v>497</v>
      </c>
      <c r="C716" t="s">
        <v>424</v>
      </c>
      <c r="D716" t="s">
        <v>522</v>
      </c>
      <c r="E716" t="s">
        <v>281</v>
      </c>
      <c r="F716">
        <v>1</v>
      </c>
    </row>
    <row r="717" spans="1:6">
      <c r="A717" t="s">
        <v>497</v>
      </c>
      <c r="B717" t="s">
        <v>497</v>
      </c>
      <c r="C717" t="s">
        <v>424</v>
      </c>
      <c r="D717" t="s">
        <v>523</v>
      </c>
      <c r="E717" t="s">
        <v>216</v>
      </c>
      <c r="F717">
        <v>1</v>
      </c>
    </row>
    <row r="718" spans="1:6">
      <c r="A718" t="s">
        <v>497</v>
      </c>
      <c r="B718" t="s">
        <v>497</v>
      </c>
      <c r="C718" t="s">
        <v>424</v>
      </c>
      <c r="D718" t="s">
        <v>523</v>
      </c>
      <c r="E718" t="s">
        <v>8</v>
      </c>
      <c r="F718">
        <v>4</v>
      </c>
    </row>
    <row r="719" spans="1:6">
      <c r="A719" t="s">
        <v>497</v>
      </c>
      <c r="B719" t="s">
        <v>497</v>
      </c>
      <c r="C719" t="s">
        <v>424</v>
      </c>
      <c r="D719" t="s">
        <v>524</v>
      </c>
      <c r="E719" t="s">
        <v>31</v>
      </c>
      <c r="F719">
        <v>2</v>
      </c>
    </row>
    <row r="720" spans="1:6">
      <c r="A720" t="s">
        <v>497</v>
      </c>
      <c r="B720" t="s">
        <v>497</v>
      </c>
      <c r="C720" t="s">
        <v>424</v>
      </c>
      <c r="D720" t="s">
        <v>524</v>
      </c>
      <c r="E720" t="s">
        <v>8</v>
      </c>
      <c r="F720">
        <v>2</v>
      </c>
    </row>
    <row r="721" spans="1:6">
      <c r="A721" t="s">
        <v>497</v>
      </c>
      <c r="B721" t="s">
        <v>497</v>
      </c>
      <c r="C721" t="s">
        <v>424</v>
      </c>
      <c r="D721" t="s">
        <v>525</v>
      </c>
      <c r="E721" t="s">
        <v>41</v>
      </c>
      <c r="F721">
        <v>1</v>
      </c>
    </row>
    <row r="722" spans="1:6">
      <c r="A722" t="s">
        <v>497</v>
      </c>
      <c r="B722" t="s">
        <v>497</v>
      </c>
      <c r="C722" t="s">
        <v>424</v>
      </c>
      <c r="D722" t="s">
        <v>525</v>
      </c>
      <c r="E722" t="s">
        <v>8</v>
      </c>
      <c r="F722">
        <v>1</v>
      </c>
    </row>
    <row r="723" spans="1:6">
      <c r="A723" t="s">
        <v>497</v>
      </c>
      <c r="B723" t="s">
        <v>497</v>
      </c>
      <c r="C723" t="s">
        <v>424</v>
      </c>
      <c r="D723" t="s">
        <v>526</v>
      </c>
      <c r="E723" t="s">
        <v>110</v>
      </c>
      <c r="F723">
        <v>1</v>
      </c>
    </row>
    <row r="724" spans="1:6">
      <c r="A724" t="s">
        <v>497</v>
      </c>
      <c r="B724" t="s">
        <v>497</v>
      </c>
      <c r="C724" t="s">
        <v>424</v>
      </c>
      <c r="D724" t="s">
        <v>526</v>
      </c>
      <c r="E724" t="s">
        <v>8</v>
      </c>
      <c r="F724">
        <v>2</v>
      </c>
    </row>
    <row r="725" spans="1:6">
      <c r="A725" t="s">
        <v>497</v>
      </c>
      <c r="B725" t="s">
        <v>497</v>
      </c>
      <c r="C725" t="s">
        <v>424</v>
      </c>
      <c r="D725" t="s">
        <v>527</v>
      </c>
      <c r="E725" t="s">
        <v>30</v>
      </c>
      <c r="F725">
        <v>7</v>
      </c>
    </row>
    <row r="726" spans="1:6">
      <c r="A726" t="s">
        <v>497</v>
      </c>
      <c r="B726" t="s">
        <v>497</v>
      </c>
      <c r="C726" t="s">
        <v>424</v>
      </c>
      <c r="D726" t="s">
        <v>527</v>
      </c>
      <c r="E726" t="s">
        <v>8</v>
      </c>
      <c r="F726">
        <v>4</v>
      </c>
    </row>
    <row r="727" spans="1:6">
      <c r="A727" t="s">
        <v>497</v>
      </c>
      <c r="B727" t="s">
        <v>497</v>
      </c>
      <c r="C727" t="s">
        <v>424</v>
      </c>
      <c r="D727" t="s">
        <v>528</v>
      </c>
      <c r="E727" t="s">
        <v>49</v>
      </c>
      <c r="F727">
        <v>1</v>
      </c>
    </row>
    <row r="728" spans="1:6">
      <c r="A728" t="s">
        <v>497</v>
      </c>
      <c r="B728" t="s">
        <v>497</v>
      </c>
      <c r="C728" t="s">
        <v>424</v>
      </c>
      <c r="D728" t="s">
        <v>528</v>
      </c>
      <c r="E728" t="s">
        <v>30</v>
      </c>
      <c r="F728">
        <v>1</v>
      </c>
    </row>
    <row r="729" spans="1:6">
      <c r="A729" t="s">
        <v>497</v>
      </c>
      <c r="B729" t="s">
        <v>497</v>
      </c>
      <c r="C729" t="s">
        <v>424</v>
      </c>
      <c r="D729" t="s">
        <v>529</v>
      </c>
      <c r="E729" t="s">
        <v>29</v>
      </c>
      <c r="F729">
        <v>1</v>
      </c>
    </row>
    <row r="730" spans="1:6">
      <c r="A730" t="s">
        <v>497</v>
      </c>
      <c r="B730" t="s">
        <v>497</v>
      </c>
      <c r="C730" t="s">
        <v>424</v>
      </c>
      <c r="D730" t="s">
        <v>529</v>
      </c>
      <c r="E730" t="s">
        <v>41</v>
      </c>
      <c r="F730">
        <v>1</v>
      </c>
    </row>
    <row r="731" spans="1:6">
      <c r="A731" t="s">
        <v>497</v>
      </c>
      <c r="B731" t="s">
        <v>497</v>
      </c>
      <c r="C731" t="s">
        <v>424</v>
      </c>
      <c r="D731" t="s">
        <v>529</v>
      </c>
      <c r="E731" t="s">
        <v>30</v>
      </c>
      <c r="F731">
        <v>3</v>
      </c>
    </row>
    <row r="732" spans="1:6">
      <c r="A732" t="s">
        <v>497</v>
      </c>
      <c r="B732" t="s">
        <v>497</v>
      </c>
      <c r="C732" t="s">
        <v>424</v>
      </c>
      <c r="D732" t="s">
        <v>529</v>
      </c>
      <c r="E732" t="s">
        <v>8</v>
      </c>
      <c r="F732">
        <v>1</v>
      </c>
    </row>
    <row r="733" spans="1:6">
      <c r="A733" t="s">
        <v>497</v>
      </c>
      <c r="B733" t="s">
        <v>497</v>
      </c>
      <c r="C733" t="s">
        <v>424</v>
      </c>
      <c r="D733" t="s">
        <v>530</v>
      </c>
      <c r="E733" t="s">
        <v>41</v>
      </c>
      <c r="F733">
        <v>1</v>
      </c>
    </row>
    <row r="734" spans="1:6">
      <c r="A734" t="s">
        <v>497</v>
      </c>
      <c r="B734" t="s">
        <v>497</v>
      </c>
      <c r="C734" t="s">
        <v>424</v>
      </c>
      <c r="D734" t="s">
        <v>530</v>
      </c>
      <c r="E734" t="s">
        <v>10</v>
      </c>
      <c r="F734">
        <v>1</v>
      </c>
    </row>
    <row r="735" spans="1:6">
      <c r="A735" t="s">
        <v>497</v>
      </c>
      <c r="B735" t="s">
        <v>497</v>
      </c>
      <c r="C735" t="s">
        <v>424</v>
      </c>
      <c r="D735" t="s">
        <v>530</v>
      </c>
      <c r="E735" t="s">
        <v>8</v>
      </c>
      <c r="F735">
        <v>3</v>
      </c>
    </row>
    <row r="736" spans="1:6">
      <c r="A736" t="s">
        <v>497</v>
      </c>
      <c r="B736" t="s">
        <v>497</v>
      </c>
      <c r="C736" t="s">
        <v>424</v>
      </c>
      <c r="D736" t="s">
        <v>531</v>
      </c>
      <c r="E736" t="s">
        <v>8</v>
      </c>
      <c r="F736">
        <v>2</v>
      </c>
    </row>
    <row r="737" spans="1:6">
      <c r="A737" t="s">
        <v>497</v>
      </c>
      <c r="B737" t="s">
        <v>497</v>
      </c>
      <c r="C737" t="s">
        <v>424</v>
      </c>
      <c r="D737" t="s">
        <v>532</v>
      </c>
      <c r="E737" t="s">
        <v>8</v>
      </c>
      <c r="F737">
        <v>3</v>
      </c>
    </row>
    <row r="738" spans="1:6">
      <c r="A738" t="s">
        <v>497</v>
      </c>
      <c r="B738" t="s">
        <v>497</v>
      </c>
      <c r="C738" t="s">
        <v>424</v>
      </c>
      <c r="D738" t="s">
        <v>533</v>
      </c>
      <c r="E738" t="s">
        <v>470</v>
      </c>
      <c r="F738">
        <v>2</v>
      </c>
    </row>
    <row r="739" spans="1:6">
      <c r="A739" t="s">
        <v>497</v>
      </c>
      <c r="B739" t="s">
        <v>497</v>
      </c>
      <c r="C739" t="s">
        <v>424</v>
      </c>
      <c r="D739" t="s">
        <v>533</v>
      </c>
      <c r="E739" t="s">
        <v>8</v>
      </c>
      <c r="F739">
        <v>34</v>
      </c>
    </row>
    <row r="740" spans="1:6">
      <c r="A740" t="s">
        <v>497</v>
      </c>
      <c r="B740" t="s">
        <v>497</v>
      </c>
      <c r="C740" t="s">
        <v>424</v>
      </c>
      <c r="D740" t="s">
        <v>534</v>
      </c>
      <c r="E740" t="s">
        <v>119</v>
      </c>
      <c r="F740">
        <v>1</v>
      </c>
    </row>
    <row r="741" spans="1:6">
      <c r="A741" t="s">
        <v>497</v>
      </c>
      <c r="B741" t="s">
        <v>497</v>
      </c>
      <c r="C741" t="s">
        <v>424</v>
      </c>
      <c r="D741" t="s">
        <v>535</v>
      </c>
      <c r="E741" t="s">
        <v>47</v>
      </c>
      <c r="F741">
        <v>1</v>
      </c>
    </row>
    <row r="742" spans="1:6">
      <c r="A742" t="s">
        <v>497</v>
      </c>
      <c r="B742" t="s">
        <v>497</v>
      </c>
      <c r="C742" t="s">
        <v>424</v>
      </c>
      <c r="D742" t="s">
        <v>535</v>
      </c>
      <c r="E742" t="s">
        <v>8</v>
      </c>
      <c r="F742">
        <v>1</v>
      </c>
    </row>
    <row r="743" spans="1:6">
      <c r="A743" t="s">
        <v>497</v>
      </c>
      <c r="B743" t="s">
        <v>497</v>
      </c>
      <c r="C743" t="s">
        <v>424</v>
      </c>
      <c r="D743" t="s">
        <v>536</v>
      </c>
      <c r="E743" t="s">
        <v>30</v>
      </c>
      <c r="F743">
        <v>1</v>
      </c>
    </row>
    <row r="744" spans="1:6">
      <c r="A744" t="s">
        <v>497</v>
      </c>
      <c r="B744" t="s">
        <v>497</v>
      </c>
      <c r="C744" t="s">
        <v>424</v>
      </c>
      <c r="D744" t="s">
        <v>537</v>
      </c>
      <c r="E744" t="s">
        <v>8</v>
      </c>
      <c r="F744">
        <v>2</v>
      </c>
    </row>
    <row r="745" spans="1:6">
      <c r="A745" t="s">
        <v>497</v>
      </c>
      <c r="B745" t="s">
        <v>497</v>
      </c>
      <c r="C745" t="s">
        <v>424</v>
      </c>
      <c r="D745" t="s">
        <v>538</v>
      </c>
      <c r="E745" t="s">
        <v>30</v>
      </c>
      <c r="F745">
        <v>2</v>
      </c>
    </row>
    <row r="746" spans="1:6">
      <c r="A746" t="s">
        <v>497</v>
      </c>
      <c r="B746" t="s">
        <v>497</v>
      </c>
      <c r="C746" t="s">
        <v>424</v>
      </c>
      <c r="D746" t="s">
        <v>539</v>
      </c>
      <c r="E746" t="s">
        <v>540</v>
      </c>
      <c r="F746">
        <v>1</v>
      </c>
    </row>
    <row r="747" spans="1:6">
      <c r="A747" t="s">
        <v>497</v>
      </c>
      <c r="B747" t="s">
        <v>497</v>
      </c>
      <c r="C747" t="s">
        <v>424</v>
      </c>
      <c r="D747" t="s">
        <v>539</v>
      </c>
      <c r="E747" t="s">
        <v>41</v>
      </c>
      <c r="F747">
        <v>2</v>
      </c>
    </row>
    <row r="748" spans="1:6">
      <c r="A748" t="s">
        <v>497</v>
      </c>
      <c r="B748" t="s">
        <v>497</v>
      </c>
      <c r="C748" t="s">
        <v>424</v>
      </c>
      <c r="D748" t="s">
        <v>541</v>
      </c>
      <c r="E748" t="s">
        <v>8</v>
      </c>
      <c r="F748">
        <v>2</v>
      </c>
    </row>
    <row r="749" spans="1:6">
      <c r="A749" t="s">
        <v>497</v>
      </c>
      <c r="B749" t="s">
        <v>497</v>
      </c>
      <c r="C749" t="s">
        <v>424</v>
      </c>
      <c r="D749" t="s">
        <v>542</v>
      </c>
      <c r="E749" t="s">
        <v>47</v>
      </c>
      <c r="F749">
        <v>4</v>
      </c>
    </row>
    <row r="750" spans="1:6">
      <c r="A750" t="s">
        <v>497</v>
      </c>
      <c r="B750" t="s">
        <v>497</v>
      </c>
      <c r="C750" t="s">
        <v>424</v>
      </c>
      <c r="D750" t="s">
        <v>543</v>
      </c>
      <c r="E750" t="s">
        <v>41</v>
      </c>
      <c r="F750">
        <v>1</v>
      </c>
    </row>
    <row r="751" spans="1:6">
      <c r="A751" t="s">
        <v>497</v>
      </c>
      <c r="B751" t="s">
        <v>497</v>
      </c>
      <c r="C751" t="s">
        <v>424</v>
      </c>
      <c r="D751" t="s">
        <v>543</v>
      </c>
      <c r="E751" t="s">
        <v>30</v>
      </c>
      <c r="F751">
        <v>1</v>
      </c>
    </row>
    <row r="752" spans="1:6">
      <c r="A752" t="s">
        <v>497</v>
      </c>
      <c r="B752" t="s">
        <v>497</v>
      </c>
      <c r="C752" t="s">
        <v>424</v>
      </c>
      <c r="D752" t="s">
        <v>544</v>
      </c>
      <c r="E752" t="s">
        <v>8</v>
      </c>
      <c r="F752">
        <v>1</v>
      </c>
    </row>
    <row r="753" spans="1:6">
      <c r="A753" t="s">
        <v>497</v>
      </c>
      <c r="B753" t="s">
        <v>497</v>
      </c>
      <c r="C753" t="s">
        <v>424</v>
      </c>
      <c r="D753" t="s">
        <v>545</v>
      </c>
      <c r="E753" t="s">
        <v>41</v>
      </c>
      <c r="F753">
        <v>1</v>
      </c>
    </row>
    <row r="754" spans="1:6">
      <c r="A754" t="s">
        <v>497</v>
      </c>
      <c r="B754" t="s">
        <v>493</v>
      </c>
      <c r="C754" t="s">
        <v>424</v>
      </c>
      <c r="D754" t="s">
        <v>546</v>
      </c>
      <c r="E754" t="s">
        <v>8</v>
      </c>
      <c r="F754">
        <v>1</v>
      </c>
    </row>
    <row r="755" spans="1:6">
      <c r="A755" t="s">
        <v>497</v>
      </c>
      <c r="B755" t="s">
        <v>493</v>
      </c>
      <c r="C755" t="s">
        <v>424</v>
      </c>
      <c r="D755" t="s">
        <v>547</v>
      </c>
      <c r="E755" t="s">
        <v>8</v>
      </c>
      <c r="F755">
        <v>1</v>
      </c>
    </row>
    <row r="756" spans="1:6">
      <c r="A756" t="s">
        <v>497</v>
      </c>
      <c r="B756" t="s">
        <v>548</v>
      </c>
      <c r="C756" t="s">
        <v>548</v>
      </c>
      <c r="D756" t="s">
        <v>549</v>
      </c>
      <c r="E756" t="s">
        <v>82</v>
      </c>
      <c r="F756">
        <v>2</v>
      </c>
    </row>
    <row r="757" spans="1:6">
      <c r="A757" t="s">
        <v>497</v>
      </c>
      <c r="B757" t="s">
        <v>548</v>
      </c>
      <c r="C757" t="s">
        <v>548</v>
      </c>
      <c r="D757" t="s">
        <v>549</v>
      </c>
      <c r="E757" t="s">
        <v>218</v>
      </c>
      <c r="F757">
        <v>1</v>
      </c>
    </row>
    <row r="758" spans="1:6">
      <c r="A758" t="s">
        <v>497</v>
      </c>
      <c r="B758" t="s">
        <v>548</v>
      </c>
      <c r="C758" t="s">
        <v>548</v>
      </c>
      <c r="D758" t="s">
        <v>549</v>
      </c>
      <c r="E758" t="s">
        <v>101</v>
      </c>
      <c r="F758">
        <v>3</v>
      </c>
    </row>
    <row r="759" spans="1:6">
      <c r="A759" t="s">
        <v>497</v>
      </c>
      <c r="B759" t="s">
        <v>548</v>
      </c>
      <c r="C759" t="s">
        <v>548</v>
      </c>
      <c r="D759" t="s">
        <v>549</v>
      </c>
      <c r="E759" t="s">
        <v>8</v>
      </c>
      <c r="F759">
        <v>11</v>
      </c>
    </row>
    <row r="760" spans="1:6">
      <c r="A760" t="s">
        <v>497</v>
      </c>
      <c r="B760" t="s">
        <v>548</v>
      </c>
      <c r="C760" t="s">
        <v>548</v>
      </c>
      <c r="D760" t="s">
        <v>550</v>
      </c>
      <c r="E760" t="s">
        <v>82</v>
      </c>
      <c r="F760">
        <v>1</v>
      </c>
    </row>
    <row r="761" spans="1:6">
      <c r="A761" t="s">
        <v>497</v>
      </c>
      <c r="B761" t="s">
        <v>548</v>
      </c>
      <c r="C761" t="s">
        <v>548</v>
      </c>
      <c r="D761" t="s">
        <v>550</v>
      </c>
      <c r="E761" t="s">
        <v>8</v>
      </c>
      <c r="F761">
        <v>1</v>
      </c>
    </row>
    <row r="762" spans="1:6">
      <c r="A762" t="s">
        <v>497</v>
      </c>
      <c r="B762" t="s">
        <v>548</v>
      </c>
      <c r="C762" t="s">
        <v>548</v>
      </c>
      <c r="D762" t="s">
        <v>551</v>
      </c>
      <c r="E762" t="s">
        <v>29</v>
      </c>
      <c r="F762">
        <v>1</v>
      </c>
    </row>
    <row r="763" spans="1:6">
      <c r="A763" t="s">
        <v>497</v>
      </c>
      <c r="B763" t="s">
        <v>548</v>
      </c>
      <c r="C763" t="s">
        <v>548</v>
      </c>
      <c r="D763" t="s">
        <v>551</v>
      </c>
      <c r="E763" t="s">
        <v>46</v>
      </c>
      <c r="F763">
        <v>1</v>
      </c>
    </row>
    <row r="764" spans="1:6">
      <c r="A764" t="s">
        <v>497</v>
      </c>
      <c r="B764" t="s">
        <v>548</v>
      </c>
      <c r="C764" t="s">
        <v>548</v>
      </c>
      <c r="D764" t="s">
        <v>551</v>
      </c>
      <c r="E764" t="s">
        <v>552</v>
      </c>
      <c r="F764">
        <v>1</v>
      </c>
    </row>
    <row r="765" spans="1:6">
      <c r="A765" t="s">
        <v>497</v>
      </c>
      <c r="B765" t="s">
        <v>548</v>
      </c>
      <c r="C765" t="s">
        <v>548</v>
      </c>
      <c r="D765" t="s">
        <v>551</v>
      </c>
      <c r="E765" t="s">
        <v>30</v>
      </c>
      <c r="F765">
        <v>1</v>
      </c>
    </row>
    <row r="766" spans="1:6">
      <c r="A766" t="s">
        <v>497</v>
      </c>
      <c r="B766" t="s">
        <v>548</v>
      </c>
      <c r="C766" t="s">
        <v>548</v>
      </c>
      <c r="D766" t="s">
        <v>553</v>
      </c>
      <c r="E766" t="s">
        <v>8</v>
      </c>
      <c r="F766">
        <v>2</v>
      </c>
    </row>
    <row r="767" spans="1:6">
      <c r="A767" t="s">
        <v>497</v>
      </c>
      <c r="B767" t="s">
        <v>548</v>
      </c>
      <c r="C767" t="s">
        <v>548</v>
      </c>
      <c r="D767" t="s">
        <v>554</v>
      </c>
      <c r="E767" t="s">
        <v>41</v>
      </c>
      <c r="F767">
        <v>1</v>
      </c>
    </row>
    <row r="768" spans="1:6">
      <c r="A768" t="s">
        <v>497</v>
      </c>
      <c r="B768" t="s">
        <v>548</v>
      </c>
      <c r="C768" t="s">
        <v>548</v>
      </c>
      <c r="D768" t="s">
        <v>554</v>
      </c>
      <c r="E768" t="s">
        <v>8</v>
      </c>
      <c r="F768">
        <v>1</v>
      </c>
    </row>
    <row r="769" spans="1:6">
      <c r="A769" t="s">
        <v>497</v>
      </c>
      <c r="B769" t="s">
        <v>555</v>
      </c>
      <c r="C769" t="s">
        <v>555</v>
      </c>
      <c r="D769" t="s">
        <v>556</v>
      </c>
      <c r="E769" t="s">
        <v>30</v>
      </c>
      <c r="F769">
        <v>2</v>
      </c>
    </row>
    <row r="770" spans="1:6">
      <c r="A770" t="s">
        <v>497</v>
      </c>
      <c r="B770" t="s">
        <v>555</v>
      </c>
      <c r="C770" t="s">
        <v>555</v>
      </c>
      <c r="D770" t="s">
        <v>556</v>
      </c>
      <c r="E770" t="s">
        <v>31</v>
      </c>
      <c r="F770">
        <v>1</v>
      </c>
    </row>
    <row r="771" spans="1:6">
      <c r="A771" t="s">
        <v>497</v>
      </c>
      <c r="B771" t="s">
        <v>555</v>
      </c>
      <c r="C771" t="s">
        <v>555</v>
      </c>
      <c r="D771" t="s">
        <v>556</v>
      </c>
      <c r="E771" t="s">
        <v>8</v>
      </c>
      <c r="F771">
        <v>1</v>
      </c>
    </row>
    <row r="772" spans="1:6">
      <c r="A772" t="s">
        <v>497</v>
      </c>
      <c r="B772" t="s">
        <v>555</v>
      </c>
      <c r="C772" t="s">
        <v>555</v>
      </c>
      <c r="D772" t="s">
        <v>557</v>
      </c>
      <c r="E772" t="s">
        <v>30</v>
      </c>
      <c r="F772">
        <v>1</v>
      </c>
    </row>
    <row r="773" spans="1:6">
      <c r="A773" t="s">
        <v>497</v>
      </c>
      <c r="B773" t="s">
        <v>555</v>
      </c>
      <c r="C773" t="s">
        <v>555</v>
      </c>
      <c r="D773" t="s">
        <v>557</v>
      </c>
      <c r="E773" t="s">
        <v>8</v>
      </c>
      <c r="F773">
        <v>1</v>
      </c>
    </row>
    <row r="774" spans="1:6">
      <c r="A774" t="s">
        <v>497</v>
      </c>
      <c r="B774" t="s">
        <v>555</v>
      </c>
      <c r="C774" t="s">
        <v>555</v>
      </c>
      <c r="D774" t="s">
        <v>558</v>
      </c>
      <c r="E774" t="s">
        <v>41</v>
      </c>
      <c r="F774">
        <v>1</v>
      </c>
    </row>
    <row r="775" spans="1:6">
      <c r="A775" t="s">
        <v>497</v>
      </c>
      <c r="B775" t="s">
        <v>555</v>
      </c>
      <c r="C775" t="s">
        <v>555</v>
      </c>
      <c r="D775" t="s">
        <v>558</v>
      </c>
      <c r="E775" t="s">
        <v>10</v>
      </c>
      <c r="F775">
        <v>1</v>
      </c>
    </row>
    <row r="776" spans="1:6">
      <c r="A776" t="s">
        <v>497</v>
      </c>
      <c r="B776" t="s">
        <v>555</v>
      </c>
      <c r="C776" t="s">
        <v>555</v>
      </c>
      <c r="D776" t="s">
        <v>558</v>
      </c>
      <c r="E776" t="s">
        <v>8</v>
      </c>
      <c r="F776">
        <v>3</v>
      </c>
    </row>
    <row r="777" spans="1:6">
      <c r="A777" t="s">
        <v>559</v>
      </c>
      <c r="B777" t="s">
        <v>559</v>
      </c>
      <c r="C777" t="s">
        <v>559</v>
      </c>
      <c r="D777" t="s">
        <v>560</v>
      </c>
      <c r="E777" t="s">
        <v>31</v>
      </c>
      <c r="F777">
        <v>1</v>
      </c>
    </row>
    <row r="778" spans="1:6">
      <c r="A778" t="s">
        <v>559</v>
      </c>
      <c r="B778" t="s">
        <v>559</v>
      </c>
      <c r="C778" t="s">
        <v>559</v>
      </c>
      <c r="D778" t="s">
        <v>561</v>
      </c>
      <c r="E778" t="s">
        <v>30</v>
      </c>
      <c r="F778">
        <v>3</v>
      </c>
    </row>
    <row r="779" spans="1:6">
      <c r="A779" t="s">
        <v>559</v>
      </c>
      <c r="B779" t="s">
        <v>559</v>
      </c>
      <c r="C779" t="s">
        <v>559</v>
      </c>
      <c r="D779" t="s">
        <v>561</v>
      </c>
      <c r="E779" t="s">
        <v>10</v>
      </c>
      <c r="F779">
        <v>1</v>
      </c>
    </row>
    <row r="780" spans="1:6">
      <c r="A780" t="s">
        <v>559</v>
      </c>
      <c r="B780" t="s">
        <v>559</v>
      </c>
      <c r="C780" t="s">
        <v>559</v>
      </c>
      <c r="D780" t="s">
        <v>561</v>
      </c>
      <c r="E780" t="s">
        <v>31</v>
      </c>
      <c r="F780">
        <v>1</v>
      </c>
    </row>
    <row r="781" spans="1:6">
      <c r="A781" t="s">
        <v>559</v>
      </c>
      <c r="B781" t="s">
        <v>559</v>
      </c>
      <c r="C781" t="s">
        <v>559</v>
      </c>
      <c r="D781" t="s">
        <v>562</v>
      </c>
      <c r="E781" t="s">
        <v>8</v>
      </c>
      <c r="F781">
        <v>1</v>
      </c>
    </row>
    <row r="782" spans="1:6">
      <c r="A782" t="s">
        <v>559</v>
      </c>
      <c r="B782" t="s">
        <v>563</v>
      </c>
      <c r="C782" t="s">
        <v>563</v>
      </c>
      <c r="D782" t="s">
        <v>564</v>
      </c>
      <c r="E782" t="s">
        <v>10</v>
      </c>
      <c r="F782">
        <v>1</v>
      </c>
    </row>
    <row r="783" spans="1:6">
      <c r="A783" t="s">
        <v>559</v>
      </c>
      <c r="B783" t="s">
        <v>565</v>
      </c>
      <c r="C783" t="s">
        <v>565</v>
      </c>
      <c r="D783" t="s">
        <v>566</v>
      </c>
      <c r="E783" t="s">
        <v>8</v>
      </c>
      <c r="F783">
        <v>3</v>
      </c>
    </row>
    <row r="784" spans="1:6">
      <c r="A784" t="s">
        <v>559</v>
      </c>
      <c r="B784" t="s">
        <v>565</v>
      </c>
      <c r="C784" t="s">
        <v>565</v>
      </c>
      <c r="D784" t="s">
        <v>567</v>
      </c>
      <c r="E784" t="s">
        <v>29</v>
      </c>
      <c r="F784">
        <v>1</v>
      </c>
    </row>
    <row r="785" spans="1:6">
      <c r="A785" t="s">
        <v>559</v>
      </c>
      <c r="B785" t="s">
        <v>565</v>
      </c>
      <c r="C785" t="s">
        <v>565</v>
      </c>
      <c r="D785" t="s">
        <v>567</v>
      </c>
      <c r="E785" t="s">
        <v>30</v>
      </c>
      <c r="F785">
        <v>1</v>
      </c>
    </row>
    <row r="786" spans="1:6">
      <c r="A786" t="s">
        <v>559</v>
      </c>
      <c r="B786" t="s">
        <v>565</v>
      </c>
      <c r="C786" t="s">
        <v>565</v>
      </c>
      <c r="D786" t="s">
        <v>567</v>
      </c>
      <c r="E786" t="s">
        <v>10</v>
      </c>
      <c r="F786">
        <v>1</v>
      </c>
    </row>
    <row r="787" spans="1:6">
      <c r="A787" t="s">
        <v>559</v>
      </c>
      <c r="B787" t="s">
        <v>565</v>
      </c>
      <c r="C787" t="s">
        <v>565</v>
      </c>
      <c r="D787" t="s">
        <v>567</v>
      </c>
      <c r="E787" t="s">
        <v>261</v>
      </c>
      <c r="F787">
        <v>1</v>
      </c>
    </row>
    <row r="788" spans="1:6">
      <c r="A788" t="s">
        <v>559</v>
      </c>
      <c r="B788" t="s">
        <v>565</v>
      </c>
      <c r="C788" t="s">
        <v>565</v>
      </c>
      <c r="D788" t="s">
        <v>567</v>
      </c>
      <c r="E788" t="s">
        <v>119</v>
      </c>
      <c r="F788">
        <v>1</v>
      </c>
    </row>
    <row r="789" spans="1:6">
      <c r="A789" t="s">
        <v>559</v>
      </c>
      <c r="B789" t="s">
        <v>565</v>
      </c>
      <c r="C789" t="s">
        <v>565</v>
      </c>
      <c r="D789" t="s">
        <v>568</v>
      </c>
      <c r="E789" t="s">
        <v>41</v>
      </c>
      <c r="F789">
        <v>1</v>
      </c>
    </row>
    <row r="790" spans="1:6">
      <c r="A790" t="s">
        <v>559</v>
      </c>
      <c r="B790" t="s">
        <v>565</v>
      </c>
      <c r="C790" t="s">
        <v>565</v>
      </c>
      <c r="D790" t="s">
        <v>569</v>
      </c>
      <c r="E790" t="s">
        <v>52</v>
      </c>
      <c r="F790">
        <v>1</v>
      </c>
    </row>
    <row r="791" spans="1:6">
      <c r="A791" t="s">
        <v>559</v>
      </c>
      <c r="B791" t="s">
        <v>565</v>
      </c>
      <c r="C791" t="s">
        <v>565</v>
      </c>
      <c r="D791" t="s">
        <v>570</v>
      </c>
      <c r="E791" t="s">
        <v>30</v>
      </c>
      <c r="F791">
        <v>1</v>
      </c>
    </row>
    <row r="792" spans="1:6">
      <c r="A792" t="s">
        <v>559</v>
      </c>
      <c r="B792" t="s">
        <v>565</v>
      </c>
      <c r="C792" t="s">
        <v>565</v>
      </c>
      <c r="D792" t="s">
        <v>570</v>
      </c>
      <c r="E792" t="s">
        <v>8</v>
      </c>
      <c r="F792">
        <v>4</v>
      </c>
    </row>
    <row r="793" spans="1:6">
      <c r="A793" t="s">
        <v>559</v>
      </c>
      <c r="B793" t="s">
        <v>565</v>
      </c>
      <c r="C793" t="s">
        <v>565</v>
      </c>
      <c r="D793" t="s">
        <v>571</v>
      </c>
      <c r="E793" t="s">
        <v>572</v>
      </c>
      <c r="F793">
        <v>1</v>
      </c>
    </row>
    <row r="794" spans="1:6">
      <c r="A794" t="s">
        <v>559</v>
      </c>
      <c r="B794" t="s">
        <v>565</v>
      </c>
      <c r="C794" t="s">
        <v>565</v>
      </c>
      <c r="D794" t="s">
        <v>573</v>
      </c>
      <c r="E794" t="s">
        <v>29</v>
      </c>
      <c r="F794">
        <v>11</v>
      </c>
    </row>
    <row r="795" spans="1:6">
      <c r="A795" t="s">
        <v>559</v>
      </c>
      <c r="B795" t="s">
        <v>565</v>
      </c>
      <c r="C795" t="s">
        <v>565</v>
      </c>
      <c r="D795" t="s">
        <v>573</v>
      </c>
      <c r="E795" t="s">
        <v>8</v>
      </c>
      <c r="F795">
        <v>4</v>
      </c>
    </row>
    <row r="796" spans="1:6">
      <c r="A796" t="s">
        <v>559</v>
      </c>
      <c r="B796" t="s">
        <v>565</v>
      </c>
      <c r="C796" t="s">
        <v>565</v>
      </c>
      <c r="D796" t="s">
        <v>574</v>
      </c>
      <c r="E796" t="s">
        <v>8</v>
      </c>
      <c r="F796">
        <v>4</v>
      </c>
    </row>
    <row r="797" spans="1:6">
      <c r="A797" t="s">
        <v>559</v>
      </c>
      <c r="B797" t="s">
        <v>565</v>
      </c>
      <c r="C797" t="s">
        <v>565</v>
      </c>
      <c r="D797" t="s">
        <v>575</v>
      </c>
      <c r="E797" t="s">
        <v>29</v>
      </c>
      <c r="F797">
        <v>1</v>
      </c>
    </row>
    <row r="798" spans="1:6">
      <c r="A798" t="s">
        <v>559</v>
      </c>
      <c r="B798" t="s">
        <v>565</v>
      </c>
      <c r="C798" t="s">
        <v>565</v>
      </c>
      <c r="D798" t="s">
        <v>575</v>
      </c>
      <c r="E798" t="s">
        <v>8</v>
      </c>
      <c r="F798">
        <v>1</v>
      </c>
    </row>
    <row r="799" spans="1:6">
      <c r="A799" t="s">
        <v>559</v>
      </c>
      <c r="B799" t="s">
        <v>565</v>
      </c>
      <c r="C799" t="s">
        <v>565</v>
      </c>
      <c r="D799" t="s">
        <v>576</v>
      </c>
      <c r="E799" t="s">
        <v>30</v>
      </c>
      <c r="F799">
        <v>1</v>
      </c>
    </row>
    <row r="800" spans="1:6">
      <c r="A800" t="s">
        <v>559</v>
      </c>
      <c r="B800" t="s">
        <v>565</v>
      </c>
      <c r="C800" t="s">
        <v>565</v>
      </c>
      <c r="D800" t="s">
        <v>576</v>
      </c>
      <c r="E800" t="s">
        <v>8</v>
      </c>
      <c r="F800">
        <v>6</v>
      </c>
    </row>
    <row r="801" spans="1:6">
      <c r="A801" t="s">
        <v>559</v>
      </c>
      <c r="B801" t="s">
        <v>565</v>
      </c>
      <c r="C801" t="s">
        <v>565</v>
      </c>
      <c r="D801" t="s">
        <v>577</v>
      </c>
      <c r="E801" t="s">
        <v>29</v>
      </c>
      <c r="F801">
        <v>2</v>
      </c>
    </row>
    <row r="802" spans="1:6">
      <c r="A802" t="s">
        <v>559</v>
      </c>
      <c r="B802" t="s">
        <v>565</v>
      </c>
      <c r="C802" t="s">
        <v>565</v>
      </c>
      <c r="D802" t="s">
        <v>577</v>
      </c>
      <c r="E802" t="s">
        <v>8</v>
      </c>
      <c r="F802">
        <v>2</v>
      </c>
    </row>
    <row r="803" spans="1:6">
      <c r="A803" t="s">
        <v>559</v>
      </c>
      <c r="B803" t="s">
        <v>565</v>
      </c>
      <c r="C803" t="s">
        <v>565</v>
      </c>
      <c r="D803" t="s">
        <v>578</v>
      </c>
      <c r="E803" t="s">
        <v>29</v>
      </c>
      <c r="F803">
        <v>1</v>
      </c>
    </row>
    <row r="804" spans="1:6">
      <c r="A804" t="s">
        <v>559</v>
      </c>
      <c r="B804" t="s">
        <v>565</v>
      </c>
      <c r="C804" t="s">
        <v>565</v>
      </c>
      <c r="D804" t="s">
        <v>578</v>
      </c>
      <c r="E804" t="s">
        <v>47</v>
      </c>
      <c r="F804">
        <v>1</v>
      </c>
    </row>
    <row r="805" spans="1:6">
      <c r="A805" t="s">
        <v>559</v>
      </c>
      <c r="B805" t="s">
        <v>565</v>
      </c>
      <c r="C805" t="s">
        <v>565</v>
      </c>
      <c r="D805" t="s">
        <v>578</v>
      </c>
      <c r="E805" t="s">
        <v>8</v>
      </c>
      <c r="F805">
        <v>7</v>
      </c>
    </row>
    <row r="806" spans="1:6">
      <c r="A806" t="s">
        <v>559</v>
      </c>
      <c r="B806" t="s">
        <v>565</v>
      </c>
      <c r="C806" t="s">
        <v>565</v>
      </c>
      <c r="D806" t="s">
        <v>579</v>
      </c>
      <c r="E806" t="s">
        <v>10</v>
      </c>
      <c r="F806">
        <v>1</v>
      </c>
    </row>
    <row r="807" spans="1:6">
      <c r="A807" t="s">
        <v>559</v>
      </c>
      <c r="B807" t="s">
        <v>565</v>
      </c>
      <c r="C807" t="s">
        <v>565</v>
      </c>
      <c r="D807" t="s">
        <v>580</v>
      </c>
      <c r="E807" t="s">
        <v>29</v>
      </c>
      <c r="F807">
        <v>1</v>
      </c>
    </row>
    <row r="808" spans="1:6">
      <c r="A808" t="s">
        <v>559</v>
      </c>
      <c r="B808" t="s">
        <v>565</v>
      </c>
      <c r="C808" t="s">
        <v>565</v>
      </c>
      <c r="D808" t="s">
        <v>580</v>
      </c>
      <c r="E808" t="s">
        <v>79</v>
      </c>
      <c r="F808">
        <v>1</v>
      </c>
    </row>
    <row r="809" spans="1:6">
      <c r="A809" t="s">
        <v>559</v>
      </c>
      <c r="B809" t="s">
        <v>565</v>
      </c>
      <c r="C809" t="s">
        <v>565</v>
      </c>
      <c r="D809" t="s">
        <v>580</v>
      </c>
      <c r="E809" t="s">
        <v>10</v>
      </c>
      <c r="F809">
        <v>1</v>
      </c>
    </row>
    <row r="810" spans="1:6">
      <c r="A810" t="s">
        <v>559</v>
      </c>
      <c r="B810" t="s">
        <v>565</v>
      </c>
      <c r="C810" t="s">
        <v>565</v>
      </c>
      <c r="D810" t="s">
        <v>581</v>
      </c>
      <c r="E810" t="s">
        <v>8</v>
      </c>
      <c r="F810">
        <v>1</v>
      </c>
    </row>
    <row r="811" spans="1:6">
      <c r="A811" t="s">
        <v>559</v>
      </c>
      <c r="B811" t="s">
        <v>565</v>
      </c>
      <c r="C811" t="s">
        <v>565</v>
      </c>
      <c r="D811" t="s">
        <v>582</v>
      </c>
      <c r="E811" t="s">
        <v>52</v>
      </c>
      <c r="F811">
        <v>2</v>
      </c>
    </row>
    <row r="812" spans="1:6">
      <c r="A812" t="s">
        <v>559</v>
      </c>
      <c r="B812" t="s">
        <v>565</v>
      </c>
      <c r="C812" t="s">
        <v>565</v>
      </c>
      <c r="D812" t="s">
        <v>582</v>
      </c>
      <c r="E812" t="s">
        <v>29</v>
      </c>
      <c r="F812">
        <v>1</v>
      </c>
    </row>
    <row r="813" spans="1:6">
      <c r="A813" t="s">
        <v>559</v>
      </c>
      <c r="B813" t="s">
        <v>565</v>
      </c>
      <c r="C813" t="s">
        <v>565</v>
      </c>
      <c r="D813" t="s">
        <v>582</v>
      </c>
      <c r="E813" t="s">
        <v>30</v>
      </c>
      <c r="F813">
        <v>2</v>
      </c>
    </row>
    <row r="814" spans="1:6">
      <c r="A814" t="s">
        <v>559</v>
      </c>
      <c r="B814" t="s">
        <v>565</v>
      </c>
      <c r="C814" t="s">
        <v>565</v>
      </c>
      <c r="D814" t="s">
        <v>582</v>
      </c>
      <c r="E814" t="s">
        <v>8</v>
      </c>
      <c r="F814">
        <v>4</v>
      </c>
    </row>
    <row r="815" spans="1:6">
      <c r="A815" t="s">
        <v>559</v>
      </c>
      <c r="B815" t="s">
        <v>565</v>
      </c>
      <c r="C815" t="s">
        <v>565</v>
      </c>
      <c r="D815" t="s">
        <v>583</v>
      </c>
      <c r="E815" t="s">
        <v>29</v>
      </c>
      <c r="F815">
        <v>1</v>
      </c>
    </row>
    <row r="816" spans="1:6">
      <c r="A816" t="s">
        <v>559</v>
      </c>
      <c r="B816" t="s">
        <v>565</v>
      </c>
      <c r="C816" t="s">
        <v>565</v>
      </c>
      <c r="D816" t="s">
        <v>583</v>
      </c>
      <c r="E816" t="s">
        <v>8</v>
      </c>
      <c r="F816">
        <v>2</v>
      </c>
    </row>
    <row r="817" spans="1:6">
      <c r="A817" t="s">
        <v>559</v>
      </c>
      <c r="B817" t="s">
        <v>584</v>
      </c>
      <c r="C817" t="s">
        <v>584</v>
      </c>
      <c r="D817" t="s">
        <v>585</v>
      </c>
      <c r="E817" t="s">
        <v>130</v>
      </c>
      <c r="F817">
        <v>1</v>
      </c>
    </row>
    <row r="818" spans="1:6">
      <c r="A818" t="s">
        <v>559</v>
      </c>
      <c r="B818" t="s">
        <v>584</v>
      </c>
      <c r="C818" t="s">
        <v>584</v>
      </c>
      <c r="D818" t="s">
        <v>586</v>
      </c>
      <c r="E818" t="s">
        <v>8</v>
      </c>
      <c r="F818">
        <v>3</v>
      </c>
    </row>
    <row r="819" spans="1:6">
      <c r="A819" t="s">
        <v>559</v>
      </c>
      <c r="B819" t="s">
        <v>584</v>
      </c>
      <c r="C819" t="s">
        <v>584</v>
      </c>
      <c r="D819" t="s">
        <v>587</v>
      </c>
      <c r="E819" t="s">
        <v>8</v>
      </c>
      <c r="F819">
        <v>7</v>
      </c>
    </row>
    <row r="820" spans="1:6">
      <c r="A820" t="s">
        <v>559</v>
      </c>
      <c r="B820" t="s">
        <v>588</v>
      </c>
      <c r="C820" t="s">
        <v>588</v>
      </c>
      <c r="D820" t="s">
        <v>589</v>
      </c>
      <c r="E820" t="s">
        <v>31</v>
      </c>
      <c r="F820">
        <v>1</v>
      </c>
    </row>
    <row r="821" spans="1:6">
      <c r="A821" t="s">
        <v>590</v>
      </c>
      <c r="B821" t="s">
        <v>590</v>
      </c>
      <c r="C821" t="s">
        <v>590</v>
      </c>
      <c r="D821" t="s">
        <v>591</v>
      </c>
      <c r="E821" t="s">
        <v>41</v>
      </c>
      <c r="F821">
        <v>1</v>
      </c>
    </row>
    <row r="822" spans="1:6">
      <c r="A822" t="s">
        <v>590</v>
      </c>
      <c r="B822" t="s">
        <v>590</v>
      </c>
      <c r="C822" t="s">
        <v>590</v>
      </c>
      <c r="D822" t="s">
        <v>592</v>
      </c>
      <c r="E822" t="s">
        <v>8</v>
      </c>
      <c r="F822">
        <v>1</v>
      </c>
    </row>
    <row r="823" spans="1:6">
      <c r="A823" t="s">
        <v>590</v>
      </c>
      <c r="B823" t="s">
        <v>590</v>
      </c>
      <c r="C823" t="s">
        <v>590</v>
      </c>
      <c r="D823" t="s">
        <v>593</v>
      </c>
      <c r="E823" t="s">
        <v>8</v>
      </c>
      <c r="F823">
        <v>1</v>
      </c>
    </row>
    <row r="824" spans="1:6">
      <c r="A824" t="s">
        <v>590</v>
      </c>
      <c r="B824" t="s">
        <v>590</v>
      </c>
      <c r="C824" t="s">
        <v>590</v>
      </c>
      <c r="D824" t="s">
        <v>594</v>
      </c>
      <c r="E824" t="s">
        <v>41</v>
      </c>
      <c r="F824">
        <v>1</v>
      </c>
    </row>
    <row r="825" spans="1:6">
      <c r="A825" t="s">
        <v>590</v>
      </c>
      <c r="B825" t="s">
        <v>590</v>
      </c>
      <c r="C825" t="s">
        <v>590</v>
      </c>
      <c r="D825" t="s">
        <v>595</v>
      </c>
      <c r="E825" t="s">
        <v>52</v>
      </c>
      <c r="F825">
        <v>2</v>
      </c>
    </row>
    <row r="826" spans="1:6">
      <c r="A826" t="s">
        <v>590</v>
      </c>
      <c r="B826" t="s">
        <v>590</v>
      </c>
      <c r="C826" t="s">
        <v>590</v>
      </c>
      <c r="D826" t="s">
        <v>595</v>
      </c>
      <c r="E826" t="s">
        <v>130</v>
      </c>
      <c r="F826">
        <v>1</v>
      </c>
    </row>
    <row r="827" spans="1:6">
      <c r="A827" t="s">
        <v>590</v>
      </c>
      <c r="B827" t="s">
        <v>590</v>
      </c>
      <c r="C827" t="s">
        <v>590</v>
      </c>
      <c r="D827" t="s">
        <v>595</v>
      </c>
      <c r="E827" t="s">
        <v>119</v>
      </c>
      <c r="F827">
        <v>1</v>
      </c>
    </row>
    <row r="828" spans="1:6">
      <c r="A828" t="s">
        <v>590</v>
      </c>
      <c r="B828" t="s">
        <v>596</v>
      </c>
      <c r="C828" t="s">
        <v>596</v>
      </c>
      <c r="D828" t="s">
        <v>597</v>
      </c>
      <c r="E828" t="s">
        <v>52</v>
      </c>
      <c r="F828">
        <v>1</v>
      </c>
    </row>
    <row r="829" spans="1:6">
      <c r="A829" t="s">
        <v>590</v>
      </c>
      <c r="B829" t="s">
        <v>598</v>
      </c>
      <c r="C829" t="s">
        <v>599</v>
      </c>
      <c r="D829" t="s">
        <v>600</v>
      </c>
      <c r="E829" t="s">
        <v>79</v>
      </c>
      <c r="F829">
        <v>1</v>
      </c>
    </row>
    <row r="830" spans="1:6">
      <c r="A830" t="s">
        <v>590</v>
      </c>
      <c r="B830" t="s">
        <v>598</v>
      </c>
      <c r="C830" t="s">
        <v>599</v>
      </c>
      <c r="D830" t="s">
        <v>601</v>
      </c>
      <c r="E830" t="s">
        <v>10</v>
      </c>
      <c r="F830">
        <v>1</v>
      </c>
    </row>
    <row r="831" spans="1:6">
      <c r="A831" t="s">
        <v>590</v>
      </c>
      <c r="B831" t="s">
        <v>602</v>
      </c>
      <c r="C831" t="s">
        <v>602</v>
      </c>
      <c r="D831" t="s">
        <v>603</v>
      </c>
      <c r="E831" t="s">
        <v>52</v>
      </c>
      <c r="F831">
        <v>1</v>
      </c>
    </row>
    <row r="832" spans="1:6">
      <c r="A832" t="s">
        <v>590</v>
      </c>
      <c r="B832" t="s">
        <v>602</v>
      </c>
      <c r="C832" t="s">
        <v>602</v>
      </c>
      <c r="D832" t="s">
        <v>604</v>
      </c>
      <c r="E832" t="s">
        <v>31</v>
      </c>
      <c r="F832">
        <v>1</v>
      </c>
    </row>
    <row r="833" spans="1:6">
      <c r="A833" t="s">
        <v>590</v>
      </c>
      <c r="B833" t="s">
        <v>602</v>
      </c>
      <c r="C833" t="s">
        <v>602</v>
      </c>
      <c r="D833" t="s">
        <v>604</v>
      </c>
      <c r="E833" t="s">
        <v>8</v>
      </c>
      <c r="F833">
        <v>2</v>
      </c>
    </row>
    <row r="834" spans="1:6">
      <c r="A834" t="s">
        <v>590</v>
      </c>
      <c r="B834" t="s">
        <v>602</v>
      </c>
      <c r="C834" t="s">
        <v>602</v>
      </c>
      <c r="D834" t="s">
        <v>605</v>
      </c>
      <c r="E834" t="s">
        <v>8</v>
      </c>
      <c r="F834">
        <v>1</v>
      </c>
    </row>
    <row r="835" spans="1:6">
      <c r="A835" t="s">
        <v>590</v>
      </c>
      <c r="B835" t="s">
        <v>602</v>
      </c>
      <c r="C835" t="s">
        <v>602</v>
      </c>
      <c r="D835" t="s">
        <v>606</v>
      </c>
      <c r="E835" t="s">
        <v>52</v>
      </c>
      <c r="F835">
        <v>1</v>
      </c>
    </row>
    <row r="836" spans="1:6">
      <c r="A836" t="s">
        <v>590</v>
      </c>
      <c r="B836" t="s">
        <v>602</v>
      </c>
      <c r="C836" t="s">
        <v>602</v>
      </c>
      <c r="D836" t="s">
        <v>607</v>
      </c>
      <c r="E836" t="s">
        <v>52</v>
      </c>
      <c r="F836">
        <v>1</v>
      </c>
    </row>
    <row r="837" spans="1:6">
      <c r="A837" t="s">
        <v>590</v>
      </c>
      <c r="B837" t="s">
        <v>602</v>
      </c>
      <c r="C837" t="s">
        <v>602</v>
      </c>
      <c r="D837" t="s">
        <v>608</v>
      </c>
      <c r="E837" t="s">
        <v>52</v>
      </c>
      <c r="F837">
        <v>1</v>
      </c>
    </row>
    <row r="838" spans="1:6">
      <c r="A838" t="s">
        <v>590</v>
      </c>
      <c r="B838" t="s">
        <v>602</v>
      </c>
      <c r="C838" t="s">
        <v>602</v>
      </c>
      <c r="D838" t="s">
        <v>608</v>
      </c>
      <c r="E838" t="s">
        <v>31</v>
      </c>
      <c r="F838">
        <v>1</v>
      </c>
    </row>
    <row r="839" spans="1:6">
      <c r="A839" t="s">
        <v>590</v>
      </c>
      <c r="B839" t="s">
        <v>602</v>
      </c>
      <c r="C839" t="s">
        <v>602</v>
      </c>
      <c r="D839" t="s">
        <v>609</v>
      </c>
      <c r="E839" t="s">
        <v>119</v>
      </c>
      <c r="F839">
        <v>1</v>
      </c>
    </row>
    <row r="840" spans="1:6">
      <c r="A840" t="s">
        <v>590</v>
      </c>
      <c r="B840" t="s">
        <v>602</v>
      </c>
      <c r="C840" t="s">
        <v>602</v>
      </c>
      <c r="D840" t="s">
        <v>610</v>
      </c>
      <c r="E840" t="s">
        <v>8</v>
      </c>
      <c r="F840">
        <v>1</v>
      </c>
    </row>
    <row r="841" spans="1:6">
      <c r="A841" t="s">
        <v>611</v>
      </c>
      <c r="B841" t="s">
        <v>611</v>
      </c>
      <c r="C841" t="s">
        <v>611</v>
      </c>
      <c r="D841" t="s">
        <v>612</v>
      </c>
      <c r="E841" t="s">
        <v>552</v>
      </c>
      <c r="F841">
        <v>1</v>
      </c>
    </row>
    <row r="842" spans="1:6">
      <c r="A842" t="s">
        <v>611</v>
      </c>
      <c r="B842" t="s">
        <v>611</v>
      </c>
      <c r="C842" t="s">
        <v>611</v>
      </c>
      <c r="D842" t="s">
        <v>612</v>
      </c>
      <c r="E842" t="s">
        <v>30</v>
      </c>
      <c r="F842">
        <v>2</v>
      </c>
    </row>
    <row r="843" spans="1:6">
      <c r="A843" t="s">
        <v>611</v>
      </c>
      <c r="B843" t="s">
        <v>611</v>
      </c>
      <c r="C843" t="s">
        <v>611</v>
      </c>
      <c r="D843" t="s">
        <v>613</v>
      </c>
      <c r="E843" t="s">
        <v>52</v>
      </c>
      <c r="F843">
        <v>1</v>
      </c>
    </row>
    <row r="844" spans="1:6">
      <c r="A844" t="s">
        <v>611</v>
      </c>
      <c r="B844" t="s">
        <v>611</v>
      </c>
      <c r="C844" t="s">
        <v>611</v>
      </c>
      <c r="D844" t="s">
        <v>614</v>
      </c>
      <c r="E844" t="s">
        <v>29</v>
      </c>
      <c r="F844">
        <v>16</v>
      </c>
    </row>
    <row r="845" spans="1:6">
      <c r="A845" t="s">
        <v>611</v>
      </c>
      <c r="B845" t="s">
        <v>611</v>
      </c>
      <c r="C845" t="s">
        <v>611</v>
      </c>
      <c r="D845" t="s">
        <v>615</v>
      </c>
      <c r="E845" t="s">
        <v>552</v>
      </c>
      <c r="F845">
        <v>1</v>
      </c>
    </row>
    <row r="846" spans="1:6">
      <c r="A846" t="s">
        <v>611</v>
      </c>
      <c r="B846" t="s">
        <v>611</v>
      </c>
      <c r="C846" t="s">
        <v>611</v>
      </c>
      <c r="D846" t="s">
        <v>616</v>
      </c>
      <c r="E846" t="s">
        <v>82</v>
      </c>
      <c r="F846">
        <v>1</v>
      </c>
    </row>
    <row r="847" spans="1:6">
      <c r="A847" t="s">
        <v>611</v>
      </c>
      <c r="B847" t="s">
        <v>611</v>
      </c>
      <c r="C847" t="s">
        <v>611</v>
      </c>
      <c r="D847" t="s">
        <v>616</v>
      </c>
      <c r="E847" t="s">
        <v>8</v>
      </c>
      <c r="F847">
        <v>3</v>
      </c>
    </row>
    <row r="848" spans="1:6">
      <c r="A848" t="s">
        <v>611</v>
      </c>
      <c r="B848" t="s">
        <v>611</v>
      </c>
      <c r="C848" t="s">
        <v>611</v>
      </c>
      <c r="D848" t="s">
        <v>617</v>
      </c>
      <c r="E848" t="s">
        <v>10</v>
      </c>
      <c r="F848">
        <v>1</v>
      </c>
    </row>
    <row r="849" spans="1:6">
      <c r="A849" t="s">
        <v>611</v>
      </c>
      <c r="B849" t="s">
        <v>611</v>
      </c>
      <c r="C849" t="s">
        <v>611</v>
      </c>
      <c r="D849" t="s">
        <v>618</v>
      </c>
      <c r="E849" t="s">
        <v>29</v>
      </c>
      <c r="F849">
        <v>1</v>
      </c>
    </row>
    <row r="850" spans="1:6">
      <c r="A850" t="s">
        <v>611</v>
      </c>
      <c r="B850" t="s">
        <v>611</v>
      </c>
      <c r="C850" t="s">
        <v>611</v>
      </c>
      <c r="D850" t="s">
        <v>619</v>
      </c>
      <c r="E850" t="s">
        <v>30</v>
      </c>
      <c r="F850">
        <v>1</v>
      </c>
    </row>
    <row r="851" spans="1:6">
      <c r="A851" t="s">
        <v>611</v>
      </c>
      <c r="B851" t="s">
        <v>611</v>
      </c>
      <c r="C851" t="s">
        <v>611</v>
      </c>
      <c r="D851" t="s">
        <v>619</v>
      </c>
      <c r="E851" t="s">
        <v>8</v>
      </c>
      <c r="F851">
        <v>1</v>
      </c>
    </row>
    <row r="852" spans="1:6">
      <c r="A852" t="s">
        <v>611</v>
      </c>
      <c r="B852" t="s">
        <v>611</v>
      </c>
      <c r="C852" t="s">
        <v>611</v>
      </c>
      <c r="D852" t="s">
        <v>620</v>
      </c>
      <c r="E852" t="s">
        <v>29</v>
      </c>
      <c r="F852">
        <v>4</v>
      </c>
    </row>
    <row r="853" spans="1:6">
      <c r="A853" t="s">
        <v>611</v>
      </c>
      <c r="B853" t="s">
        <v>611</v>
      </c>
      <c r="C853" t="s">
        <v>611</v>
      </c>
      <c r="D853" t="s">
        <v>620</v>
      </c>
      <c r="E853" t="s">
        <v>30</v>
      </c>
      <c r="F853">
        <v>1</v>
      </c>
    </row>
    <row r="854" spans="1:6">
      <c r="A854" t="s">
        <v>611</v>
      </c>
      <c r="B854" t="s">
        <v>611</v>
      </c>
      <c r="C854" t="s">
        <v>611</v>
      </c>
      <c r="D854" t="s">
        <v>620</v>
      </c>
      <c r="E854" t="s">
        <v>8</v>
      </c>
      <c r="F854">
        <v>2</v>
      </c>
    </row>
    <row r="855" spans="1:6">
      <c r="A855" t="s">
        <v>611</v>
      </c>
      <c r="B855" t="s">
        <v>611</v>
      </c>
      <c r="C855" t="s">
        <v>611</v>
      </c>
      <c r="D855" t="s">
        <v>621</v>
      </c>
      <c r="E855" t="s">
        <v>52</v>
      </c>
      <c r="F855">
        <v>1</v>
      </c>
    </row>
    <row r="856" spans="1:6">
      <c r="A856" t="s">
        <v>611</v>
      </c>
      <c r="B856" t="s">
        <v>611</v>
      </c>
      <c r="C856" t="s">
        <v>611</v>
      </c>
      <c r="D856" t="s">
        <v>621</v>
      </c>
      <c r="E856" t="s">
        <v>29</v>
      </c>
      <c r="F856">
        <v>4</v>
      </c>
    </row>
    <row r="857" spans="1:6">
      <c r="A857" t="s">
        <v>611</v>
      </c>
      <c r="B857" t="s">
        <v>611</v>
      </c>
      <c r="C857" t="s">
        <v>611</v>
      </c>
      <c r="D857" t="s">
        <v>622</v>
      </c>
      <c r="E857" t="s">
        <v>29</v>
      </c>
      <c r="F857">
        <v>6</v>
      </c>
    </row>
    <row r="858" spans="1:6">
      <c r="A858" t="s">
        <v>611</v>
      </c>
      <c r="B858" t="s">
        <v>611</v>
      </c>
      <c r="C858" t="s">
        <v>611</v>
      </c>
      <c r="D858" t="s">
        <v>622</v>
      </c>
      <c r="E858" t="s">
        <v>41</v>
      </c>
      <c r="F858">
        <v>1</v>
      </c>
    </row>
    <row r="859" spans="1:6">
      <c r="A859" t="s">
        <v>611</v>
      </c>
      <c r="B859" t="s">
        <v>611</v>
      </c>
      <c r="C859" t="s">
        <v>611</v>
      </c>
      <c r="D859" t="s">
        <v>622</v>
      </c>
      <c r="E859" t="s">
        <v>8</v>
      </c>
      <c r="F859">
        <v>1</v>
      </c>
    </row>
    <row r="860" spans="1:6">
      <c r="A860" t="s">
        <v>611</v>
      </c>
      <c r="B860" t="s">
        <v>611</v>
      </c>
      <c r="C860" t="s">
        <v>611</v>
      </c>
      <c r="D860" t="s">
        <v>623</v>
      </c>
      <c r="E860" t="s">
        <v>29</v>
      </c>
      <c r="F860">
        <v>5</v>
      </c>
    </row>
    <row r="861" spans="1:6">
      <c r="A861" t="s">
        <v>611</v>
      </c>
      <c r="B861" t="s">
        <v>611</v>
      </c>
      <c r="C861" t="s">
        <v>611</v>
      </c>
      <c r="D861" t="s">
        <v>623</v>
      </c>
      <c r="E861" t="s">
        <v>41</v>
      </c>
      <c r="F861">
        <v>2</v>
      </c>
    </row>
    <row r="862" spans="1:6">
      <c r="A862" t="s">
        <v>611</v>
      </c>
      <c r="B862" t="s">
        <v>611</v>
      </c>
      <c r="C862" t="s">
        <v>611</v>
      </c>
      <c r="D862" t="s">
        <v>623</v>
      </c>
      <c r="E862" t="s">
        <v>552</v>
      </c>
      <c r="F862">
        <v>3</v>
      </c>
    </row>
    <row r="863" spans="1:6">
      <c r="A863" t="s">
        <v>611</v>
      </c>
      <c r="B863" t="s">
        <v>611</v>
      </c>
      <c r="C863" t="s">
        <v>611</v>
      </c>
      <c r="D863" t="s">
        <v>623</v>
      </c>
      <c r="E863" t="s">
        <v>624</v>
      </c>
      <c r="F863">
        <v>1</v>
      </c>
    </row>
    <row r="864" spans="1:6">
      <c r="A864" t="s">
        <v>611</v>
      </c>
      <c r="B864" t="s">
        <v>611</v>
      </c>
      <c r="C864" t="s">
        <v>611</v>
      </c>
      <c r="D864" t="s">
        <v>623</v>
      </c>
      <c r="E864" t="s">
        <v>30</v>
      </c>
      <c r="F864">
        <v>4</v>
      </c>
    </row>
    <row r="865" spans="1:6">
      <c r="A865" t="s">
        <v>611</v>
      </c>
      <c r="B865" t="s">
        <v>611</v>
      </c>
      <c r="C865" t="s">
        <v>611</v>
      </c>
      <c r="D865" t="s">
        <v>623</v>
      </c>
      <c r="E865" t="s">
        <v>10</v>
      </c>
      <c r="F865">
        <v>1</v>
      </c>
    </row>
    <row r="866" spans="1:6">
      <c r="A866" t="s">
        <v>611</v>
      </c>
      <c r="B866" t="s">
        <v>611</v>
      </c>
      <c r="C866" t="s">
        <v>611</v>
      </c>
      <c r="D866" t="s">
        <v>623</v>
      </c>
      <c r="E866" t="s">
        <v>8</v>
      </c>
      <c r="F866">
        <v>3</v>
      </c>
    </row>
    <row r="867" spans="1:6">
      <c r="A867" t="s">
        <v>611</v>
      </c>
      <c r="B867" t="s">
        <v>611</v>
      </c>
      <c r="C867" t="s">
        <v>611</v>
      </c>
      <c r="D867" t="s">
        <v>625</v>
      </c>
      <c r="E867" t="s">
        <v>29</v>
      </c>
      <c r="F867">
        <v>8</v>
      </c>
    </row>
    <row r="868" spans="1:6">
      <c r="A868" t="s">
        <v>611</v>
      </c>
      <c r="B868" t="s">
        <v>611</v>
      </c>
      <c r="C868" t="s">
        <v>611</v>
      </c>
      <c r="D868" t="s">
        <v>625</v>
      </c>
      <c r="E868" t="s">
        <v>119</v>
      </c>
      <c r="F868">
        <v>2</v>
      </c>
    </row>
    <row r="869" spans="1:6">
      <c r="A869" t="s">
        <v>611</v>
      </c>
      <c r="B869" t="s">
        <v>611</v>
      </c>
      <c r="C869" t="s">
        <v>611</v>
      </c>
      <c r="D869" t="s">
        <v>625</v>
      </c>
      <c r="E869" t="s">
        <v>8</v>
      </c>
      <c r="F869">
        <v>1</v>
      </c>
    </row>
    <row r="870" spans="1:6">
      <c r="A870" t="s">
        <v>611</v>
      </c>
      <c r="B870" t="s">
        <v>611</v>
      </c>
      <c r="C870" t="s">
        <v>611</v>
      </c>
      <c r="D870" t="s">
        <v>626</v>
      </c>
      <c r="E870" t="s">
        <v>29</v>
      </c>
      <c r="F870">
        <v>1</v>
      </c>
    </row>
    <row r="871" spans="1:6">
      <c r="A871" t="s">
        <v>611</v>
      </c>
      <c r="B871" t="s">
        <v>611</v>
      </c>
      <c r="C871" t="s">
        <v>611</v>
      </c>
      <c r="D871" t="s">
        <v>626</v>
      </c>
      <c r="E871" t="s">
        <v>82</v>
      </c>
      <c r="F871">
        <v>1</v>
      </c>
    </row>
    <row r="872" spans="1:6">
      <c r="A872" t="s">
        <v>611</v>
      </c>
      <c r="B872" t="s">
        <v>611</v>
      </c>
      <c r="C872" t="s">
        <v>611</v>
      </c>
      <c r="D872" t="s">
        <v>627</v>
      </c>
      <c r="E872" t="s">
        <v>29</v>
      </c>
      <c r="F872">
        <v>4</v>
      </c>
    </row>
    <row r="873" spans="1:6">
      <c r="A873" t="s">
        <v>611</v>
      </c>
      <c r="B873" t="s">
        <v>611</v>
      </c>
      <c r="C873" t="s">
        <v>611</v>
      </c>
      <c r="D873" t="s">
        <v>627</v>
      </c>
      <c r="E873" t="s">
        <v>82</v>
      </c>
      <c r="F873">
        <v>1</v>
      </c>
    </row>
    <row r="874" spans="1:6">
      <c r="A874" t="s">
        <v>611</v>
      </c>
      <c r="B874" t="s">
        <v>611</v>
      </c>
      <c r="C874" t="s">
        <v>611</v>
      </c>
      <c r="D874" t="s">
        <v>627</v>
      </c>
      <c r="E874" t="s">
        <v>30</v>
      </c>
      <c r="F874">
        <v>1</v>
      </c>
    </row>
    <row r="875" spans="1:6">
      <c r="A875" t="s">
        <v>611</v>
      </c>
      <c r="B875" t="s">
        <v>611</v>
      </c>
      <c r="C875" t="s">
        <v>611</v>
      </c>
      <c r="D875" t="s">
        <v>627</v>
      </c>
      <c r="E875" t="s">
        <v>8</v>
      </c>
      <c r="F875">
        <v>3</v>
      </c>
    </row>
    <row r="876" spans="1:6">
      <c r="A876" t="s">
        <v>611</v>
      </c>
      <c r="B876" t="s">
        <v>611</v>
      </c>
      <c r="C876" t="s">
        <v>611</v>
      </c>
      <c r="D876" t="s">
        <v>628</v>
      </c>
      <c r="E876" t="s">
        <v>29</v>
      </c>
      <c r="F876">
        <v>1</v>
      </c>
    </row>
    <row r="877" spans="1:6">
      <c r="A877" t="s">
        <v>611</v>
      </c>
      <c r="B877" t="s">
        <v>611</v>
      </c>
      <c r="C877" t="s">
        <v>611</v>
      </c>
      <c r="D877" t="s">
        <v>629</v>
      </c>
      <c r="E877" t="s">
        <v>130</v>
      </c>
      <c r="F877">
        <v>1</v>
      </c>
    </row>
    <row r="878" spans="1:6">
      <c r="A878" t="s">
        <v>611</v>
      </c>
      <c r="B878" t="s">
        <v>611</v>
      </c>
      <c r="C878" t="s">
        <v>611</v>
      </c>
      <c r="D878" t="s">
        <v>629</v>
      </c>
      <c r="E878" t="s">
        <v>8</v>
      </c>
      <c r="F878">
        <v>1</v>
      </c>
    </row>
    <row r="879" spans="1:6">
      <c r="A879" t="s">
        <v>611</v>
      </c>
      <c r="B879" t="s">
        <v>611</v>
      </c>
      <c r="C879" t="s">
        <v>611</v>
      </c>
      <c r="D879" t="s">
        <v>630</v>
      </c>
      <c r="E879" t="s">
        <v>30</v>
      </c>
      <c r="F879">
        <v>1</v>
      </c>
    </row>
    <row r="880" spans="1:6">
      <c r="A880" t="s">
        <v>611</v>
      </c>
      <c r="B880" t="s">
        <v>611</v>
      </c>
      <c r="C880" t="s">
        <v>611</v>
      </c>
      <c r="D880" t="s">
        <v>630</v>
      </c>
      <c r="E880" t="s">
        <v>119</v>
      </c>
      <c r="F880">
        <v>1</v>
      </c>
    </row>
    <row r="881" spans="1:6">
      <c r="A881" t="s">
        <v>611</v>
      </c>
      <c r="B881" t="s">
        <v>611</v>
      </c>
      <c r="C881" t="s">
        <v>611</v>
      </c>
      <c r="D881" t="s">
        <v>631</v>
      </c>
      <c r="E881" t="s">
        <v>552</v>
      </c>
      <c r="F881">
        <v>1</v>
      </c>
    </row>
    <row r="882" spans="1:6">
      <c r="A882" t="s">
        <v>611</v>
      </c>
      <c r="B882" t="s">
        <v>611</v>
      </c>
      <c r="C882" t="s">
        <v>611</v>
      </c>
      <c r="D882" t="s">
        <v>631</v>
      </c>
      <c r="E882" t="s">
        <v>47</v>
      </c>
      <c r="F882">
        <v>1</v>
      </c>
    </row>
    <row r="883" spans="1:6">
      <c r="A883" t="s">
        <v>611</v>
      </c>
      <c r="B883" t="s">
        <v>611</v>
      </c>
      <c r="C883" t="s">
        <v>611</v>
      </c>
      <c r="D883" t="s">
        <v>632</v>
      </c>
      <c r="E883" t="s">
        <v>8</v>
      </c>
      <c r="F883">
        <v>3</v>
      </c>
    </row>
    <row r="884" spans="1:6">
      <c r="A884" t="s">
        <v>611</v>
      </c>
      <c r="B884" t="s">
        <v>611</v>
      </c>
      <c r="C884" t="s">
        <v>611</v>
      </c>
      <c r="D884" t="s">
        <v>633</v>
      </c>
      <c r="E884" t="s">
        <v>552</v>
      </c>
      <c r="F884">
        <v>1</v>
      </c>
    </row>
    <row r="885" spans="1:6">
      <c r="A885" t="s">
        <v>611</v>
      </c>
      <c r="B885" t="s">
        <v>611</v>
      </c>
      <c r="C885" t="s">
        <v>611</v>
      </c>
      <c r="D885" t="s">
        <v>633</v>
      </c>
      <c r="E885" t="s">
        <v>624</v>
      </c>
      <c r="F885">
        <v>1</v>
      </c>
    </row>
    <row r="886" spans="1:6">
      <c r="A886" t="s">
        <v>611</v>
      </c>
      <c r="B886" t="s">
        <v>611</v>
      </c>
      <c r="C886" t="s">
        <v>611</v>
      </c>
      <c r="D886" t="s">
        <v>633</v>
      </c>
      <c r="E886" t="s">
        <v>47</v>
      </c>
      <c r="F886">
        <v>1</v>
      </c>
    </row>
    <row r="887" spans="1:6">
      <c r="A887" t="s">
        <v>611</v>
      </c>
      <c r="B887" t="s">
        <v>611</v>
      </c>
      <c r="C887" t="s">
        <v>611</v>
      </c>
      <c r="D887" t="s">
        <v>633</v>
      </c>
      <c r="E887" t="s">
        <v>8</v>
      </c>
      <c r="F887">
        <v>1</v>
      </c>
    </row>
    <row r="888" spans="1:6">
      <c r="A888" t="s">
        <v>611</v>
      </c>
      <c r="B888" t="s">
        <v>611</v>
      </c>
      <c r="C888" t="s">
        <v>611</v>
      </c>
      <c r="D888" t="s">
        <v>634</v>
      </c>
      <c r="E888" t="s">
        <v>29</v>
      </c>
      <c r="F888">
        <v>1</v>
      </c>
    </row>
    <row r="889" spans="1:6">
      <c r="A889" t="s">
        <v>611</v>
      </c>
      <c r="B889" t="s">
        <v>611</v>
      </c>
      <c r="C889" t="s">
        <v>611</v>
      </c>
      <c r="D889" t="s">
        <v>634</v>
      </c>
      <c r="E889" t="s">
        <v>30</v>
      </c>
      <c r="F889">
        <v>1</v>
      </c>
    </row>
    <row r="890" spans="1:6">
      <c r="A890" t="s">
        <v>611</v>
      </c>
      <c r="B890" t="s">
        <v>611</v>
      </c>
      <c r="C890" t="s">
        <v>611</v>
      </c>
      <c r="D890" t="s">
        <v>635</v>
      </c>
      <c r="E890" t="s">
        <v>29</v>
      </c>
      <c r="F890">
        <v>2</v>
      </c>
    </row>
    <row r="891" spans="1:6">
      <c r="A891" t="s">
        <v>611</v>
      </c>
      <c r="B891" t="s">
        <v>611</v>
      </c>
      <c r="C891" t="s">
        <v>611</v>
      </c>
      <c r="D891" t="s">
        <v>635</v>
      </c>
      <c r="E891" t="s">
        <v>8</v>
      </c>
      <c r="F891">
        <v>1</v>
      </c>
    </row>
    <row r="892" spans="1:6">
      <c r="A892" t="s">
        <v>611</v>
      </c>
      <c r="B892" t="s">
        <v>611</v>
      </c>
      <c r="C892" t="s">
        <v>611</v>
      </c>
      <c r="D892" t="s">
        <v>636</v>
      </c>
      <c r="E892" t="s">
        <v>52</v>
      </c>
      <c r="F892">
        <v>1</v>
      </c>
    </row>
    <row r="893" spans="1:6">
      <c r="A893" t="s">
        <v>611</v>
      </c>
      <c r="B893" t="s">
        <v>611</v>
      </c>
      <c r="C893" t="s">
        <v>611</v>
      </c>
      <c r="D893" t="s">
        <v>636</v>
      </c>
      <c r="E893" t="s">
        <v>29</v>
      </c>
      <c r="F893">
        <v>38</v>
      </c>
    </row>
    <row r="894" spans="1:6">
      <c r="A894" t="s">
        <v>611</v>
      </c>
      <c r="B894" t="s">
        <v>611</v>
      </c>
      <c r="C894" t="s">
        <v>611</v>
      </c>
      <c r="D894" t="s">
        <v>636</v>
      </c>
      <c r="E894" t="s">
        <v>637</v>
      </c>
      <c r="F894">
        <v>1</v>
      </c>
    </row>
    <row r="895" spans="1:6">
      <c r="A895" t="s">
        <v>611</v>
      </c>
      <c r="B895" t="s">
        <v>611</v>
      </c>
      <c r="C895" t="s">
        <v>611</v>
      </c>
      <c r="D895" t="s">
        <v>636</v>
      </c>
      <c r="E895" t="s">
        <v>82</v>
      </c>
      <c r="F895">
        <v>1</v>
      </c>
    </row>
    <row r="896" spans="1:6">
      <c r="A896" t="s">
        <v>611</v>
      </c>
      <c r="B896" t="s">
        <v>611</v>
      </c>
      <c r="C896" t="s">
        <v>611</v>
      </c>
      <c r="D896" t="s">
        <v>636</v>
      </c>
      <c r="E896" t="s">
        <v>8</v>
      </c>
      <c r="F896">
        <v>1</v>
      </c>
    </row>
    <row r="897" spans="1:6">
      <c r="A897" t="s">
        <v>611</v>
      </c>
      <c r="B897" t="s">
        <v>611</v>
      </c>
      <c r="C897" t="s">
        <v>611</v>
      </c>
      <c r="D897" t="s">
        <v>638</v>
      </c>
      <c r="E897" t="s">
        <v>29</v>
      </c>
      <c r="F897">
        <v>1</v>
      </c>
    </row>
    <row r="898" spans="1:6">
      <c r="A898" t="s">
        <v>611</v>
      </c>
      <c r="B898" t="s">
        <v>611</v>
      </c>
      <c r="C898" t="s">
        <v>611</v>
      </c>
      <c r="D898" t="s">
        <v>639</v>
      </c>
      <c r="E898" t="s">
        <v>8</v>
      </c>
      <c r="F898">
        <v>1</v>
      </c>
    </row>
    <row r="899" spans="1:6">
      <c r="A899" t="s">
        <v>611</v>
      </c>
      <c r="B899" t="s">
        <v>611</v>
      </c>
      <c r="C899" t="s">
        <v>611</v>
      </c>
      <c r="D899" t="s">
        <v>640</v>
      </c>
      <c r="E899" t="s">
        <v>29</v>
      </c>
      <c r="F899">
        <v>4</v>
      </c>
    </row>
    <row r="900" spans="1:6">
      <c r="A900" t="s">
        <v>611</v>
      </c>
      <c r="B900" t="s">
        <v>611</v>
      </c>
      <c r="C900" t="s">
        <v>611</v>
      </c>
      <c r="D900" t="s">
        <v>641</v>
      </c>
      <c r="E900" t="s">
        <v>29</v>
      </c>
      <c r="F900">
        <v>19</v>
      </c>
    </row>
    <row r="901" spans="1:6">
      <c r="A901" t="s">
        <v>611</v>
      </c>
      <c r="B901" t="s">
        <v>611</v>
      </c>
      <c r="C901" t="s">
        <v>611</v>
      </c>
      <c r="D901" t="s">
        <v>641</v>
      </c>
      <c r="E901" t="s">
        <v>30</v>
      </c>
      <c r="F901">
        <v>2</v>
      </c>
    </row>
    <row r="902" spans="1:6">
      <c r="A902" t="s">
        <v>611</v>
      </c>
      <c r="B902" t="s">
        <v>611</v>
      </c>
      <c r="C902" t="s">
        <v>611</v>
      </c>
      <c r="D902" t="s">
        <v>641</v>
      </c>
      <c r="E902" t="s">
        <v>47</v>
      </c>
      <c r="F902">
        <v>1</v>
      </c>
    </row>
    <row r="903" spans="1:6">
      <c r="A903" t="s">
        <v>611</v>
      </c>
      <c r="B903" t="s">
        <v>611</v>
      </c>
      <c r="C903" t="s">
        <v>611</v>
      </c>
      <c r="D903" t="s">
        <v>642</v>
      </c>
      <c r="E903" t="s">
        <v>29</v>
      </c>
      <c r="F903">
        <v>1</v>
      </c>
    </row>
    <row r="904" spans="1:6">
      <c r="A904" t="s">
        <v>611</v>
      </c>
      <c r="B904" t="s">
        <v>611</v>
      </c>
      <c r="C904" t="s">
        <v>611</v>
      </c>
      <c r="D904" t="s">
        <v>642</v>
      </c>
      <c r="E904" t="s">
        <v>8</v>
      </c>
      <c r="F904">
        <v>1</v>
      </c>
    </row>
    <row r="905" spans="1:6">
      <c r="A905" t="s">
        <v>611</v>
      </c>
      <c r="B905" t="s">
        <v>611</v>
      </c>
      <c r="C905" t="s">
        <v>611</v>
      </c>
      <c r="D905" t="s">
        <v>643</v>
      </c>
      <c r="E905" t="s">
        <v>29</v>
      </c>
      <c r="F905">
        <v>8</v>
      </c>
    </row>
    <row r="906" spans="1:6">
      <c r="A906" t="s">
        <v>611</v>
      </c>
      <c r="B906" t="s">
        <v>611</v>
      </c>
      <c r="C906" t="s">
        <v>611</v>
      </c>
      <c r="D906" t="s">
        <v>643</v>
      </c>
      <c r="E906" t="s">
        <v>30</v>
      </c>
      <c r="F906">
        <v>1</v>
      </c>
    </row>
    <row r="907" spans="1:6">
      <c r="A907" t="s">
        <v>611</v>
      </c>
      <c r="B907" t="s">
        <v>611</v>
      </c>
      <c r="C907" t="s">
        <v>611</v>
      </c>
      <c r="D907" t="s">
        <v>643</v>
      </c>
      <c r="E907" t="s">
        <v>8</v>
      </c>
      <c r="F907">
        <v>1</v>
      </c>
    </row>
    <row r="908" spans="1:6">
      <c r="A908" t="s">
        <v>611</v>
      </c>
      <c r="B908" t="s">
        <v>611</v>
      </c>
      <c r="C908" t="s">
        <v>611</v>
      </c>
      <c r="D908" t="s">
        <v>644</v>
      </c>
      <c r="E908" t="s">
        <v>29</v>
      </c>
      <c r="F908">
        <v>6</v>
      </c>
    </row>
    <row r="909" spans="1:6">
      <c r="A909" t="s">
        <v>611</v>
      </c>
      <c r="B909" t="s">
        <v>611</v>
      </c>
      <c r="C909" t="s">
        <v>611</v>
      </c>
      <c r="D909" t="s">
        <v>644</v>
      </c>
      <c r="E909" t="s">
        <v>47</v>
      </c>
      <c r="F909">
        <v>1</v>
      </c>
    </row>
    <row r="910" spans="1:6">
      <c r="A910" t="s">
        <v>611</v>
      </c>
      <c r="B910" t="s">
        <v>611</v>
      </c>
      <c r="C910" t="s">
        <v>611</v>
      </c>
      <c r="D910" t="s">
        <v>645</v>
      </c>
      <c r="E910" t="s">
        <v>29</v>
      </c>
      <c r="F910">
        <v>1</v>
      </c>
    </row>
    <row r="911" spans="1:6">
      <c r="A911" t="s">
        <v>611</v>
      </c>
      <c r="B911" t="s">
        <v>611</v>
      </c>
      <c r="C911" t="s">
        <v>611</v>
      </c>
      <c r="D911" t="s">
        <v>646</v>
      </c>
      <c r="E911" t="s">
        <v>29</v>
      </c>
      <c r="F911">
        <v>3</v>
      </c>
    </row>
    <row r="912" spans="1:6">
      <c r="A912" t="s">
        <v>611</v>
      </c>
      <c r="B912" t="s">
        <v>611</v>
      </c>
      <c r="C912" t="s">
        <v>611</v>
      </c>
      <c r="D912" t="s">
        <v>646</v>
      </c>
      <c r="E912" t="s">
        <v>30</v>
      </c>
      <c r="F912">
        <v>1</v>
      </c>
    </row>
    <row r="913" spans="1:6">
      <c r="A913" t="s">
        <v>611</v>
      </c>
      <c r="B913" t="s">
        <v>611</v>
      </c>
      <c r="C913" t="s">
        <v>611</v>
      </c>
      <c r="D913" t="s">
        <v>647</v>
      </c>
      <c r="E913" t="s">
        <v>29</v>
      </c>
      <c r="F913">
        <v>20</v>
      </c>
    </row>
    <row r="914" spans="1:6">
      <c r="A914" t="s">
        <v>611</v>
      </c>
      <c r="B914" t="s">
        <v>611</v>
      </c>
      <c r="C914" t="s">
        <v>611</v>
      </c>
      <c r="D914" t="s">
        <v>648</v>
      </c>
      <c r="E914" t="s">
        <v>30</v>
      </c>
      <c r="F914">
        <v>1</v>
      </c>
    </row>
    <row r="915" spans="1:6">
      <c r="A915" t="s">
        <v>611</v>
      </c>
      <c r="B915" t="s">
        <v>611</v>
      </c>
      <c r="C915" t="s">
        <v>611</v>
      </c>
      <c r="D915" t="s">
        <v>648</v>
      </c>
      <c r="E915" t="s">
        <v>8</v>
      </c>
      <c r="F915">
        <v>2</v>
      </c>
    </row>
    <row r="916" spans="1:6">
      <c r="A916" t="s">
        <v>611</v>
      </c>
      <c r="B916" t="s">
        <v>611</v>
      </c>
      <c r="C916" t="s">
        <v>611</v>
      </c>
      <c r="D916" t="s">
        <v>649</v>
      </c>
      <c r="E916" t="s">
        <v>29</v>
      </c>
      <c r="F916">
        <v>10</v>
      </c>
    </row>
    <row r="917" spans="1:6">
      <c r="A917" t="s">
        <v>611</v>
      </c>
      <c r="B917" t="s">
        <v>611</v>
      </c>
      <c r="C917" t="s">
        <v>611</v>
      </c>
      <c r="D917" t="s">
        <v>649</v>
      </c>
      <c r="E917" t="s">
        <v>82</v>
      </c>
      <c r="F917">
        <v>2</v>
      </c>
    </row>
    <row r="918" spans="1:6">
      <c r="A918" t="s">
        <v>611</v>
      </c>
      <c r="B918" t="s">
        <v>611</v>
      </c>
      <c r="C918" t="s">
        <v>611</v>
      </c>
      <c r="D918" t="s">
        <v>650</v>
      </c>
      <c r="E918" t="s">
        <v>29</v>
      </c>
      <c r="F918">
        <v>1</v>
      </c>
    </row>
    <row r="919" spans="1:6">
      <c r="A919" t="s">
        <v>611</v>
      </c>
      <c r="B919" t="s">
        <v>611</v>
      </c>
      <c r="C919" t="s">
        <v>611</v>
      </c>
      <c r="D919" t="s">
        <v>650</v>
      </c>
      <c r="E919" t="s">
        <v>30</v>
      </c>
      <c r="F919">
        <v>1</v>
      </c>
    </row>
    <row r="920" spans="1:6">
      <c r="A920" t="s">
        <v>611</v>
      </c>
      <c r="B920" t="s">
        <v>611</v>
      </c>
      <c r="C920" t="s">
        <v>611</v>
      </c>
      <c r="D920" t="s">
        <v>651</v>
      </c>
      <c r="E920" t="s">
        <v>52</v>
      </c>
      <c r="F920">
        <v>1</v>
      </c>
    </row>
    <row r="921" spans="1:6">
      <c r="A921" t="s">
        <v>611</v>
      </c>
      <c r="B921" t="s">
        <v>611</v>
      </c>
      <c r="C921" t="s">
        <v>611</v>
      </c>
      <c r="D921" t="s">
        <v>651</v>
      </c>
      <c r="E921" t="s">
        <v>29</v>
      </c>
      <c r="F921">
        <v>27</v>
      </c>
    </row>
    <row r="922" spans="1:6">
      <c r="A922" t="s">
        <v>611</v>
      </c>
      <c r="B922" t="s">
        <v>611</v>
      </c>
      <c r="C922" t="s">
        <v>611</v>
      </c>
      <c r="D922" t="s">
        <v>652</v>
      </c>
      <c r="E922" t="s">
        <v>552</v>
      </c>
      <c r="F922">
        <v>3</v>
      </c>
    </row>
    <row r="923" spans="1:6">
      <c r="A923" t="s">
        <v>611</v>
      </c>
      <c r="B923" t="s">
        <v>611</v>
      </c>
      <c r="C923" t="s">
        <v>611</v>
      </c>
      <c r="D923" t="s">
        <v>652</v>
      </c>
      <c r="E923" t="s">
        <v>30</v>
      </c>
      <c r="F923">
        <v>2</v>
      </c>
    </row>
    <row r="924" spans="1:6">
      <c r="A924" t="s">
        <v>611</v>
      </c>
      <c r="B924" t="s">
        <v>611</v>
      </c>
      <c r="C924" t="s">
        <v>611</v>
      </c>
      <c r="D924" t="s">
        <v>652</v>
      </c>
      <c r="E924" t="s">
        <v>219</v>
      </c>
      <c r="F924">
        <v>1</v>
      </c>
    </row>
    <row r="925" spans="1:6">
      <c r="A925" t="s">
        <v>611</v>
      </c>
      <c r="B925" t="s">
        <v>611</v>
      </c>
      <c r="C925" t="s">
        <v>611</v>
      </c>
      <c r="D925" t="s">
        <v>652</v>
      </c>
      <c r="E925" t="s">
        <v>8</v>
      </c>
      <c r="F925">
        <v>2</v>
      </c>
    </row>
    <row r="926" spans="1:6">
      <c r="A926" t="s">
        <v>611</v>
      </c>
      <c r="B926" t="s">
        <v>611</v>
      </c>
      <c r="C926" t="s">
        <v>611</v>
      </c>
      <c r="D926" t="s">
        <v>653</v>
      </c>
      <c r="E926" t="s">
        <v>29</v>
      </c>
      <c r="F926">
        <v>1</v>
      </c>
    </row>
    <row r="927" spans="1:6">
      <c r="A927" t="s">
        <v>611</v>
      </c>
      <c r="B927" t="s">
        <v>611</v>
      </c>
      <c r="C927" t="s">
        <v>611</v>
      </c>
      <c r="D927" t="s">
        <v>653</v>
      </c>
      <c r="E927" t="s">
        <v>540</v>
      </c>
      <c r="F927">
        <v>1</v>
      </c>
    </row>
    <row r="928" spans="1:6">
      <c r="A928" t="s">
        <v>611</v>
      </c>
      <c r="B928" t="s">
        <v>611</v>
      </c>
      <c r="C928" t="s">
        <v>611</v>
      </c>
      <c r="D928" t="s">
        <v>653</v>
      </c>
      <c r="E928" t="s">
        <v>552</v>
      </c>
      <c r="F928">
        <v>5</v>
      </c>
    </row>
    <row r="929" spans="1:6">
      <c r="A929" t="s">
        <v>611</v>
      </c>
      <c r="B929" t="s">
        <v>611</v>
      </c>
      <c r="C929" t="s">
        <v>611</v>
      </c>
      <c r="D929" t="s">
        <v>653</v>
      </c>
      <c r="E929" t="s">
        <v>624</v>
      </c>
      <c r="F929">
        <v>1</v>
      </c>
    </row>
    <row r="930" spans="1:6">
      <c r="A930" t="s">
        <v>611</v>
      </c>
      <c r="B930" t="s">
        <v>611</v>
      </c>
      <c r="C930" t="s">
        <v>611</v>
      </c>
      <c r="D930" t="s">
        <v>653</v>
      </c>
      <c r="E930" t="s">
        <v>30</v>
      </c>
      <c r="F930">
        <v>5</v>
      </c>
    </row>
    <row r="931" spans="1:6">
      <c r="A931" t="s">
        <v>611</v>
      </c>
      <c r="B931" t="s">
        <v>611</v>
      </c>
      <c r="C931" t="s">
        <v>611</v>
      </c>
      <c r="D931" t="s">
        <v>653</v>
      </c>
      <c r="E931" t="s">
        <v>47</v>
      </c>
      <c r="F931">
        <v>1</v>
      </c>
    </row>
    <row r="932" spans="1:6">
      <c r="A932" t="s">
        <v>611</v>
      </c>
      <c r="B932" t="s">
        <v>611</v>
      </c>
      <c r="C932" t="s">
        <v>611</v>
      </c>
      <c r="D932" t="s">
        <v>653</v>
      </c>
      <c r="E932" t="s">
        <v>219</v>
      </c>
      <c r="F932">
        <v>1</v>
      </c>
    </row>
    <row r="933" spans="1:6">
      <c r="A933" t="s">
        <v>611</v>
      </c>
      <c r="B933" t="s">
        <v>611</v>
      </c>
      <c r="C933" t="s">
        <v>611</v>
      </c>
      <c r="D933" t="s">
        <v>654</v>
      </c>
      <c r="E933" t="s">
        <v>52</v>
      </c>
      <c r="F933">
        <v>1</v>
      </c>
    </row>
    <row r="934" spans="1:6">
      <c r="A934" t="s">
        <v>611</v>
      </c>
      <c r="B934" t="s">
        <v>611</v>
      </c>
      <c r="C934" t="s">
        <v>611</v>
      </c>
      <c r="D934" t="s">
        <v>654</v>
      </c>
      <c r="E934" t="s">
        <v>29</v>
      </c>
      <c r="F934">
        <v>28</v>
      </c>
    </row>
    <row r="935" spans="1:6">
      <c r="A935" t="s">
        <v>611</v>
      </c>
      <c r="B935" t="s">
        <v>611</v>
      </c>
      <c r="C935" t="s">
        <v>611</v>
      </c>
      <c r="D935" t="s">
        <v>655</v>
      </c>
      <c r="E935" t="s">
        <v>552</v>
      </c>
      <c r="F935">
        <v>1</v>
      </c>
    </row>
    <row r="936" spans="1:6">
      <c r="A936" t="s">
        <v>611</v>
      </c>
      <c r="B936" t="s">
        <v>611</v>
      </c>
      <c r="C936" t="s">
        <v>611</v>
      </c>
      <c r="D936" t="s">
        <v>655</v>
      </c>
      <c r="E936" t="s">
        <v>30</v>
      </c>
      <c r="F936">
        <v>6</v>
      </c>
    </row>
    <row r="937" spans="1:6">
      <c r="A937" t="s">
        <v>611</v>
      </c>
      <c r="B937" t="s">
        <v>611</v>
      </c>
      <c r="C937" t="s">
        <v>611</v>
      </c>
      <c r="D937" t="s">
        <v>655</v>
      </c>
      <c r="E937" t="s">
        <v>8</v>
      </c>
      <c r="F937">
        <v>1</v>
      </c>
    </row>
    <row r="938" spans="1:6">
      <c r="A938" t="s">
        <v>611</v>
      </c>
      <c r="B938" t="s">
        <v>611</v>
      </c>
      <c r="C938" t="s">
        <v>611</v>
      </c>
      <c r="D938" t="s">
        <v>656</v>
      </c>
      <c r="E938" t="s">
        <v>29</v>
      </c>
      <c r="F938">
        <v>1</v>
      </c>
    </row>
    <row r="939" spans="1:6">
      <c r="A939" t="s">
        <v>611</v>
      </c>
      <c r="B939" t="s">
        <v>611</v>
      </c>
      <c r="C939" t="s">
        <v>611</v>
      </c>
      <c r="D939" t="s">
        <v>656</v>
      </c>
      <c r="E939" t="s">
        <v>8</v>
      </c>
      <c r="F939">
        <v>1</v>
      </c>
    </row>
    <row r="940" spans="1:6">
      <c r="A940" t="s">
        <v>611</v>
      </c>
      <c r="B940" t="s">
        <v>611</v>
      </c>
      <c r="C940" t="s">
        <v>611</v>
      </c>
      <c r="D940" t="s">
        <v>657</v>
      </c>
      <c r="E940" t="s">
        <v>52</v>
      </c>
      <c r="F940">
        <v>1</v>
      </c>
    </row>
    <row r="941" spans="1:6">
      <c r="A941" t="s">
        <v>611</v>
      </c>
      <c r="B941" t="s">
        <v>611</v>
      </c>
      <c r="C941" t="s">
        <v>611</v>
      </c>
      <c r="D941" t="s">
        <v>657</v>
      </c>
      <c r="E941" t="s">
        <v>29</v>
      </c>
      <c r="F941">
        <v>21</v>
      </c>
    </row>
    <row r="942" spans="1:6">
      <c r="A942" t="s">
        <v>611</v>
      </c>
      <c r="B942" t="s">
        <v>611</v>
      </c>
      <c r="C942" t="s">
        <v>611</v>
      </c>
      <c r="D942" t="s">
        <v>658</v>
      </c>
      <c r="E942" t="s">
        <v>8</v>
      </c>
      <c r="F942">
        <v>1</v>
      </c>
    </row>
    <row r="943" spans="1:6">
      <c r="A943" t="s">
        <v>611</v>
      </c>
      <c r="B943" t="s">
        <v>611</v>
      </c>
      <c r="C943" t="s">
        <v>611</v>
      </c>
      <c r="D943" t="s">
        <v>659</v>
      </c>
      <c r="E943" t="s">
        <v>29</v>
      </c>
      <c r="F943">
        <v>1</v>
      </c>
    </row>
    <row r="944" spans="1:6">
      <c r="A944" t="s">
        <v>611</v>
      </c>
      <c r="B944" t="s">
        <v>611</v>
      </c>
      <c r="C944" t="s">
        <v>611</v>
      </c>
      <c r="D944" t="s">
        <v>659</v>
      </c>
      <c r="E944" t="s">
        <v>8</v>
      </c>
      <c r="F944">
        <v>3</v>
      </c>
    </row>
    <row r="945" spans="1:6">
      <c r="A945" t="s">
        <v>611</v>
      </c>
      <c r="B945" t="s">
        <v>611</v>
      </c>
      <c r="C945" t="s">
        <v>611</v>
      </c>
      <c r="D945" t="s">
        <v>660</v>
      </c>
      <c r="E945" t="s">
        <v>143</v>
      </c>
      <c r="F945">
        <v>1</v>
      </c>
    </row>
    <row r="946" spans="1:6">
      <c r="A946" t="s">
        <v>611</v>
      </c>
      <c r="B946" t="s">
        <v>611</v>
      </c>
      <c r="C946" t="s">
        <v>611</v>
      </c>
      <c r="D946" t="s">
        <v>660</v>
      </c>
      <c r="E946" t="s">
        <v>552</v>
      </c>
      <c r="F946">
        <v>1</v>
      </c>
    </row>
    <row r="947" spans="1:6">
      <c r="A947" t="s">
        <v>611</v>
      </c>
      <c r="B947" t="s">
        <v>611</v>
      </c>
      <c r="C947" t="s">
        <v>611</v>
      </c>
      <c r="D947" t="s">
        <v>660</v>
      </c>
      <c r="E947" t="s">
        <v>30</v>
      </c>
      <c r="F947">
        <v>3</v>
      </c>
    </row>
    <row r="948" spans="1:6">
      <c r="A948" t="s">
        <v>611</v>
      </c>
      <c r="B948" t="s">
        <v>611</v>
      </c>
      <c r="C948" t="s">
        <v>611</v>
      </c>
      <c r="D948" t="s">
        <v>660</v>
      </c>
      <c r="E948" t="s">
        <v>216</v>
      </c>
      <c r="F948">
        <v>1</v>
      </c>
    </row>
    <row r="949" spans="1:6">
      <c r="A949" t="s">
        <v>611</v>
      </c>
      <c r="B949" t="s">
        <v>611</v>
      </c>
      <c r="C949" t="s">
        <v>611</v>
      </c>
      <c r="D949" t="s">
        <v>660</v>
      </c>
      <c r="E949" t="s">
        <v>8</v>
      </c>
      <c r="F949">
        <v>2</v>
      </c>
    </row>
    <row r="950" spans="1:6">
      <c r="A950" t="s">
        <v>611</v>
      </c>
      <c r="B950" t="s">
        <v>611</v>
      </c>
      <c r="C950" t="s">
        <v>611</v>
      </c>
      <c r="D950" t="s">
        <v>661</v>
      </c>
      <c r="E950" t="s">
        <v>52</v>
      </c>
      <c r="F950">
        <v>1</v>
      </c>
    </row>
    <row r="951" spans="1:6">
      <c r="A951" t="s">
        <v>611</v>
      </c>
      <c r="B951" t="s">
        <v>611</v>
      </c>
      <c r="C951" t="s">
        <v>611</v>
      </c>
      <c r="D951" t="s">
        <v>661</v>
      </c>
      <c r="E951" t="s">
        <v>29</v>
      </c>
      <c r="F951">
        <v>24</v>
      </c>
    </row>
    <row r="952" spans="1:6">
      <c r="A952" t="s">
        <v>611</v>
      </c>
      <c r="B952" t="s">
        <v>611</v>
      </c>
      <c r="C952" t="s">
        <v>611</v>
      </c>
      <c r="D952" t="s">
        <v>661</v>
      </c>
      <c r="E952" t="s">
        <v>30</v>
      </c>
      <c r="F952">
        <v>7</v>
      </c>
    </row>
    <row r="953" spans="1:6">
      <c r="A953" t="s">
        <v>611</v>
      </c>
      <c r="B953" t="s">
        <v>611</v>
      </c>
      <c r="C953" t="s">
        <v>611</v>
      </c>
      <c r="D953" t="s">
        <v>662</v>
      </c>
      <c r="E953" t="s">
        <v>30</v>
      </c>
      <c r="F953">
        <v>2</v>
      </c>
    </row>
    <row r="954" spans="1:6">
      <c r="A954" t="s">
        <v>611</v>
      </c>
      <c r="B954" t="s">
        <v>611</v>
      </c>
      <c r="C954" t="s">
        <v>611</v>
      </c>
      <c r="D954" t="s">
        <v>662</v>
      </c>
      <c r="E954" t="s">
        <v>8</v>
      </c>
      <c r="F954">
        <v>1</v>
      </c>
    </row>
    <row r="955" spans="1:6">
      <c r="A955" t="s">
        <v>611</v>
      </c>
      <c r="B955" t="s">
        <v>611</v>
      </c>
      <c r="C955" t="s">
        <v>611</v>
      </c>
      <c r="D955" t="s">
        <v>663</v>
      </c>
      <c r="E955" t="s">
        <v>29</v>
      </c>
      <c r="F955">
        <v>3</v>
      </c>
    </row>
    <row r="956" spans="1:6">
      <c r="A956" t="s">
        <v>611</v>
      </c>
      <c r="B956" t="s">
        <v>611</v>
      </c>
      <c r="C956" t="s">
        <v>611</v>
      </c>
      <c r="D956" t="s">
        <v>664</v>
      </c>
      <c r="E956" t="s">
        <v>30</v>
      </c>
      <c r="F956">
        <v>6</v>
      </c>
    </row>
    <row r="957" spans="1:6">
      <c r="A957" t="s">
        <v>611</v>
      </c>
      <c r="B957" t="s">
        <v>611</v>
      </c>
      <c r="C957" t="s">
        <v>611</v>
      </c>
      <c r="D957" t="s">
        <v>664</v>
      </c>
      <c r="E957" t="s">
        <v>8</v>
      </c>
      <c r="F957">
        <v>2</v>
      </c>
    </row>
    <row r="958" spans="1:6">
      <c r="A958" t="s">
        <v>611</v>
      </c>
      <c r="B958" t="s">
        <v>611</v>
      </c>
      <c r="C958" t="s">
        <v>611</v>
      </c>
      <c r="D958" t="s">
        <v>665</v>
      </c>
      <c r="E958" t="s">
        <v>29</v>
      </c>
      <c r="F958">
        <v>1</v>
      </c>
    </row>
    <row r="959" spans="1:6">
      <c r="A959" t="s">
        <v>611</v>
      </c>
      <c r="B959" t="s">
        <v>611</v>
      </c>
      <c r="C959" t="s">
        <v>611</v>
      </c>
      <c r="D959" t="s">
        <v>665</v>
      </c>
      <c r="E959" t="s">
        <v>130</v>
      </c>
      <c r="F959">
        <v>1</v>
      </c>
    </row>
    <row r="960" spans="1:6">
      <c r="A960" t="s">
        <v>611</v>
      </c>
      <c r="B960" t="s">
        <v>611</v>
      </c>
      <c r="C960" t="s">
        <v>611</v>
      </c>
      <c r="D960" t="s">
        <v>665</v>
      </c>
      <c r="E960" t="s">
        <v>8</v>
      </c>
      <c r="F960">
        <v>1</v>
      </c>
    </row>
    <row r="961" spans="1:6">
      <c r="A961" t="s">
        <v>611</v>
      </c>
      <c r="B961" t="s">
        <v>611</v>
      </c>
      <c r="C961" t="s">
        <v>611</v>
      </c>
      <c r="D961" t="s">
        <v>666</v>
      </c>
      <c r="E961" t="s">
        <v>29</v>
      </c>
      <c r="F961">
        <v>2</v>
      </c>
    </row>
    <row r="962" spans="1:6">
      <c r="A962" t="s">
        <v>611</v>
      </c>
      <c r="B962" t="s">
        <v>611</v>
      </c>
      <c r="C962" t="s">
        <v>611</v>
      </c>
      <c r="D962" t="s">
        <v>667</v>
      </c>
      <c r="E962" t="s">
        <v>29</v>
      </c>
      <c r="F962">
        <v>2</v>
      </c>
    </row>
    <row r="963" spans="1:6">
      <c r="A963" t="s">
        <v>611</v>
      </c>
      <c r="B963" t="s">
        <v>611</v>
      </c>
      <c r="C963" t="s">
        <v>611</v>
      </c>
      <c r="D963" t="s">
        <v>667</v>
      </c>
      <c r="E963" t="s">
        <v>30</v>
      </c>
      <c r="F963">
        <v>2</v>
      </c>
    </row>
    <row r="964" spans="1:6">
      <c r="A964" t="s">
        <v>611</v>
      </c>
      <c r="B964" t="s">
        <v>611</v>
      </c>
      <c r="C964" t="s">
        <v>611</v>
      </c>
      <c r="D964" t="s">
        <v>667</v>
      </c>
      <c r="E964" t="s">
        <v>8</v>
      </c>
      <c r="F964">
        <v>1</v>
      </c>
    </row>
    <row r="965" spans="1:6">
      <c r="A965" t="s">
        <v>611</v>
      </c>
      <c r="B965" t="s">
        <v>668</v>
      </c>
      <c r="C965" t="s">
        <v>669</v>
      </c>
      <c r="D965" t="s">
        <v>670</v>
      </c>
      <c r="E965" t="s">
        <v>8</v>
      </c>
      <c r="F965">
        <v>1</v>
      </c>
    </row>
    <row r="966" spans="1:6">
      <c r="A966" t="s">
        <v>611</v>
      </c>
      <c r="B966" t="s">
        <v>668</v>
      </c>
      <c r="C966" t="s">
        <v>669</v>
      </c>
      <c r="D966" t="s">
        <v>671</v>
      </c>
      <c r="E966" t="s">
        <v>31</v>
      </c>
      <c r="F966">
        <v>1</v>
      </c>
    </row>
    <row r="967" spans="1:6">
      <c r="A967" t="s">
        <v>611</v>
      </c>
      <c r="B967" t="s">
        <v>668</v>
      </c>
      <c r="C967" t="s">
        <v>669</v>
      </c>
      <c r="D967" t="s">
        <v>671</v>
      </c>
      <c r="E967" t="s">
        <v>119</v>
      </c>
      <c r="F967">
        <v>1</v>
      </c>
    </row>
    <row r="968" spans="1:6">
      <c r="A968" t="s">
        <v>611</v>
      </c>
      <c r="B968" t="s">
        <v>668</v>
      </c>
      <c r="C968" t="s">
        <v>669</v>
      </c>
      <c r="D968" t="s">
        <v>672</v>
      </c>
      <c r="E968" t="s">
        <v>29</v>
      </c>
      <c r="F968">
        <v>1</v>
      </c>
    </row>
    <row r="969" spans="1:6">
      <c r="A969" t="s">
        <v>611</v>
      </c>
      <c r="B969" t="s">
        <v>668</v>
      </c>
      <c r="C969" t="s">
        <v>669</v>
      </c>
      <c r="D969" t="s">
        <v>672</v>
      </c>
      <c r="E969" t="s">
        <v>31</v>
      </c>
      <c r="F969">
        <v>1</v>
      </c>
    </row>
    <row r="970" spans="1:6">
      <c r="A970" t="s">
        <v>611</v>
      </c>
      <c r="B970" t="s">
        <v>669</v>
      </c>
      <c r="C970" t="s">
        <v>669</v>
      </c>
      <c r="D970" t="s">
        <v>673</v>
      </c>
      <c r="E970" t="s">
        <v>30</v>
      </c>
      <c r="F970">
        <v>2</v>
      </c>
    </row>
    <row r="971" spans="1:6">
      <c r="A971" t="s">
        <v>611</v>
      </c>
      <c r="B971" t="s">
        <v>669</v>
      </c>
      <c r="C971" t="s">
        <v>669</v>
      </c>
      <c r="D971" t="s">
        <v>674</v>
      </c>
      <c r="E971" t="s">
        <v>30</v>
      </c>
      <c r="F971">
        <v>2</v>
      </c>
    </row>
    <row r="972" spans="1:6">
      <c r="A972" t="s">
        <v>611</v>
      </c>
      <c r="B972" t="s">
        <v>669</v>
      </c>
      <c r="C972" t="s">
        <v>669</v>
      </c>
      <c r="D972" t="s">
        <v>675</v>
      </c>
      <c r="E972" t="s">
        <v>8</v>
      </c>
      <c r="F972">
        <v>1</v>
      </c>
    </row>
    <row r="973" spans="1:6">
      <c r="A973" t="s">
        <v>611</v>
      </c>
      <c r="B973" t="s">
        <v>669</v>
      </c>
      <c r="C973" t="s">
        <v>669</v>
      </c>
      <c r="D973" t="s">
        <v>676</v>
      </c>
      <c r="E973" t="s">
        <v>163</v>
      </c>
      <c r="F973">
        <v>4</v>
      </c>
    </row>
    <row r="974" spans="1:6">
      <c r="A974" t="s">
        <v>611</v>
      </c>
      <c r="B974" t="s">
        <v>669</v>
      </c>
      <c r="C974" t="s">
        <v>669</v>
      </c>
      <c r="D974" t="s">
        <v>676</v>
      </c>
      <c r="E974" t="s">
        <v>29</v>
      </c>
      <c r="F974">
        <v>2</v>
      </c>
    </row>
    <row r="975" spans="1:6">
      <c r="A975" t="s">
        <v>611</v>
      </c>
      <c r="B975" t="s">
        <v>669</v>
      </c>
      <c r="C975" t="s">
        <v>669</v>
      </c>
      <c r="D975" t="s">
        <v>676</v>
      </c>
      <c r="E975" t="s">
        <v>143</v>
      </c>
      <c r="F975">
        <v>1</v>
      </c>
    </row>
    <row r="976" spans="1:6">
      <c r="A976" t="s">
        <v>611</v>
      </c>
      <c r="B976" t="s">
        <v>669</v>
      </c>
      <c r="C976" t="s">
        <v>669</v>
      </c>
      <c r="D976" t="s">
        <v>676</v>
      </c>
      <c r="E976" t="s">
        <v>10</v>
      </c>
      <c r="F976">
        <v>1</v>
      </c>
    </row>
    <row r="977" spans="1:6">
      <c r="A977" t="s">
        <v>611</v>
      </c>
      <c r="B977" t="s">
        <v>669</v>
      </c>
      <c r="C977" t="s">
        <v>669</v>
      </c>
      <c r="D977" t="s">
        <v>676</v>
      </c>
      <c r="E977" t="s">
        <v>8</v>
      </c>
      <c r="F977">
        <v>1</v>
      </c>
    </row>
    <row r="978" spans="1:6">
      <c r="A978" t="s">
        <v>611</v>
      </c>
      <c r="B978" t="s">
        <v>669</v>
      </c>
      <c r="C978" t="s">
        <v>669</v>
      </c>
      <c r="D978" t="s">
        <v>677</v>
      </c>
      <c r="E978" t="s">
        <v>8</v>
      </c>
      <c r="F978">
        <v>2</v>
      </c>
    </row>
    <row r="979" spans="1:6">
      <c r="A979" t="s">
        <v>611</v>
      </c>
      <c r="B979" t="s">
        <v>669</v>
      </c>
      <c r="C979" t="s">
        <v>669</v>
      </c>
      <c r="D979" t="s">
        <v>678</v>
      </c>
      <c r="E979" t="s">
        <v>82</v>
      </c>
      <c r="F979">
        <v>1</v>
      </c>
    </row>
    <row r="980" spans="1:6">
      <c r="A980" t="s">
        <v>611</v>
      </c>
      <c r="B980" t="s">
        <v>669</v>
      </c>
      <c r="C980" t="s">
        <v>669</v>
      </c>
      <c r="D980" t="s">
        <v>679</v>
      </c>
      <c r="E980" t="s">
        <v>10</v>
      </c>
      <c r="F980">
        <v>2</v>
      </c>
    </row>
    <row r="981" spans="1:6">
      <c r="A981" t="s">
        <v>611</v>
      </c>
      <c r="B981" t="s">
        <v>669</v>
      </c>
      <c r="C981" t="s">
        <v>669</v>
      </c>
      <c r="D981" t="s">
        <v>680</v>
      </c>
      <c r="E981" t="s">
        <v>52</v>
      </c>
      <c r="F981">
        <v>1</v>
      </c>
    </row>
    <row r="982" spans="1:6">
      <c r="A982" t="s">
        <v>611</v>
      </c>
      <c r="B982" t="s">
        <v>669</v>
      </c>
      <c r="C982" t="s">
        <v>669</v>
      </c>
      <c r="D982" t="s">
        <v>681</v>
      </c>
      <c r="E982" t="s">
        <v>29</v>
      </c>
      <c r="F982">
        <v>1</v>
      </c>
    </row>
    <row r="983" spans="1:6">
      <c r="A983" t="s">
        <v>611</v>
      </c>
      <c r="B983" t="s">
        <v>669</v>
      </c>
      <c r="C983" t="s">
        <v>669</v>
      </c>
      <c r="D983" t="s">
        <v>682</v>
      </c>
      <c r="E983" t="s">
        <v>30</v>
      </c>
      <c r="F983">
        <v>1</v>
      </c>
    </row>
    <row r="984" spans="1:6">
      <c r="A984" t="s">
        <v>611</v>
      </c>
      <c r="B984" t="s">
        <v>669</v>
      </c>
      <c r="C984" t="s">
        <v>669</v>
      </c>
      <c r="D984" t="s">
        <v>683</v>
      </c>
      <c r="E984" t="s">
        <v>30</v>
      </c>
      <c r="F984">
        <v>1</v>
      </c>
    </row>
    <row r="985" spans="1:6">
      <c r="A985" t="s">
        <v>611</v>
      </c>
      <c r="B985" t="s">
        <v>669</v>
      </c>
      <c r="C985" t="s">
        <v>669</v>
      </c>
      <c r="D985" t="s">
        <v>683</v>
      </c>
      <c r="E985" t="s">
        <v>119</v>
      </c>
      <c r="F985">
        <v>2</v>
      </c>
    </row>
    <row r="986" spans="1:6">
      <c r="A986" t="s">
        <v>611</v>
      </c>
      <c r="B986" t="s">
        <v>669</v>
      </c>
      <c r="C986" t="s">
        <v>669</v>
      </c>
      <c r="D986" t="s">
        <v>683</v>
      </c>
      <c r="E986" t="s">
        <v>8</v>
      </c>
      <c r="F986">
        <v>3</v>
      </c>
    </row>
    <row r="987" spans="1:6">
      <c r="A987" t="s">
        <v>611</v>
      </c>
      <c r="B987" t="s">
        <v>669</v>
      </c>
      <c r="C987" t="s">
        <v>669</v>
      </c>
      <c r="D987" t="s">
        <v>684</v>
      </c>
      <c r="E987" t="s">
        <v>52</v>
      </c>
      <c r="F987">
        <v>1</v>
      </c>
    </row>
    <row r="988" spans="1:6">
      <c r="A988" t="s">
        <v>611</v>
      </c>
      <c r="B988" t="s">
        <v>669</v>
      </c>
      <c r="C988" t="s">
        <v>669</v>
      </c>
      <c r="D988" t="s">
        <v>685</v>
      </c>
      <c r="E988" t="s">
        <v>52</v>
      </c>
      <c r="F988">
        <v>1</v>
      </c>
    </row>
    <row r="989" spans="1:6">
      <c r="A989" t="s">
        <v>611</v>
      </c>
      <c r="B989" t="s">
        <v>669</v>
      </c>
      <c r="C989" t="s">
        <v>669</v>
      </c>
      <c r="D989" t="s">
        <v>685</v>
      </c>
      <c r="E989" t="s">
        <v>29</v>
      </c>
      <c r="F989">
        <v>1</v>
      </c>
    </row>
    <row r="990" spans="1:6">
      <c r="A990" t="s">
        <v>611</v>
      </c>
      <c r="B990" t="s">
        <v>669</v>
      </c>
      <c r="C990" t="s">
        <v>669</v>
      </c>
      <c r="D990" t="s">
        <v>686</v>
      </c>
      <c r="E990" t="s">
        <v>30</v>
      </c>
      <c r="F990">
        <v>2</v>
      </c>
    </row>
    <row r="991" spans="1:6">
      <c r="A991" t="s">
        <v>611</v>
      </c>
      <c r="B991" t="s">
        <v>669</v>
      </c>
      <c r="C991" t="s">
        <v>669</v>
      </c>
      <c r="D991" t="s">
        <v>687</v>
      </c>
      <c r="E991" t="s">
        <v>29</v>
      </c>
      <c r="F991">
        <v>1</v>
      </c>
    </row>
    <row r="992" spans="1:6">
      <c r="A992" t="s">
        <v>688</v>
      </c>
      <c r="B992" t="s">
        <v>688</v>
      </c>
      <c r="C992" t="s">
        <v>688</v>
      </c>
      <c r="D992" t="s">
        <v>689</v>
      </c>
      <c r="E992" t="s">
        <v>8</v>
      </c>
      <c r="F992">
        <v>2</v>
      </c>
    </row>
    <row r="993" spans="1:6">
      <c r="A993" t="s">
        <v>688</v>
      </c>
      <c r="B993" t="s">
        <v>688</v>
      </c>
      <c r="C993" t="s">
        <v>688</v>
      </c>
      <c r="D993" t="s">
        <v>690</v>
      </c>
      <c r="E993" t="s">
        <v>30</v>
      </c>
      <c r="F993">
        <v>1</v>
      </c>
    </row>
    <row r="994" spans="1:6">
      <c r="A994" t="s">
        <v>688</v>
      </c>
      <c r="B994" t="s">
        <v>688</v>
      </c>
      <c r="C994" t="s">
        <v>688</v>
      </c>
      <c r="D994" t="s">
        <v>691</v>
      </c>
      <c r="E994" t="s">
        <v>42</v>
      </c>
      <c r="F994">
        <v>1</v>
      </c>
    </row>
    <row r="995" spans="1:6">
      <c r="A995" t="s">
        <v>688</v>
      </c>
      <c r="B995" t="s">
        <v>688</v>
      </c>
      <c r="C995" t="s">
        <v>688</v>
      </c>
      <c r="D995" t="s">
        <v>691</v>
      </c>
      <c r="E995" t="s">
        <v>47</v>
      </c>
      <c r="F995">
        <v>2</v>
      </c>
    </row>
    <row r="996" spans="1:6">
      <c r="A996" t="s">
        <v>688</v>
      </c>
      <c r="B996" t="s">
        <v>688</v>
      </c>
      <c r="C996" t="s">
        <v>688</v>
      </c>
      <c r="D996" t="s">
        <v>692</v>
      </c>
      <c r="E996" t="s">
        <v>30</v>
      </c>
      <c r="F996">
        <v>1</v>
      </c>
    </row>
    <row r="997" spans="1:6">
      <c r="A997" t="s">
        <v>688</v>
      </c>
      <c r="B997" t="s">
        <v>693</v>
      </c>
      <c r="C997" t="s">
        <v>693</v>
      </c>
      <c r="D997" t="s">
        <v>694</v>
      </c>
      <c r="E997" t="s">
        <v>29</v>
      </c>
      <c r="F997">
        <v>1</v>
      </c>
    </row>
    <row r="998" spans="1:6">
      <c r="A998" t="s">
        <v>688</v>
      </c>
      <c r="B998" t="s">
        <v>695</v>
      </c>
      <c r="C998" t="s">
        <v>695</v>
      </c>
      <c r="D998" t="s">
        <v>696</v>
      </c>
      <c r="E998" t="s">
        <v>10</v>
      </c>
      <c r="F998">
        <v>1</v>
      </c>
    </row>
    <row r="999" spans="1:6">
      <c r="A999" t="s">
        <v>697</v>
      </c>
      <c r="B999" t="s">
        <v>698</v>
      </c>
      <c r="C999" t="s">
        <v>699</v>
      </c>
      <c r="D999" t="s">
        <v>700</v>
      </c>
      <c r="E999" t="s">
        <v>52</v>
      </c>
      <c r="F999">
        <v>2</v>
      </c>
    </row>
    <row r="1000" spans="1:6">
      <c r="A1000" t="s">
        <v>697</v>
      </c>
      <c r="B1000" t="s">
        <v>698</v>
      </c>
      <c r="C1000" t="s">
        <v>699</v>
      </c>
      <c r="D1000" t="s">
        <v>700</v>
      </c>
      <c r="E1000" t="s">
        <v>29</v>
      </c>
      <c r="F1000">
        <v>1</v>
      </c>
    </row>
    <row r="1001" spans="1:6">
      <c r="A1001" t="s">
        <v>697</v>
      </c>
      <c r="B1001" t="s">
        <v>701</v>
      </c>
      <c r="C1001" t="s">
        <v>699</v>
      </c>
      <c r="D1001" t="s">
        <v>702</v>
      </c>
      <c r="E1001" t="s">
        <v>26</v>
      </c>
      <c r="F1001">
        <v>3</v>
      </c>
    </row>
    <row r="1002" spans="1:6">
      <c r="A1002" t="s">
        <v>697</v>
      </c>
      <c r="B1002" t="s">
        <v>701</v>
      </c>
      <c r="C1002" t="s">
        <v>699</v>
      </c>
      <c r="D1002" t="s">
        <v>702</v>
      </c>
      <c r="E1002" t="s">
        <v>29</v>
      </c>
      <c r="F1002">
        <v>1</v>
      </c>
    </row>
    <row r="1003" spans="1:6">
      <c r="A1003" t="s">
        <v>697</v>
      </c>
      <c r="B1003" t="s">
        <v>703</v>
      </c>
      <c r="C1003" t="s">
        <v>699</v>
      </c>
      <c r="D1003" t="s">
        <v>704</v>
      </c>
      <c r="E1003" t="s">
        <v>26</v>
      </c>
      <c r="F1003">
        <v>4</v>
      </c>
    </row>
    <row r="1004" spans="1:6">
      <c r="A1004" t="s">
        <v>697</v>
      </c>
      <c r="B1004" t="s">
        <v>703</v>
      </c>
      <c r="C1004" t="s">
        <v>699</v>
      </c>
      <c r="D1004" t="s">
        <v>704</v>
      </c>
      <c r="E1004" t="s">
        <v>52</v>
      </c>
      <c r="F1004">
        <v>4</v>
      </c>
    </row>
    <row r="1005" spans="1:6">
      <c r="A1005" t="s">
        <v>697</v>
      </c>
      <c r="B1005" t="s">
        <v>703</v>
      </c>
      <c r="C1005" t="s">
        <v>699</v>
      </c>
      <c r="D1005" t="s">
        <v>704</v>
      </c>
      <c r="E1005" t="s">
        <v>29</v>
      </c>
      <c r="F1005">
        <v>46</v>
      </c>
    </row>
    <row r="1006" spans="1:6">
      <c r="A1006" t="s">
        <v>697</v>
      </c>
      <c r="B1006" t="s">
        <v>703</v>
      </c>
      <c r="C1006" t="s">
        <v>699</v>
      </c>
      <c r="D1006" t="s">
        <v>704</v>
      </c>
      <c r="E1006" t="s">
        <v>46</v>
      </c>
      <c r="F1006">
        <v>1</v>
      </c>
    </row>
    <row r="1007" spans="1:6">
      <c r="A1007" t="s">
        <v>697</v>
      </c>
      <c r="B1007" t="s">
        <v>703</v>
      </c>
      <c r="C1007" t="s">
        <v>699</v>
      </c>
      <c r="D1007" t="s">
        <v>704</v>
      </c>
      <c r="E1007" t="s">
        <v>216</v>
      </c>
      <c r="F1007">
        <v>1</v>
      </c>
    </row>
    <row r="1008" spans="1:6">
      <c r="A1008" t="s">
        <v>697</v>
      </c>
      <c r="B1008" t="s">
        <v>703</v>
      </c>
      <c r="C1008" t="s">
        <v>699</v>
      </c>
      <c r="D1008" t="s">
        <v>704</v>
      </c>
      <c r="E1008" t="s">
        <v>31</v>
      </c>
      <c r="F1008">
        <v>23</v>
      </c>
    </row>
    <row r="1009" spans="1:6">
      <c r="A1009" t="s">
        <v>697</v>
      </c>
      <c r="B1009" t="s">
        <v>703</v>
      </c>
      <c r="C1009" t="s">
        <v>699</v>
      </c>
      <c r="D1009" t="s">
        <v>704</v>
      </c>
      <c r="E1009" t="s">
        <v>47</v>
      </c>
      <c r="F1009">
        <v>5</v>
      </c>
    </row>
    <row r="1010" spans="1:6">
      <c r="A1010" t="s">
        <v>697</v>
      </c>
      <c r="B1010" t="s">
        <v>703</v>
      </c>
      <c r="C1010" t="s">
        <v>699</v>
      </c>
      <c r="D1010" t="s">
        <v>704</v>
      </c>
      <c r="E1010" t="s">
        <v>8</v>
      </c>
      <c r="F1010">
        <v>9</v>
      </c>
    </row>
    <row r="1011" spans="1:6">
      <c r="A1011" t="s">
        <v>697</v>
      </c>
      <c r="B1011" t="s">
        <v>703</v>
      </c>
      <c r="C1011" t="s">
        <v>699</v>
      </c>
      <c r="D1011" t="s">
        <v>705</v>
      </c>
      <c r="E1011" t="s">
        <v>163</v>
      </c>
      <c r="F1011">
        <v>2</v>
      </c>
    </row>
    <row r="1012" spans="1:6">
      <c r="A1012" t="s">
        <v>697</v>
      </c>
      <c r="B1012" t="s">
        <v>703</v>
      </c>
      <c r="C1012" t="s">
        <v>699</v>
      </c>
      <c r="D1012" t="s">
        <v>705</v>
      </c>
      <c r="E1012" t="s">
        <v>26</v>
      </c>
      <c r="F1012">
        <v>4</v>
      </c>
    </row>
    <row r="1013" spans="1:6">
      <c r="A1013" t="s">
        <v>697</v>
      </c>
      <c r="B1013" t="s">
        <v>703</v>
      </c>
      <c r="C1013" t="s">
        <v>699</v>
      </c>
      <c r="D1013" t="s">
        <v>705</v>
      </c>
      <c r="E1013" t="s">
        <v>52</v>
      </c>
      <c r="F1013">
        <v>4</v>
      </c>
    </row>
    <row r="1014" spans="1:6">
      <c r="A1014" t="s">
        <v>697</v>
      </c>
      <c r="B1014" t="s">
        <v>703</v>
      </c>
      <c r="C1014" t="s">
        <v>699</v>
      </c>
      <c r="D1014" t="s">
        <v>705</v>
      </c>
      <c r="E1014" t="s">
        <v>29</v>
      </c>
      <c r="F1014">
        <v>62</v>
      </c>
    </row>
    <row r="1015" spans="1:6">
      <c r="A1015" t="s">
        <v>697</v>
      </c>
      <c r="B1015" t="s">
        <v>703</v>
      </c>
      <c r="C1015" t="s">
        <v>699</v>
      </c>
      <c r="D1015" t="s">
        <v>705</v>
      </c>
      <c r="E1015" t="s">
        <v>46</v>
      </c>
      <c r="F1015">
        <v>2</v>
      </c>
    </row>
    <row r="1016" spans="1:6">
      <c r="A1016" t="s">
        <v>697</v>
      </c>
      <c r="B1016" t="s">
        <v>703</v>
      </c>
      <c r="C1016" t="s">
        <v>699</v>
      </c>
      <c r="D1016" t="s">
        <v>705</v>
      </c>
      <c r="E1016" t="s">
        <v>143</v>
      </c>
      <c r="F1016">
        <v>6</v>
      </c>
    </row>
    <row r="1017" spans="1:6">
      <c r="A1017" t="s">
        <v>697</v>
      </c>
      <c r="B1017" t="s">
        <v>703</v>
      </c>
      <c r="C1017" t="s">
        <v>699</v>
      </c>
      <c r="D1017" t="s">
        <v>705</v>
      </c>
      <c r="E1017" t="s">
        <v>706</v>
      </c>
      <c r="F1017">
        <v>1</v>
      </c>
    </row>
    <row r="1018" spans="1:6">
      <c r="A1018" t="s">
        <v>697</v>
      </c>
      <c r="B1018" t="s">
        <v>703</v>
      </c>
      <c r="C1018" t="s">
        <v>699</v>
      </c>
      <c r="D1018" t="s">
        <v>705</v>
      </c>
      <c r="E1018" t="s">
        <v>30</v>
      </c>
      <c r="F1018">
        <v>1</v>
      </c>
    </row>
    <row r="1019" spans="1:6">
      <c r="A1019" t="s">
        <v>697</v>
      </c>
      <c r="B1019" t="s">
        <v>703</v>
      </c>
      <c r="C1019" t="s">
        <v>699</v>
      </c>
      <c r="D1019" t="s">
        <v>705</v>
      </c>
      <c r="E1019" t="s">
        <v>216</v>
      </c>
      <c r="F1019">
        <v>1</v>
      </c>
    </row>
    <row r="1020" spans="1:6">
      <c r="A1020" t="s">
        <v>697</v>
      </c>
      <c r="B1020" t="s">
        <v>703</v>
      </c>
      <c r="C1020" t="s">
        <v>699</v>
      </c>
      <c r="D1020" t="s">
        <v>705</v>
      </c>
      <c r="E1020" t="s">
        <v>31</v>
      </c>
      <c r="F1020">
        <v>22</v>
      </c>
    </row>
    <row r="1021" spans="1:6">
      <c r="A1021" t="s">
        <v>697</v>
      </c>
      <c r="B1021" t="s">
        <v>703</v>
      </c>
      <c r="C1021" t="s">
        <v>699</v>
      </c>
      <c r="D1021" t="s">
        <v>705</v>
      </c>
      <c r="E1021" t="s">
        <v>47</v>
      </c>
      <c r="F1021">
        <v>24</v>
      </c>
    </row>
    <row r="1022" spans="1:6">
      <c r="A1022" t="s">
        <v>697</v>
      </c>
      <c r="B1022" t="s">
        <v>703</v>
      </c>
      <c r="C1022" t="s">
        <v>699</v>
      </c>
      <c r="D1022" t="s">
        <v>705</v>
      </c>
      <c r="E1022" t="s">
        <v>219</v>
      </c>
      <c r="F1022">
        <v>1</v>
      </c>
    </row>
    <row r="1023" spans="1:6">
      <c r="A1023" t="s">
        <v>697</v>
      </c>
      <c r="B1023" t="s">
        <v>703</v>
      </c>
      <c r="C1023" t="s">
        <v>699</v>
      </c>
      <c r="D1023" t="s">
        <v>705</v>
      </c>
      <c r="E1023" t="s">
        <v>8</v>
      </c>
      <c r="F1023">
        <v>18</v>
      </c>
    </row>
    <row r="1024" spans="1:6">
      <c r="A1024" t="s">
        <v>697</v>
      </c>
      <c r="B1024" t="s">
        <v>703</v>
      </c>
      <c r="C1024" t="s">
        <v>699</v>
      </c>
      <c r="D1024" t="s">
        <v>707</v>
      </c>
      <c r="E1024" t="s">
        <v>29</v>
      </c>
      <c r="F1024">
        <v>1</v>
      </c>
    </row>
    <row r="1025" spans="1:6">
      <c r="A1025" t="s">
        <v>697</v>
      </c>
      <c r="B1025" t="s">
        <v>708</v>
      </c>
      <c r="C1025" t="s">
        <v>699</v>
      </c>
      <c r="D1025" t="s">
        <v>709</v>
      </c>
      <c r="E1025" t="s">
        <v>55</v>
      </c>
      <c r="F1025">
        <v>1</v>
      </c>
    </row>
    <row r="1026" spans="1:6">
      <c r="A1026" t="s">
        <v>697</v>
      </c>
      <c r="B1026" t="s">
        <v>708</v>
      </c>
      <c r="C1026" t="s">
        <v>699</v>
      </c>
      <c r="D1026" t="s">
        <v>709</v>
      </c>
      <c r="E1026" t="s">
        <v>26</v>
      </c>
      <c r="F1026">
        <v>1</v>
      </c>
    </row>
    <row r="1027" spans="1:6">
      <c r="A1027" t="s">
        <v>697</v>
      </c>
      <c r="B1027" t="s">
        <v>708</v>
      </c>
      <c r="C1027" t="s">
        <v>699</v>
      </c>
      <c r="D1027" t="s">
        <v>709</v>
      </c>
      <c r="E1027" t="s">
        <v>52</v>
      </c>
      <c r="F1027">
        <v>2</v>
      </c>
    </row>
    <row r="1028" spans="1:6">
      <c r="A1028" t="s">
        <v>697</v>
      </c>
      <c r="B1028" t="s">
        <v>708</v>
      </c>
      <c r="C1028" t="s">
        <v>699</v>
      </c>
      <c r="D1028" t="s">
        <v>709</v>
      </c>
      <c r="E1028" t="s">
        <v>29</v>
      </c>
      <c r="F1028">
        <v>22</v>
      </c>
    </row>
    <row r="1029" spans="1:6">
      <c r="A1029" t="s">
        <v>697</v>
      </c>
      <c r="B1029" t="s">
        <v>708</v>
      </c>
      <c r="C1029" t="s">
        <v>699</v>
      </c>
      <c r="D1029" t="s">
        <v>709</v>
      </c>
      <c r="E1029" t="s">
        <v>710</v>
      </c>
      <c r="F1029">
        <v>1</v>
      </c>
    </row>
    <row r="1030" spans="1:6">
      <c r="A1030" t="s">
        <v>697</v>
      </c>
      <c r="B1030" t="s">
        <v>708</v>
      </c>
      <c r="C1030" t="s">
        <v>699</v>
      </c>
      <c r="D1030" t="s">
        <v>709</v>
      </c>
      <c r="E1030" t="s">
        <v>46</v>
      </c>
      <c r="F1030">
        <v>1</v>
      </c>
    </row>
    <row r="1031" spans="1:6">
      <c r="A1031" t="s">
        <v>697</v>
      </c>
      <c r="B1031" t="s">
        <v>708</v>
      </c>
      <c r="C1031" t="s">
        <v>699</v>
      </c>
      <c r="D1031" t="s">
        <v>709</v>
      </c>
      <c r="E1031" t="s">
        <v>143</v>
      </c>
      <c r="F1031">
        <v>3</v>
      </c>
    </row>
    <row r="1032" spans="1:6">
      <c r="A1032" t="s">
        <v>697</v>
      </c>
      <c r="B1032" t="s">
        <v>708</v>
      </c>
      <c r="C1032" t="s">
        <v>699</v>
      </c>
      <c r="D1032" t="s">
        <v>709</v>
      </c>
      <c r="E1032" t="s">
        <v>30</v>
      </c>
      <c r="F1032">
        <v>6</v>
      </c>
    </row>
    <row r="1033" spans="1:6">
      <c r="A1033" t="s">
        <v>697</v>
      </c>
      <c r="B1033" t="s">
        <v>708</v>
      </c>
      <c r="C1033" t="s">
        <v>699</v>
      </c>
      <c r="D1033" t="s">
        <v>709</v>
      </c>
      <c r="E1033" t="s">
        <v>711</v>
      </c>
      <c r="F1033">
        <v>1</v>
      </c>
    </row>
    <row r="1034" spans="1:6">
      <c r="A1034" t="s">
        <v>697</v>
      </c>
      <c r="B1034" t="s">
        <v>708</v>
      </c>
      <c r="C1034" t="s">
        <v>699</v>
      </c>
      <c r="D1034" t="s">
        <v>709</v>
      </c>
      <c r="E1034" t="s">
        <v>215</v>
      </c>
      <c r="F1034">
        <v>2</v>
      </c>
    </row>
    <row r="1035" spans="1:6">
      <c r="A1035" t="s">
        <v>697</v>
      </c>
      <c r="B1035" t="s">
        <v>708</v>
      </c>
      <c r="C1035" t="s">
        <v>699</v>
      </c>
      <c r="D1035" t="s">
        <v>709</v>
      </c>
      <c r="E1035" t="s">
        <v>426</v>
      </c>
      <c r="F1035">
        <v>2</v>
      </c>
    </row>
    <row r="1036" spans="1:6">
      <c r="A1036" t="s">
        <v>697</v>
      </c>
      <c r="B1036" t="s">
        <v>708</v>
      </c>
      <c r="C1036" t="s">
        <v>699</v>
      </c>
      <c r="D1036" t="s">
        <v>709</v>
      </c>
      <c r="E1036" t="s">
        <v>216</v>
      </c>
      <c r="F1036">
        <v>1</v>
      </c>
    </row>
    <row r="1037" spans="1:6">
      <c r="A1037" t="s">
        <v>697</v>
      </c>
      <c r="B1037" t="s">
        <v>708</v>
      </c>
      <c r="C1037" t="s">
        <v>699</v>
      </c>
      <c r="D1037" t="s">
        <v>709</v>
      </c>
      <c r="E1037" t="s">
        <v>31</v>
      </c>
      <c r="F1037">
        <v>5</v>
      </c>
    </row>
    <row r="1038" spans="1:6">
      <c r="A1038" t="s">
        <v>697</v>
      </c>
      <c r="B1038" t="s">
        <v>708</v>
      </c>
      <c r="C1038" t="s">
        <v>699</v>
      </c>
      <c r="D1038" t="s">
        <v>709</v>
      </c>
      <c r="E1038" t="s">
        <v>47</v>
      </c>
      <c r="F1038">
        <v>7</v>
      </c>
    </row>
    <row r="1039" spans="1:6">
      <c r="A1039" t="s">
        <v>697</v>
      </c>
      <c r="B1039" t="s">
        <v>708</v>
      </c>
      <c r="C1039" t="s">
        <v>699</v>
      </c>
      <c r="D1039" t="s">
        <v>709</v>
      </c>
      <c r="E1039" t="s">
        <v>8</v>
      </c>
      <c r="F1039">
        <v>4</v>
      </c>
    </row>
    <row r="1040" spans="1:6">
      <c r="A1040" t="s">
        <v>697</v>
      </c>
      <c r="B1040" t="s">
        <v>708</v>
      </c>
      <c r="C1040" t="s">
        <v>699</v>
      </c>
      <c r="D1040" t="s">
        <v>712</v>
      </c>
      <c r="E1040" t="s">
        <v>26</v>
      </c>
      <c r="F1040">
        <v>6</v>
      </c>
    </row>
    <row r="1041" spans="1:6">
      <c r="A1041" t="s">
        <v>697</v>
      </c>
      <c r="B1041" t="s">
        <v>708</v>
      </c>
      <c r="C1041" t="s">
        <v>699</v>
      </c>
      <c r="D1041" t="s">
        <v>712</v>
      </c>
      <c r="E1041" t="s">
        <v>52</v>
      </c>
      <c r="F1041">
        <v>3</v>
      </c>
    </row>
    <row r="1042" spans="1:6">
      <c r="A1042" t="s">
        <v>697</v>
      </c>
      <c r="B1042" t="s">
        <v>708</v>
      </c>
      <c r="C1042" t="s">
        <v>699</v>
      </c>
      <c r="D1042" t="s">
        <v>712</v>
      </c>
      <c r="E1042" t="s">
        <v>29</v>
      </c>
      <c r="F1042">
        <v>29</v>
      </c>
    </row>
    <row r="1043" spans="1:6">
      <c r="A1043" t="s">
        <v>697</v>
      </c>
      <c r="B1043" t="s">
        <v>708</v>
      </c>
      <c r="C1043" t="s">
        <v>699</v>
      </c>
      <c r="D1043" t="s">
        <v>712</v>
      </c>
      <c r="E1043" t="s">
        <v>41</v>
      </c>
      <c r="F1043">
        <v>3</v>
      </c>
    </row>
    <row r="1044" spans="1:6">
      <c r="A1044" t="s">
        <v>697</v>
      </c>
      <c r="B1044" t="s">
        <v>708</v>
      </c>
      <c r="C1044" t="s">
        <v>699</v>
      </c>
      <c r="D1044" t="s">
        <v>712</v>
      </c>
      <c r="E1044" t="s">
        <v>110</v>
      </c>
      <c r="F1044">
        <v>2</v>
      </c>
    </row>
    <row r="1045" spans="1:6">
      <c r="A1045" t="s">
        <v>697</v>
      </c>
      <c r="B1045" t="s">
        <v>708</v>
      </c>
      <c r="C1045" t="s">
        <v>699</v>
      </c>
      <c r="D1045" t="s">
        <v>712</v>
      </c>
      <c r="E1045" t="s">
        <v>30</v>
      </c>
      <c r="F1045">
        <v>26</v>
      </c>
    </row>
    <row r="1046" spans="1:6">
      <c r="A1046" t="s">
        <v>697</v>
      </c>
      <c r="B1046" t="s">
        <v>708</v>
      </c>
      <c r="C1046" t="s">
        <v>699</v>
      </c>
      <c r="D1046" t="s">
        <v>712</v>
      </c>
      <c r="E1046" t="s">
        <v>215</v>
      </c>
      <c r="F1046">
        <v>1</v>
      </c>
    </row>
    <row r="1047" spans="1:6">
      <c r="A1047" t="s">
        <v>697</v>
      </c>
      <c r="B1047" t="s">
        <v>708</v>
      </c>
      <c r="C1047" t="s">
        <v>699</v>
      </c>
      <c r="D1047" t="s">
        <v>712</v>
      </c>
      <c r="E1047" t="s">
        <v>713</v>
      </c>
      <c r="F1047">
        <v>1</v>
      </c>
    </row>
    <row r="1048" spans="1:6">
      <c r="A1048" t="s">
        <v>697</v>
      </c>
      <c r="B1048" t="s">
        <v>708</v>
      </c>
      <c r="C1048" t="s">
        <v>699</v>
      </c>
      <c r="D1048" t="s">
        <v>712</v>
      </c>
      <c r="E1048" t="s">
        <v>31</v>
      </c>
      <c r="F1048">
        <v>2</v>
      </c>
    </row>
    <row r="1049" spans="1:6">
      <c r="A1049" t="s">
        <v>697</v>
      </c>
      <c r="B1049" t="s">
        <v>708</v>
      </c>
      <c r="C1049" t="s">
        <v>699</v>
      </c>
      <c r="D1049" t="s">
        <v>712</v>
      </c>
      <c r="E1049" t="s">
        <v>8</v>
      </c>
      <c r="F1049">
        <v>4</v>
      </c>
    </row>
    <row r="1050" spans="1:6">
      <c r="A1050" t="s">
        <v>697</v>
      </c>
      <c r="B1050" t="s">
        <v>708</v>
      </c>
      <c r="C1050" t="s">
        <v>699</v>
      </c>
      <c r="D1050" t="s">
        <v>714</v>
      </c>
      <c r="E1050" t="s">
        <v>55</v>
      </c>
      <c r="F1050">
        <v>1</v>
      </c>
    </row>
    <row r="1051" spans="1:6">
      <c r="A1051" t="s">
        <v>697</v>
      </c>
      <c r="B1051" t="s">
        <v>708</v>
      </c>
      <c r="C1051" t="s">
        <v>699</v>
      </c>
      <c r="D1051" t="s">
        <v>714</v>
      </c>
      <c r="E1051" t="s">
        <v>26</v>
      </c>
      <c r="F1051">
        <v>15</v>
      </c>
    </row>
    <row r="1052" spans="1:6">
      <c r="A1052" t="s">
        <v>697</v>
      </c>
      <c r="B1052" t="s">
        <v>708</v>
      </c>
      <c r="C1052" t="s">
        <v>699</v>
      </c>
      <c r="D1052" t="s">
        <v>714</v>
      </c>
      <c r="E1052" t="s">
        <v>52</v>
      </c>
      <c r="F1052">
        <v>9</v>
      </c>
    </row>
    <row r="1053" spans="1:6">
      <c r="A1053" t="s">
        <v>697</v>
      </c>
      <c r="B1053" t="s">
        <v>708</v>
      </c>
      <c r="C1053" t="s">
        <v>699</v>
      </c>
      <c r="D1053" t="s">
        <v>714</v>
      </c>
      <c r="E1053" t="s">
        <v>715</v>
      </c>
      <c r="F1053">
        <v>1</v>
      </c>
    </row>
    <row r="1054" spans="1:6">
      <c r="A1054" t="s">
        <v>697</v>
      </c>
      <c r="B1054" t="s">
        <v>708</v>
      </c>
      <c r="C1054" t="s">
        <v>699</v>
      </c>
      <c r="D1054" t="s">
        <v>714</v>
      </c>
      <c r="E1054" t="s">
        <v>436</v>
      </c>
      <c r="F1054">
        <v>8</v>
      </c>
    </row>
    <row r="1055" spans="1:6">
      <c r="A1055" t="s">
        <v>697</v>
      </c>
      <c r="B1055" t="s">
        <v>708</v>
      </c>
      <c r="C1055" t="s">
        <v>699</v>
      </c>
      <c r="D1055" t="s">
        <v>714</v>
      </c>
      <c r="E1055" t="s">
        <v>29</v>
      </c>
      <c r="F1055">
        <v>99</v>
      </c>
    </row>
    <row r="1056" spans="1:6">
      <c r="A1056" t="s">
        <v>697</v>
      </c>
      <c r="B1056" t="s">
        <v>708</v>
      </c>
      <c r="C1056" t="s">
        <v>699</v>
      </c>
      <c r="D1056" t="s">
        <v>714</v>
      </c>
      <c r="E1056" t="s">
        <v>49</v>
      </c>
      <c r="F1056">
        <v>1</v>
      </c>
    </row>
    <row r="1057" spans="1:6">
      <c r="A1057" t="s">
        <v>697</v>
      </c>
      <c r="B1057" t="s">
        <v>708</v>
      </c>
      <c r="C1057" t="s">
        <v>699</v>
      </c>
      <c r="D1057" t="s">
        <v>714</v>
      </c>
      <c r="E1057" t="s">
        <v>637</v>
      </c>
      <c r="F1057">
        <v>1</v>
      </c>
    </row>
    <row r="1058" spans="1:6">
      <c r="A1058" t="s">
        <v>697</v>
      </c>
      <c r="B1058" t="s">
        <v>708</v>
      </c>
      <c r="C1058" t="s">
        <v>699</v>
      </c>
      <c r="D1058" t="s">
        <v>714</v>
      </c>
      <c r="E1058" t="s">
        <v>82</v>
      </c>
      <c r="F1058">
        <v>1</v>
      </c>
    </row>
    <row r="1059" spans="1:6">
      <c r="A1059" t="s">
        <v>697</v>
      </c>
      <c r="B1059" t="s">
        <v>708</v>
      </c>
      <c r="C1059" t="s">
        <v>699</v>
      </c>
      <c r="D1059" t="s">
        <v>714</v>
      </c>
      <c r="E1059" t="s">
        <v>445</v>
      </c>
      <c r="F1059">
        <v>1</v>
      </c>
    </row>
    <row r="1060" spans="1:6">
      <c r="A1060" t="s">
        <v>697</v>
      </c>
      <c r="B1060" t="s">
        <v>708</v>
      </c>
      <c r="C1060" t="s">
        <v>699</v>
      </c>
      <c r="D1060" t="s">
        <v>714</v>
      </c>
      <c r="E1060" t="s">
        <v>143</v>
      </c>
      <c r="F1060">
        <v>4</v>
      </c>
    </row>
    <row r="1061" spans="1:6">
      <c r="A1061" t="s">
        <v>697</v>
      </c>
      <c r="B1061" t="s">
        <v>708</v>
      </c>
      <c r="C1061" t="s">
        <v>699</v>
      </c>
      <c r="D1061" t="s">
        <v>714</v>
      </c>
      <c r="E1061" t="s">
        <v>30</v>
      </c>
      <c r="F1061">
        <v>1</v>
      </c>
    </row>
    <row r="1062" spans="1:6">
      <c r="A1062" t="s">
        <v>697</v>
      </c>
      <c r="B1062" t="s">
        <v>708</v>
      </c>
      <c r="C1062" t="s">
        <v>699</v>
      </c>
      <c r="D1062" t="s">
        <v>714</v>
      </c>
      <c r="E1062" t="s">
        <v>31</v>
      </c>
      <c r="F1062">
        <v>15</v>
      </c>
    </row>
    <row r="1063" spans="1:6">
      <c r="A1063" t="s">
        <v>697</v>
      </c>
      <c r="B1063" t="s">
        <v>708</v>
      </c>
      <c r="C1063" t="s">
        <v>699</v>
      </c>
      <c r="D1063" t="s">
        <v>714</v>
      </c>
      <c r="E1063" t="s">
        <v>47</v>
      </c>
      <c r="F1063">
        <v>4</v>
      </c>
    </row>
    <row r="1064" spans="1:6">
      <c r="A1064" t="s">
        <v>697</v>
      </c>
      <c r="B1064" t="s">
        <v>708</v>
      </c>
      <c r="C1064" t="s">
        <v>699</v>
      </c>
      <c r="D1064" t="s">
        <v>714</v>
      </c>
      <c r="E1064" t="s">
        <v>101</v>
      </c>
      <c r="F1064">
        <v>1</v>
      </c>
    </row>
    <row r="1065" spans="1:6">
      <c r="A1065" t="s">
        <v>697</v>
      </c>
      <c r="B1065" t="s">
        <v>708</v>
      </c>
      <c r="C1065" t="s">
        <v>699</v>
      </c>
      <c r="D1065" t="s">
        <v>714</v>
      </c>
      <c r="E1065" t="s">
        <v>8</v>
      </c>
      <c r="F1065">
        <v>5</v>
      </c>
    </row>
    <row r="1066" spans="1:6">
      <c r="A1066" t="s">
        <v>697</v>
      </c>
      <c r="B1066" t="s">
        <v>708</v>
      </c>
      <c r="C1066" t="s">
        <v>699</v>
      </c>
      <c r="D1066" t="s">
        <v>716</v>
      </c>
      <c r="E1066" t="s">
        <v>55</v>
      </c>
      <c r="F1066">
        <v>1</v>
      </c>
    </row>
    <row r="1067" spans="1:6">
      <c r="A1067" t="s">
        <v>697</v>
      </c>
      <c r="B1067" t="s">
        <v>708</v>
      </c>
      <c r="C1067" t="s">
        <v>699</v>
      </c>
      <c r="D1067" t="s">
        <v>716</v>
      </c>
      <c r="E1067" t="s">
        <v>26</v>
      </c>
      <c r="F1067">
        <v>12</v>
      </c>
    </row>
    <row r="1068" spans="1:6">
      <c r="A1068" t="s">
        <v>697</v>
      </c>
      <c r="B1068" t="s">
        <v>708</v>
      </c>
      <c r="C1068" t="s">
        <v>699</v>
      </c>
      <c r="D1068" t="s">
        <v>716</v>
      </c>
      <c r="E1068" t="s">
        <v>52</v>
      </c>
      <c r="F1068">
        <v>3</v>
      </c>
    </row>
    <row r="1069" spans="1:6">
      <c r="A1069" t="s">
        <v>697</v>
      </c>
      <c r="B1069" t="s">
        <v>708</v>
      </c>
      <c r="C1069" t="s">
        <v>699</v>
      </c>
      <c r="D1069" t="s">
        <v>716</v>
      </c>
      <c r="E1069" t="s">
        <v>715</v>
      </c>
      <c r="F1069">
        <v>2</v>
      </c>
    </row>
    <row r="1070" spans="1:6">
      <c r="A1070" t="s">
        <v>697</v>
      </c>
      <c r="B1070" t="s">
        <v>708</v>
      </c>
      <c r="C1070" t="s">
        <v>699</v>
      </c>
      <c r="D1070" t="s">
        <v>716</v>
      </c>
      <c r="E1070" t="s">
        <v>436</v>
      </c>
      <c r="F1070">
        <v>3</v>
      </c>
    </row>
    <row r="1071" spans="1:6">
      <c r="A1071" t="s">
        <v>697</v>
      </c>
      <c r="B1071" t="s">
        <v>708</v>
      </c>
      <c r="C1071" t="s">
        <v>699</v>
      </c>
      <c r="D1071" t="s">
        <v>716</v>
      </c>
      <c r="E1071" t="s">
        <v>29</v>
      </c>
      <c r="F1071">
        <v>135</v>
      </c>
    </row>
    <row r="1072" spans="1:6">
      <c r="A1072" t="s">
        <v>697</v>
      </c>
      <c r="B1072" t="s">
        <v>708</v>
      </c>
      <c r="C1072" t="s">
        <v>699</v>
      </c>
      <c r="D1072" t="s">
        <v>716</v>
      </c>
      <c r="E1072" t="s">
        <v>49</v>
      </c>
      <c r="F1072">
        <v>2</v>
      </c>
    </row>
    <row r="1073" spans="1:6">
      <c r="A1073" t="s">
        <v>697</v>
      </c>
      <c r="B1073" t="s">
        <v>708</v>
      </c>
      <c r="C1073" t="s">
        <v>699</v>
      </c>
      <c r="D1073" t="s">
        <v>716</v>
      </c>
      <c r="E1073" t="s">
        <v>46</v>
      </c>
      <c r="F1073">
        <v>4</v>
      </c>
    </row>
    <row r="1074" spans="1:6">
      <c r="A1074" t="s">
        <v>697</v>
      </c>
      <c r="B1074" t="s">
        <v>708</v>
      </c>
      <c r="C1074" t="s">
        <v>699</v>
      </c>
      <c r="D1074" t="s">
        <v>716</v>
      </c>
      <c r="E1074" t="s">
        <v>143</v>
      </c>
      <c r="F1074">
        <v>5</v>
      </c>
    </row>
    <row r="1075" spans="1:6">
      <c r="A1075" t="s">
        <v>697</v>
      </c>
      <c r="B1075" t="s">
        <v>708</v>
      </c>
      <c r="C1075" t="s">
        <v>699</v>
      </c>
      <c r="D1075" t="s">
        <v>716</v>
      </c>
      <c r="E1075" t="s">
        <v>30</v>
      </c>
      <c r="F1075">
        <v>6</v>
      </c>
    </row>
    <row r="1076" spans="1:6">
      <c r="A1076" t="s">
        <v>697</v>
      </c>
      <c r="B1076" t="s">
        <v>708</v>
      </c>
      <c r="C1076" t="s">
        <v>699</v>
      </c>
      <c r="D1076" t="s">
        <v>716</v>
      </c>
      <c r="E1076" t="s">
        <v>215</v>
      </c>
      <c r="F1076">
        <v>1</v>
      </c>
    </row>
    <row r="1077" spans="1:6">
      <c r="A1077" t="s">
        <v>697</v>
      </c>
      <c r="B1077" t="s">
        <v>708</v>
      </c>
      <c r="C1077" t="s">
        <v>699</v>
      </c>
      <c r="D1077" t="s">
        <v>716</v>
      </c>
      <c r="E1077" t="s">
        <v>717</v>
      </c>
      <c r="F1077">
        <v>1</v>
      </c>
    </row>
    <row r="1078" spans="1:6">
      <c r="A1078" t="s">
        <v>697</v>
      </c>
      <c r="B1078" t="s">
        <v>708</v>
      </c>
      <c r="C1078" t="s">
        <v>699</v>
      </c>
      <c r="D1078" t="s">
        <v>716</v>
      </c>
      <c r="E1078" t="s">
        <v>31</v>
      </c>
      <c r="F1078">
        <v>16</v>
      </c>
    </row>
    <row r="1079" spans="1:6">
      <c r="A1079" t="s">
        <v>697</v>
      </c>
      <c r="B1079" t="s">
        <v>708</v>
      </c>
      <c r="C1079" t="s">
        <v>699</v>
      </c>
      <c r="D1079" t="s">
        <v>716</v>
      </c>
      <c r="E1079" t="s">
        <v>47</v>
      </c>
      <c r="F1079">
        <v>11</v>
      </c>
    </row>
    <row r="1080" spans="1:6">
      <c r="A1080" t="s">
        <v>697</v>
      </c>
      <c r="B1080" t="s">
        <v>708</v>
      </c>
      <c r="C1080" t="s">
        <v>699</v>
      </c>
      <c r="D1080" t="s">
        <v>716</v>
      </c>
      <c r="E1080" t="s">
        <v>718</v>
      </c>
      <c r="F1080">
        <v>1</v>
      </c>
    </row>
    <row r="1081" spans="1:6">
      <c r="A1081" t="s">
        <v>697</v>
      </c>
      <c r="B1081" t="s">
        <v>708</v>
      </c>
      <c r="C1081" t="s">
        <v>699</v>
      </c>
      <c r="D1081" t="s">
        <v>716</v>
      </c>
      <c r="E1081" t="s">
        <v>8</v>
      </c>
      <c r="F1081">
        <v>12</v>
      </c>
    </row>
    <row r="1082" spans="1:6">
      <c r="A1082" t="s">
        <v>697</v>
      </c>
      <c r="B1082" t="s">
        <v>708</v>
      </c>
      <c r="C1082" t="s">
        <v>699</v>
      </c>
      <c r="D1082" t="s">
        <v>719</v>
      </c>
      <c r="E1082" t="s">
        <v>26</v>
      </c>
      <c r="F1082">
        <v>6</v>
      </c>
    </row>
    <row r="1083" spans="1:6">
      <c r="A1083" t="s">
        <v>697</v>
      </c>
      <c r="B1083" t="s">
        <v>708</v>
      </c>
      <c r="C1083" t="s">
        <v>699</v>
      </c>
      <c r="D1083" t="s">
        <v>719</v>
      </c>
      <c r="E1083" t="s">
        <v>52</v>
      </c>
      <c r="F1083">
        <v>3</v>
      </c>
    </row>
    <row r="1084" spans="1:6">
      <c r="A1084" t="s">
        <v>697</v>
      </c>
      <c r="B1084" t="s">
        <v>708</v>
      </c>
      <c r="C1084" t="s">
        <v>699</v>
      </c>
      <c r="D1084" t="s">
        <v>719</v>
      </c>
      <c r="E1084" t="s">
        <v>29</v>
      </c>
      <c r="F1084">
        <v>30</v>
      </c>
    </row>
    <row r="1085" spans="1:6">
      <c r="A1085" t="s">
        <v>697</v>
      </c>
      <c r="B1085" t="s">
        <v>708</v>
      </c>
      <c r="C1085" t="s">
        <v>699</v>
      </c>
      <c r="D1085" t="s">
        <v>719</v>
      </c>
      <c r="E1085" t="s">
        <v>41</v>
      </c>
      <c r="F1085">
        <v>4</v>
      </c>
    </row>
    <row r="1086" spans="1:6">
      <c r="A1086" t="s">
        <v>697</v>
      </c>
      <c r="B1086" t="s">
        <v>708</v>
      </c>
      <c r="C1086" t="s">
        <v>699</v>
      </c>
      <c r="D1086" t="s">
        <v>719</v>
      </c>
      <c r="E1086" t="s">
        <v>110</v>
      </c>
      <c r="F1086">
        <v>1</v>
      </c>
    </row>
    <row r="1087" spans="1:6">
      <c r="A1087" t="s">
        <v>697</v>
      </c>
      <c r="B1087" t="s">
        <v>708</v>
      </c>
      <c r="C1087" t="s">
        <v>699</v>
      </c>
      <c r="D1087" t="s">
        <v>719</v>
      </c>
      <c r="E1087" t="s">
        <v>624</v>
      </c>
      <c r="F1087">
        <v>1</v>
      </c>
    </row>
    <row r="1088" spans="1:6">
      <c r="A1088" t="s">
        <v>697</v>
      </c>
      <c r="B1088" t="s">
        <v>708</v>
      </c>
      <c r="C1088" t="s">
        <v>699</v>
      </c>
      <c r="D1088" t="s">
        <v>719</v>
      </c>
      <c r="E1088" t="s">
        <v>30</v>
      </c>
      <c r="F1088">
        <v>13</v>
      </c>
    </row>
    <row r="1089" spans="1:6">
      <c r="A1089" t="s">
        <v>697</v>
      </c>
      <c r="B1089" t="s">
        <v>708</v>
      </c>
      <c r="C1089" t="s">
        <v>699</v>
      </c>
      <c r="D1089" t="s">
        <v>719</v>
      </c>
      <c r="E1089" t="s">
        <v>711</v>
      </c>
      <c r="F1089">
        <v>1</v>
      </c>
    </row>
    <row r="1090" spans="1:6">
      <c r="A1090" t="s">
        <v>697</v>
      </c>
      <c r="B1090" t="s">
        <v>708</v>
      </c>
      <c r="C1090" t="s">
        <v>699</v>
      </c>
      <c r="D1090" t="s">
        <v>719</v>
      </c>
      <c r="E1090" t="s">
        <v>713</v>
      </c>
      <c r="F1090">
        <v>1</v>
      </c>
    </row>
    <row r="1091" spans="1:6">
      <c r="A1091" t="s">
        <v>697</v>
      </c>
      <c r="B1091" t="s">
        <v>708</v>
      </c>
      <c r="C1091" t="s">
        <v>699</v>
      </c>
      <c r="D1091" t="s">
        <v>719</v>
      </c>
      <c r="E1091" t="s">
        <v>31</v>
      </c>
      <c r="F1091">
        <v>5</v>
      </c>
    </row>
    <row r="1092" spans="1:6">
      <c r="A1092" t="s">
        <v>697</v>
      </c>
      <c r="B1092" t="s">
        <v>708</v>
      </c>
      <c r="C1092" t="s">
        <v>699</v>
      </c>
      <c r="D1092" t="s">
        <v>719</v>
      </c>
      <c r="E1092" t="s">
        <v>8</v>
      </c>
      <c r="F1092">
        <v>5</v>
      </c>
    </row>
    <row r="1093" spans="1:6">
      <c r="A1093" t="s">
        <v>697</v>
      </c>
      <c r="B1093" t="s">
        <v>720</v>
      </c>
      <c r="C1093" t="s">
        <v>699</v>
      </c>
      <c r="D1093" t="s">
        <v>721</v>
      </c>
      <c r="E1093" t="s">
        <v>55</v>
      </c>
      <c r="F1093">
        <v>1</v>
      </c>
    </row>
    <row r="1094" spans="1:6">
      <c r="A1094" t="s">
        <v>697</v>
      </c>
      <c r="B1094" t="s">
        <v>720</v>
      </c>
      <c r="C1094" t="s">
        <v>699</v>
      </c>
      <c r="D1094" t="s">
        <v>721</v>
      </c>
      <c r="E1094" t="s">
        <v>52</v>
      </c>
      <c r="F1094">
        <v>1</v>
      </c>
    </row>
    <row r="1095" spans="1:6">
      <c r="A1095" t="s">
        <v>697</v>
      </c>
      <c r="B1095" t="s">
        <v>720</v>
      </c>
      <c r="C1095" t="s">
        <v>699</v>
      </c>
      <c r="D1095" t="s">
        <v>721</v>
      </c>
      <c r="E1095" t="s">
        <v>29</v>
      </c>
      <c r="F1095">
        <v>7</v>
      </c>
    </row>
    <row r="1096" spans="1:6">
      <c r="A1096" t="s">
        <v>697</v>
      </c>
      <c r="B1096" t="s">
        <v>720</v>
      </c>
      <c r="C1096" t="s">
        <v>699</v>
      </c>
      <c r="D1096" t="s">
        <v>721</v>
      </c>
      <c r="E1096" t="s">
        <v>8</v>
      </c>
      <c r="F1096">
        <v>1</v>
      </c>
    </row>
    <row r="1097" spans="1:6">
      <c r="A1097" t="s">
        <v>697</v>
      </c>
      <c r="B1097" t="s">
        <v>720</v>
      </c>
      <c r="C1097" t="s">
        <v>699</v>
      </c>
      <c r="D1097" t="s">
        <v>722</v>
      </c>
      <c r="E1097" t="s">
        <v>29</v>
      </c>
      <c r="F1097">
        <v>19</v>
      </c>
    </row>
    <row r="1098" spans="1:6">
      <c r="A1098" t="s">
        <v>697</v>
      </c>
      <c r="B1098" t="s">
        <v>720</v>
      </c>
      <c r="C1098" t="s">
        <v>699</v>
      </c>
      <c r="D1098" t="s">
        <v>722</v>
      </c>
      <c r="E1098" t="s">
        <v>101</v>
      </c>
      <c r="F1098">
        <v>2</v>
      </c>
    </row>
    <row r="1099" spans="1:6">
      <c r="A1099" t="s">
        <v>697</v>
      </c>
      <c r="B1099" t="s">
        <v>720</v>
      </c>
      <c r="C1099" t="s">
        <v>699</v>
      </c>
      <c r="D1099" t="s">
        <v>723</v>
      </c>
      <c r="E1099" t="s">
        <v>29</v>
      </c>
      <c r="F1099">
        <v>11</v>
      </c>
    </row>
    <row r="1100" spans="1:6">
      <c r="A1100" t="s">
        <v>697</v>
      </c>
      <c r="B1100" t="s">
        <v>720</v>
      </c>
      <c r="C1100" t="s">
        <v>699</v>
      </c>
      <c r="D1100" t="s">
        <v>723</v>
      </c>
      <c r="E1100" t="s">
        <v>10</v>
      </c>
      <c r="F1100">
        <v>1</v>
      </c>
    </row>
    <row r="1101" spans="1:6">
      <c r="A1101" t="s">
        <v>697</v>
      </c>
      <c r="B1101" t="s">
        <v>720</v>
      </c>
      <c r="C1101" t="s">
        <v>699</v>
      </c>
      <c r="D1101" t="s">
        <v>724</v>
      </c>
      <c r="E1101" t="s">
        <v>29</v>
      </c>
      <c r="F1101">
        <v>13</v>
      </c>
    </row>
    <row r="1102" spans="1:6">
      <c r="A1102" t="s">
        <v>697</v>
      </c>
      <c r="B1102" t="s">
        <v>720</v>
      </c>
      <c r="C1102" t="s">
        <v>699</v>
      </c>
      <c r="D1102" t="s">
        <v>724</v>
      </c>
      <c r="E1102" t="s">
        <v>31</v>
      </c>
      <c r="F1102">
        <v>1</v>
      </c>
    </row>
    <row r="1103" spans="1:6">
      <c r="A1103" t="s">
        <v>697</v>
      </c>
      <c r="B1103" t="s">
        <v>720</v>
      </c>
      <c r="C1103" t="s">
        <v>699</v>
      </c>
      <c r="D1103" t="s">
        <v>724</v>
      </c>
      <c r="E1103" t="s">
        <v>47</v>
      </c>
      <c r="F1103">
        <v>1</v>
      </c>
    </row>
    <row r="1104" spans="1:6">
      <c r="A1104" t="s">
        <v>697</v>
      </c>
      <c r="B1104" t="s">
        <v>720</v>
      </c>
      <c r="C1104" t="s">
        <v>699</v>
      </c>
      <c r="D1104" t="s">
        <v>725</v>
      </c>
      <c r="E1104" t="s">
        <v>29</v>
      </c>
      <c r="F1104">
        <v>13</v>
      </c>
    </row>
    <row r="1105" spans="1:6">
      <c r="A1105" t="s">
        <v>697</v>
      </c>
      <c r="B1105" t="s">
        <v>720</v>
      </c>
      <c r="C1105" t="s">
        <v>699</v>
      </c>
      <c r="D1105" t="s">
        <v>726</v>
      </c>
      <c r="E1105" t="s">
        <v>26</v>
      </c>
      <c r="F1105">
        <v>1</v>
      </c>
    </row>
    <row r="1106" spans="1:6">
      <c r="A1106" t="s">
        <v>697</v>
      </c>
      <c r="B1106" t="s">
        <v>720</v>
      </c>
      <c r="C1106" t="s">
        <v>699</v>
      </c>
      <c r="D1106" t="s">
        <v>726</v>
      </c>
      <c r="E1106" t="s">
        <v>29</v>
      </c>
      <c r="F1106">
        <v>14</v>
      </c>
    </row>
    <row r="1107" spans="1:6">
      <c r="A1107" t="s">
        <v>697</v>
      </c>
      <c r="B1107" t="s">
        <v>720</v>
      </c>
      <c r="C1107" t="s">
        <v>699</v>
      </c>
      <c r="D1107" t="s">
        <v>726</v>
      </c>
      <c r="E1107" t="s">
        <v>31</v>
      </c>
      <c r="F1107">
        <v>2</v>
      </c>
    </row>
    <row r="1108" spans="1:6">
      <c r="A1108" t="s">
        <v>697</v>
      </c>
      <c r="B1108" t="s">
        <v>720</v>
      </c>
      <c r="C1108" t="s">
        <v>699</v>
      </c>
      <c r="D1108" t="s">
        <v>726</v>
      </c>
      <c r="E1108" t="s">
        <v>101</v>
      </c>
      <c r="F1108">
        <v>1</v>
      </c>
    </row>
    <row r="1109" spans="1:6">
      <c r="A1109" t="s">
        <v>697</v>
      </c>
      <c r="B1109" t="s">
        <v>720</v>
      </c>
      <c r="C1109" t="s">
        <v>699</v>
      </c>
      <c r="D1109" t="s">
        <v>726</v>
      </c>
      <c r="E1109" t="s">
        <v>8</v>
      </c>
      <c r="F1109">
        <v>4</v>
      </c>
    </row>
    <row r="1110" spans="1:6">
      <c r="A1110" t="s">
        <v>697</v>
      </c>
      <c r="B1110" t="s">
        <v>720</v>
      </c>
      <c r="C1110" t="s">
        <v>699</v>
      </c>
      <c r="D1110" t="s">
        <v>727</v>
      </c>
      <c r="E1110" t="s">
        <v>52</v>
      </c>
      <c r="F1110">
        <v>3</v>
      </c>
    </row>
    <row r="1111" spans="1:6">
      <c r="A1111" t="s">
        <v>697</v>
      </c>
      <c r="B1111" t="s">
        <v>720</v>
      </c>
      <c r="C1111" t="s">
        <v>699</v>
      </c>
      <c r="D1111" t="s">
        <v>727</v>
      </c>
      <c r="E1111" t="s">
        <v>29</v>
      </c>
      <c r="F1111">
        <v>63</v>
      </c>
    </row>
    <row r="1112" spans="1:6">
      <c r="A1112" t="s">
        <v>697</v>
      </c>
      <c r="B1112" t="s">
        <v>720</v>
      </c>
      <c r="C1112" t="s">
        <v>699</v>
      </c>
      <c r="D1112" t="s">
        <v>727</v>
      </c>
      <c r="E1112" t="s">
        <v>41</v>
      </c>
      <c r="F1112">
        <v>1</v>
      </c>
    </row>
    <row r="1113" spans="1:6">
      <c r="A1113" t="s">
        <v>697</v>
      </c>
      <c r="B1113" t="s">
        <v>720</v>
      </c>
      <c r="C1113" t="s">
        <v>699</v>
      </c>
      <c r="D1113" t="s">
        <v>727</v>
      </c>
      <c r="E1113" t="s">
        <v>10</v>
      </c>
      <c r="F1113">
        <v>1</v>
      </c>
    </row>
    <row r="1114" spans="1:6">
      <c r="A1114" t="s">
        <v>697</v>
      </c>
      <c r="B1114" t="s">
        <v>720</v>
      </c>
      <c r="C1114" t="s">
        <v>699</v>
      </c>
      <c r="D1114" t="s">
        <v>727</v>
      </c>
      <c r="E1114" t="s">
        <v>31</v>
      </c>
      <c r="F1114">
        <v>2</v>
      </c>
    </row>
    <row r="1115" spans="1:6">
      <c r="A1115" t="s">
        <v>697</v>
      </c>
      <c r="B1115" t="s">
        <v>720</v>
      </c>
      <c r="C1115" t="s">
        <v>699</v>
      </c>
      <c r="D1115" t="s">
        <v>728</v>
      </c>
      <c r="E1115" t="s">
        <v>29</v>
      </c>
      <c r="F1115">
        <v>11</v>
      </c>
    </row>
    <row r="1116" spans="1:6">
      <c r="A1116" t="s">
        <v>697</v>
      </c>
      <c r="B1116" t="s">
        <v>720</v>
      </c>
      <c r="C1116" t="s">
        <v>699</v>
      </c>
      <c r="D1116" t="s">
        <v>728</v>
      </c>
      <c r="E1116" t="s">
        <v>10</v>
      </c>
      <c r="F1116">
        <v>1</v>
      </c>
    </row>
    <row r="1117" spans="1:6">
      <c r="A1117" t="s">
        <v>697</v>
      </c>
      <c r="B1117" t="s">
        <v>720</v>
      </c>
      <c r="C1117" t="s">
        <v>699</v>
      </c>
      <c r="D1117" t="s">
        <v>728</v>
      </c>
      <c r="E1117" t="s">
        <v>8</v>
      </c>
      <c r="F1117">
        <v>2</v>
      </c>
    </row>
    <row r="1118" spans="1:6">
      <c r="A1118" t="s">
        <v>697</v>
      </c>
      <c r="B1118" t="s">
        <v>729</v>
      </c>
      <c r="C1118" t="s">
        <v>699</v>
      </c>
      <c r="D1118" t="s">
        <v>730</v>
      </c>
      <c r="E1118" t="s">
        <v>26</v>
      </c>
      <c r="F1118">
        <v>77</v>
      </c>
    </row>
    <row r="1119" spans="1:6">
      <c r="A1119" t="s">
        <v>697</v>
      </c>
      <c r="B1119" t="s">
        <v>729</v>
      </c>
      <c r="C1119" t="s">
        <v>699</v>
      </c>
      <c r="D1119" t="s">
        <v>730</v>
      </c>
      <c r="E1119" t="s">
        <v>436</v>
      </c>
      <c r="F1119">
        <v>1</v>
      </c>
    </row>
    <row r="1120" spans="1:6">
      <c r="A1120" t="s">
        <v>697</v>
      </c>
      <c r="B1120" t="s">
        <v>729</v>
      </c>
      <c r="C1120" t="s">
        <v>699</v>
      </c>
      <c r="D1120" t="s">
        <v>730</v>
      </c>
      <c r="E1120" t="s">
        <v>29</v>
      </c>
      <c r="F1120">
        <v>1</v>
      </c>
    </row>
    <row r="1121" spans="1:6">
      <c r="A1121" t="s">
        <v>697</v>
      </c>
      <c r="B1121" t="s">
        <v>729</v>
      </c>
      <c r="C1121" t="s">
        <v>699</v>
      </c>
      <c r="D1121" t="s">
        <v>730</v>
      </c>
      <c r="E1121" t="s">
        <v>41</v>
      </c>
      <c r="F1121">
        <v>1</v>
      </c>
    </row>
    <row r="1122" spans="1:6">
      <c r="A1122" t="s">
        <v>697</v>
      </c>
      <c r="B1122" t="s">
        <v>729</v>
      </c>
      <c r="C1122" t="s">
        <v>699</v>
      </c>
      <c r="D1122" t="s">
        <v>730</v>
      </c>
      <c r="E1122" t="s">
        <v>82</v>
      </c>
      <c r="F1122">
        <v>2</v>
      </c>
    </row>
    <row r="1123" spans="1:6">
      <c r="A1123" t="s">
        <v>697</v>
      </c>
      <c r="B1123" t="s">
        <v>729</v>
      </c>
      <c r="C1123" t="s">
        <v>699</v>
      </c>
      <c r="D1123" t="s">
        <v>730</v>
      </c>
      <c r="E1123" t="s">
        <v>110</v>
      </c>
      <c r="F1123">
        <v>1</v>
      </c>
    </row>
    <row r="1124" spans="1:6">
      <c r="A1124" t="s">
        <v>697</v>
      </c>
      <c r="B1124" t="s">
        <v>729</v>
      </c>
      <c r="C1124" t="s">
        <v>699</v>
      </c>
      <c r="D1124" t="s">
        <v>730</v>
      </c>
      <c r="E1124" t="s">
        <v>552</v>
      </c>
      <c r="F1124">
        <v>1</v>
      </c>
    </row>
    <row r="1125" spans="1:6">
      <c r="A1125" t="s">
        <v>697</v>
      </c>
      <c r="B1125" t="s">
        <v>729</v>
      </c>
      <c r="C1125" t="s">
        <v>699</v>
      </c>
      <c r="D1125" t="s">
        <v>730</v>
      </c>
      <c r="E1125" t="s">
        <v>47</v>
      </c>
      <c r="F1125">
        <v>4</v>
      </c>
    </row>
    <row r="1126" spans="1:6">
      <c r="A1126" t="s">
        <v>697</v>
      </c>
      <c r="B1126" t="s">
        <v>729</v>
      </c>
      <c r="C1126" t="s">
        <v>699</v>
      </c>
      <c r="D1126" t="s">
        <v>730</v>
      </c>
      <c r="E1126" t="s">
        <v>219</v>
      </c>
      <c r="F1126">
        <v>3</v>
      </c>
    </row>
    <row r="1127" spans="1:6">
      <c r="A1127" t="s">
        <v>697</v>
      </c>
      <c r="B1127" t="s">
        <v>729</v>
      </c>
      <c r="C1127" t="s">
        <v>699</v>
      </c>
      <c r="D1127" t="s">
        <v>730</v>
      </c>
      <c r="E1127" t="s">
        <v>8</v>
      </c>
      <c r="F1127">
        <v>6</v>
      </c>
    </row>
    <row r="1128" spans="1:6">
      <c r="A1128" t="s">
        <v>697</v>
      </c>
      <c r="B1128" t="s">
        <v>729</v>
      </c>
      <c r="C1128" t="s">
        <v>699</v>
      </c>
      <c r="D1128" t="s">
        <v>731</v>
      </c>
      <c r="E1128" t="s">
        <v>26</v>
      </c>
      <c r="F1128">
        <v>17</v>
      </c>
    </row>
    <row r="1129" spans="1:6">
      <c r="A1129" t="s">
        <v>697</v>
      </c>
      <c r="B1129" t="s">
        <v>729</v>
      </c>
      <c r="C1129" t="s">
        <v>699</v>
      </c>
      <c r="D1129" t="s">
        <v>731</v>
      </c>
      <c r="E1129" t="s">
        <v>52</v>
      </c>
      <c r="F1129">
        <v>1</v>
      </c>
    </row>
    <row r="1130" spans="1:6">
      <c r="A1130" t="s">
        <v>697</v>
      </c>
      <c r="B1130" t="s">
        <v>729</v>
      </c>
      <c r="C1130" t="s">
        <v>699</v>
      </c>
      <c r="D1130" t="s">
        <v>731</v>
      </c>
      <c r="E1130" t="s">
        <v>29</v>
      </c>
      <c r="F1130">
        <v>1</v>
      </c>
    </row>
    <row r="1131" spans="1:6">
      <c r="A1131" t="s">
        <v>697</v>
      </c>
      <c r="B1131" t="s">
        <v>729</v>
      </c>
      <c r="C1131" t="s">
        <v>699</v>
      </c>
      <c r="D1131" t="s">
        <v>731</v>
      </c>
      <c r="E1131" t="s">
        <v>41</v>
      </c>
      <c r="F1131">
        <v>2</v>
      </c>
    </row>
    <row r="1132" spans="1:6">
      <c r="A1132" t="s">
        <v>697</v>
      </c>
      <c r="B1132" t="s">
        <v>729</v>
      </c>
      <c r="C1132" t="s">
        <v>699</v>
      </c>
      <c r="D1132" t="s">
        <v>731</v>
      </c>
      <c r="E1132" t="s">
        <v>110</v>
      </c>
      <c r="F1132">
        <v>1</v>
      </c>
    </row>
    <row r="1133" spans="1:6">
      <c r="A1133" t="s">
        <v>697</v>
      </c>
      <c r="B1133" t="s">
        <v>729</v>
      </c>
      <c r="C1133" t="s">
        <v>699</v>
      </c>
      <c r="D1133" t="s">
        <v>731</v>
      </c>
      <c r="E1133" t="s">
        <v>47</v>
      </c>
      <c r="F1133">
        <v>1</v>
      </c>
    </row>
    <row r="1134" spans="1:6">
      <c r="A1134" t="s">
        <v>697</v>
      </c>
      <c r="B1134" t="s">
        <v>729</v>
      </c>
      <c r="C1134" t="s">
        <v>699</v>
      </c>
      <c r="D1134" t="s">
        <v>731</v>
      </c>
      <c r="E1134" t="s">
        <v>8</v>
      </c>
      <c r="F1134">
        <v>5</v>
      </c>
    </row>
    <row r="1135" spans="1:6">
      <c r="A1135" t="s">
        <v>697</v>
      </c>
      <c r="B1135" t="s">
        <v>732</v>
      </c>
      <c r="C1135" t="s">
        <v>699</v>
      </c>
      <c r="D1135" t="s">
        <v>733</v>
      </c>
      <c r="E1135" t="s">
        <v>52</v>
      </c>
      <c r="F1135">
        <v>1</v>
      </c>
    </row>
    <row r="1136" spans="1:6">
      <c r="A1136" t="s">
        <v>697</v>
      </c>
      <c r="B1136" t="s">
        <v>732</v>
      </c>
      <c r="C1136" t="s">
        <v>699</v>
      </c>
      <c r="D1136" t="s">
        <v>733</v>
      </c>
      <c r="E1136" t="s">
        <v>29</v>
      </c>
      <c r="F1136">
        <v>34</v>
      </c>
    </row>
    <row r="1137" spans="1:6">
      <c r="A1137" t="s">
        <v>697</v>
      </c>
      <c r="B1137" t="s">
        <v>732</v>
      </c>
      <c r="C1137" t="s">
        <v>699</v>
      </c>
      <c r="D1137" t="s">
        <v>733</v>
      </c>
      <c r="E1137" t="s">
        <v>31</v>
      </c>
      <c r="F1137">
        <v>1</v>
      </c>
    </row>
    <row r="1138" spans="1:6">
      <c r="A1138" t="s">
        <v>697</v>
      </c>
      <c r="B1138" t="s">
        <v>732</v>
      </c>
      <c r="C1138" t="s">
        <v>699</v>
      </c>
      <c r="D1138" t="s">
        <v>733</v>
      </c>
      <c r="E1138" t="s">
        <v>8</v>
      </c>
      <c r="F1138">
        <v>1</v>
      </c>
    </row>
    <row r="1139" spans="1:6">
      <c r="A1139" t="s">
        <v>697</v>
      </c>
      <c r="B1139" t="s">
        <v>732</v>
      </c>
      <c r="C1139" t="s">
        <v>699</v>
      </c>
      <c r="D1139" t="s">
        <v>734</v>
      </c>
      <c r="E1139" t="s">
        <v>29</v>
      </c>
      <c r="F1139">
        <v>11</v>
      </c>
    </row>
    <row r="1140" spans="1:6">
      <c r="A1140" t="s">
        <v>697</v>
      </c>
      <c r="B1140" t="s">
        <v>732</v>
      </c>
      <c r="C1140" t="s">
        <v>699</v>
      </c>
      <c r="D1140" t="s">
        <v>735</v>
      </c>
      <c r="E1140" t="s">
        <v>8</v>
      </c>
      <c r="F1140">
        <v>1</v>
      </c>
    </row>
    <row r="1141" spans="1:6">
      <c r="A1141" t="s">
        <v>697</v>
      </c>
      <c r="B1141" t="s">
        <v>732</v>
      </c>
      <c r="C1141" t="s">
        <v>699</v>
      </c>
      <c r="D1141" t="s">
        <v>736</v>
      </c>
      <c r="E1141" t="s">
        <v>29</v>
      </c>
      <c r="F1141">
        <v>4</v>
      </c>
    </row>
    <row r="1142" spans="1:6">
      <c r="A1142" t="s">
        <v>697</v>
      </c>
      <c r="B1142" t="s">
        <v>732</v>
      </c>
      <c r="C1142" t="s">
        <v>699</v>
      </c>
      <c r="D1142" t="s">
        <v>737</v>
      </c>
      <c r="E1142" t="s">
        <v>29</v>
      </c>
      <c r="F1142">
        <v>6</v>
      </c>
    </row>
    <row r="1143" spans="1:6">
      <c r="A1143" t="s">
        <v>697</v>
      </c>
      <c r="B1143" t="s">
        <v>732</v>
      </c>
      <c r="C1143" t="s">
        <v>699</v>
      </c>
      <c r="D1143" t="s">
        <v>737</v>
      </c>
      <c r="E1143" t="s">
        <v>8</v>
      </c>
      <c r="F1143">
        <v>3</v>
      </c>
    </row>
    <row r="1144" spans="1:6">
      <c r="A1144" t="s">
        <v>697</v>
      </c>
      <c r="B1144" t="s">
        <v>732</v>
      </c>
      <c r="C1144" t="s">
        <v>699</v>
      </c>
      <c r="D1144" t="s">
        <v>738</v>
      </c>
      <c r="E1144" t="s">
        <v>29</v>
      </c>
      <c r="F1144">
        <v>5</v>
      </c>
    </row>
    <row r="1145" spans="1:6">
      <c r="A1145" t="s">
        <v>697</v>
      </c>
      <c r="B1145" t="s">
        <v>732</v>
      </c>
      <c r="C1145" t="s">
        <v>699</v>
      </c>
      <c r="D1145" t="s">
        <v>739</v>
      </c>
      <c r="E1145" t="s">
        <v>29</v>
      </c>
      <c r="F1145">
        <v>3</v>
      </c>
    </row>
    <row r="1146" spans="1:6">
      <c r="A1146" t="s">
        <v>697</v>
      </c>
      <c r="B1146" t="s">
        <v>732</v>
      </c>
      <c r="C1146" t="s">
        <v>699</v>
      </c>
      <c r="D1146" t="s">
        <v>739</v>
      </c>
      <c r="E1146" t="s">
        <v>572</v>
      </c>
      <c r="F1146">
        <v>1</v>
      </c>
    </row>
    <row r="1147" spans="1:6">
      <c r="A1147" t="s">
        <v>697</v>
      </c>
      <c r="B1147" t="s">
        <v>732</v>
      </c>
      <c r="C1147" t="s">
        <v>699</v>
      </c>
      <c r="D1147" t="s">
        <v>740</v>
      </c>
      <c r="E1147" t="s">
        <v>52</v>
      </c>
      <c r="F1147">
        <v>2</v>
      </c>
    </row>
    <row r="1148" spans="1:6">
      <c r="A1148" t="s">
        <v>697</v>
      </c>
      <c r="B1148" t="s">
        <v>732</v>
      </c>
      <c r="C1148" t="s">
        <v>699</v>
      </c>
      <c r="D1148" t="s">
        <v>740</v>
      </c>
      <c r="E1148" t="s">
        <v>29</v>
      </c>
      <c r="F1148">
        <v>84</v>
      </c>
    </row>
    <row r="1149" spans="1:6">
      <c r="A1149" t="s">
        <v>697</v>
      </c>
      <c r="B1149" t="s">
        <v>732</v>
      </c>
      <c r="C1149" t="s">
        <v>699</v>
      </c>
      <c r="D1149" t="s">
        <v>740</v>
      </c>
      <c r="E1149" t="s">
        <v>31</v>
      </c>
      <c r="F1149">
        <v>4</v>
      </c>
    </row>
    <row r="1150" spans="1:6">
      <c r="A1150" t="s">
        <v>697</v>
      </c>
      <c r="B1150" t="s">
        <v>732</v>
      </c>
      <c r="C1150" t="s">
        <v>699</v>
      </c>
      <c r="D1150" t="s">
        <v>740</v>
      </c>
      <c r="E1150" t="s">
        <v>47</v>
      </c>
      <c r="F1150">
        <v>1</v>
      </c>
    </row>
    <row r="1151" spans="1:6">
      <c r="A1151" t="s">
        <v>697</v>
      </c>
      <c r="B1151" t="s">
        <v>732</v>
      </c>
      <c r="C1151" t="s">
        <v>699</v>
      </c>
      <c r="D1151" t="s">
        <v>741</v>
      </c>
      <c r="E1151" t="s">
        <v>29</v>
      </c>
      <c r="F1151">
        <v>11</v>
      </c>
    </row>
    <row r="1152" spans="1:6">
      <c r="A1152" t="s">
        <v>697</v>
      </c>
      <c r="B1152" t="s">
        <v>732</v>
      </c>
      <c r="C1152" t="s">
        <v>699</v>
      </c>
      <c r="D1152" t="s">
        <v>742</v>
      </c>
      <c r="E1152" t="s">
        <v>29</v>
      </c>
      <c r="F1152">
        <v>7</v>
      </c>
    </row>
    <row r="1153" spans="1:6">
      <c r="A1153" t="s">
        <v>697</v>
      </c>
      <c r="B1153" t="s">
        <v>732</v>
      </c>
      <c r="C1153" t="s">
        <v>699</v>
      </c>
      <c r="D1153" t="s">
        <v>742</v>
      </c>
      <c r="E1153" t="s">
        <v>47</v>
      </c>
      <c r="F1153">
        <v>1</v>
      </c>
    </row>
    <row r="1154" spans="1:6">
      <c r="A1154" t="s">
        <v>697</v>
      </c>
      <c r="B1154" t="s">
        <v>743</v>
      </c>
      <c r="C1154" t="s">
        <v>699</v>
      </c>
      <c r="D1154" t="s">
        <v>744</v>
      </c>
      <c r="E1154" t="s">
        <v>163</v>
      </c>
      <c r="F1154">
        <v>5</v>
      </c>
    </row>
    <row r="1155" spans="1:6">
      <c r="A1155" t="s">
        <v>697</v>
      </c>
      <c r="B1155" t="s">
        <v>743</v>
      </c>
      <c r="C1155" t="s">
        <v>699</v>
      </c>
      <c r="D1155" t="s">
        <v>744</v>
      </c>
      <c r="E1155" t="s">
        <v>26</v>
      </c>
      <c r="F1155">
        <v>7</v>
      </c>
    </row>
    <row r="1156" spans="1:6">
      <c r="A1156" t="s">
        <v>697</v>
      </c>
      <c r="B1156" t="s">
        <v>743</v>
      </c>
      <c r="C1156" t="s">
        <v>699</v>
      </c>
      <c r="D1156" t="s">
        <v>744</v>
      </c>
      <c r="E1156" t="s">
        <v>52</v>
      </c>
      <c r="F1156">
        <v>9</v>
      </c>
    </row>
    <row r="1157" spans="1:6">
      <c r="A1157" t="s">
        <v>697</v>
      </c>
      <c r="B1157" t="s">
        <v>743</v>
      </c>
      <c r="C1157" t="s">
        <v>699</v>
      </c>
      <c r="D1157" t="s">
        <v>744</v>
      </c>
      <c r="E1157" t="s">
        <v>715</v>
      </c>
      <c r="F1157">
        <v>1</v>
      </c>
    </row>
    <row r="1158" spans="1:6">
      <c r="A1158" t="s">
        <v>697</v>
      </c>
      <c r="B1158" t="s">
        <v>743</v>
      </c>
      <c r="C1158" t="s">
        <v>699</v>
      </c>
      <c r="D1158" t="s">
        <v>744</v>
      </c>
      <c r="E1158" t="s">
        <v>745</v>
      </c>
      <c r="F1158">
        <v>1</v>
      </c>
    </row>
    <row r="1159" spans="1:6">
      <c r="A1159" t="s">
        <v>697</v>
      </c>
      <c r="B1159" t="s">
        <v>743</v>
      </c>
      <c r="C1159" t="s">
        <v>699</v>
      </c>
      <c r="D1159" t="s">
        <v>744</v>
      </c>
      <c r="E1159" t="s">
        <v>436</v>
      </c>
      <c r="F1159">
        <v>7</v>
      </c>
    </row>
    <row r="1160" spans="1:6">
      <c r="A1160" t="s">
        <v>697</v>
      </c>
      <c r="B1160" t="s">
        <v>743</v>
      </c>
      <c r="C1160" t="s">
        <v>699</v>
      </c>
      <c r="D1160" t="s">
        <v>744</v>
      </c>
      <c r="E1160" t="s">
        <v>29</v>
      </c>
      <c r="F1160">
        <v>110</v>
      </c>
    </row>
    <row r="1161" spans="1:6">
      <c r="A1161" t="s">
        <v>697</v>
      </c>
      <c r="B1161" t="s">
        <v>743</v>
      </c>
      <c r="C1161" t="s">
        <v>699</v>
      </c>
      <c r="D1161" t="s">
        <v>744</v>
      </c>
      <c r="E1161" t="s">
        <v>41</v>
      </c>
      <c r="F1161">
        <v>1</v>
      </c>
    </row>
    <row r="1162" spans="1:6">
      <c r="A1162" t="s">
        <v>697</v>
      </c>
      <c r="B1162" t="s">
        <v>743</v>
      </c>
      <c r="C1162" t="s">
        <v>699</v>
      </c>
      <c r="D1162" t="s">
        <v>744</v>
      </c>
      <c r="E1162" t="s">
        <v>637</v>
      </c>
      <c r="F1162">
        <v>1</v>
      </c>
    </row>
    <row r="1163" spans="1:6">
      <c r="A1163" t="s">
        <v>697</v>
      </c>
      <c r="B1163" t="s">
        <v>743</v>
      </c>
      <c r="C1163" t="s">
        <v>699</v>
      </c>
      <c r="D1163" t="s">
        <v>744</v>
      </c>
      <c r="E1163" t="s">
        <v>470</v>
      </c>
      <c r="F1163">
        <v>2</v>
      </c>
    </row>
    <row r="1164" spans="1:6">
      <c r="A1164" t="s">
        <v>697</v>
      </c>
      <c r="B1164" t="s">
        <v>743</v>
      </c>
      <c r="C1164" t="s">
        <v>699</v>
      </c>
      <c r="D1164" t="s">
        <v>744</v>
      </c>
      <c r="E1164" t="s">
        <v>143</v>
      </c>
      <c r="F1164">
        <v>2</v>
      </c>
    </row>
    <row r="1165" spans="1:6">
      <c r="A1165" t="s">
        <v>697</v>
      </c>
      <c r="B1165" t="s">
        <v>743</v>
      </c>
      <c r="C1165" t="s">
        <v>699</v>
      </c>
      <c r="D1165" t="s">
        <v>744</v>
      </c>
      <c r="E1165" t="s">
        <v>746</v>
      </c>
      <c r="F1165">
        <v>1</v>
      </c>
    </row>
    <row r="1166" spans="1:6">
      <c r="A1166" t="s">
        <v>697</v>
      </c>
      <c r="B1166" t="s">
        <v>743</v>
      </c>
      <c r="C1166" t="s">
        <v>699</v>
      </c>
      <c r="D1166" t="s">
        <v>744</v>
      </c>
      <c r="E1166" t="s">
        <v>427</v>
      </c>
      <c r="F1166">
        <v>2</v>
      </c>
    </row>
    <row r="1167" spans="1:6">
      <c r="A1167" t="s">
        <v>697</v>
      </c>
      <c r="B1167" t="s">
        <v>743</v>
      </c>
      <c r="C1167" t="s">
        <v>699</v>
      </c>
      <c r="D1167" t="s">
        <v>744</v>
      </c>
      <c r="E1167" t="s">
        <v>31</v>
      </c>
      <c r="F1167">
        <v>18</v>
      </c>
    </row>
    <row r="1168" spans="1:6">
      <c r="A1168" t="s">
        <v>697</v>
      </c>
      <c r="B1168" t="s">
        <v>743</v>
      </c>
      <c r="C1168" t="s">
        <v>699</v>
      </c>
      <c r="D1168" t="s">
        <v>744</v>
      </c>
      <c r="E1168" t="s">
        <v>47</v>
      </c>
      <c r="F1168">
        <v>7</v>
      </c>
    </row>
    <row r="1169" spans="1:6">
      <c r="A1169" t="s">
        <v>697</v>
      </c>
      <c r="B1169" t="s">
        <v>743</v>
      </c>
      <c r="C1169" t="s">
        <v>699</v>
      </c>
      <c r="D1169" t="s">
        <v>744</v>
      </c>
      <c r="E1169" t="s">
        <v>8</v>
      </c>
      <c r="F1169">
        <v>14</v>
      </c>
    </row>
    <row r="1170" spans="1:6">
      <c r="A1170" t="s">
        <v>697</v>
      </c>
      <c r="B1170" t="s">
        <v>743</v>
      </c>
      <c r="C1170" t="s">
        <v>699</v>
      </c>
      <c r="D1170" t="s">
        <v>747</v>
      </c>
      <c r="E1170" t="s">
        <v>163</v>
      </c>
      <c r="F1170">
        <v>1</v>
      </c>
    </row>
    <row r="1171" spans="1:6">
      <c r="A1171" t="s">
        <v>697</v>
      </c>
      <c r="B1171" t="s">
        <v>743</v>
      </c>
      <c r="C1171" t="s">
        <v>699</v>
      </c>
      <c r="D1171" t="s">
        <v>747</v>
      </c>
      <c r="E1171" t="s">
        <v>26</v>
      </c>
      <c r="F1171">
        <v>16</v>
      </c>
    </row>
    <row r="1172" spans="1:6">
      <c r="A1172" t="s">
        <v>697</v>
      </c>
      <c r="B1172" t="s">
        <v>743</v>
      </c>
      <c r="C1172" t="s">
        <v>699</v>
      </c>
      <c r="D1172" t="s">
        <v>747</v>
      </c>
      <c r="E1172" t="s">
        <v>52</v>
      </c>
      <c r="F1172">
        <v>9</v>
      </c>
    </row>
    <row r="1173" spans="1:6">
      <c r="A1173" t="s">
        <v>697</v>
      </c>
      <c r="B1173" t="s">
        <v>743</v>
      </c>
      <c r="C1173" t="s">
        <v>699</v>
      </c>
      <c r="D1173" t="s">
        <v>747</v>
      </c>
      <c r="E1173" t="s">
        <v>715</v>
      </c>
      <c r="F1173">
        <v>1</v>
      </c>
    </row>
    <row r="1174" spans="1:6">
      <c r="A1174" t="s">
        <v>697</v>
      </c>
      <c r="B1174" t="s">
        <v>743</v>
      </c>
      <c r="C1174" t="s">
        <v>699</v>
      </c>
      <c r="D1174" t="s">
        <v>747</v>
      </c>
      <c r="E1174" t="s">
        <v>436</v>
      </c>
      <c r="F1174">
        <v>11</v>
      </c>
    </row>
    <row r="1175" spans="1:6">
      <c r="A1175" t="s">
        <v>697</v>
      </c>
      <c r="B1175" t="s">
        <v>743</v>
      </c>
      <c r="C1175" t="s">
        <v>699</v>
      </c>
      <c r="D1175" t="s">
        <v>747</v>
      </c>
      <c r="E1175" t="s">
        <v>29</v>
      </c>
      <c r="F1175">
        <v>88</v>
      </c>
    </row>
    <row r="1176" spans="1:6">
      <c r="A1176" t="s">
        <v>697</v>
      </c>
      <c r="B1176" t="s">
        <v>743</v>
      </c>
      <c r="C1176" t="s">
        <v>699</v>
      </c>
      <c r="D1176" t="s">
        <v>747</v>
      </c>
      <c r="E1176" t="s">
        <v>49</v>
      </c>
      <c r="F1176">
        <v>1</v>
      </c>
    </row>
    <row r="1177" spans="1:6">
      <c r="A1177" t="s">
        <v>697</v>
      </c>
      <c r="B1177" t="s">
        <v>743</v>
      </c>
      <c r="C1177" t="s">
        <v>699</v>
      </c>
      <c r="D1177" t="s">
        <v>747</v>
      </c>
      <c r="E1177" t="s">
        <v>46</v>
      </c>
      <c r="F1177">
        <v>2</v>
      </c>
    </row>
    <row r="1178" spans="1:6">
      <c r="A1178" t="s">
        <v>697</v>
      </c>
      <c r="B1178" t="s">
        <v>743</v>
      </c>
      <c r="C1178" t="s">
        <v>699</v>
      </c>
      <c r="D1178" t="s">
        <v>747</v>
      </c>
      <c r="E1178" t="s">
        <v>445</v>
      </c>
      <c r="F1178">
        <v>1</v>
      </c>
    </row>
    <row r="1179" spans="1:6">
      <c r="A1179" t="s">
        <v>697</v>
      </c>
      <c r="B1179" t="s">
        <v>743</v>
      </c>
      <c r="C1179" t="s">
        <v>699</v>
      </c>
      <c r="D1179" t="s">
        <v>747</v>
      </c>
      <c r="E1179" t="s">
        <v>748</v>
      </c>
      <c r="F1179">
        <v>1</v>
      </c>
    </row>
    <row r="1180" spans="1:6">
      <c r="A1180" t="s">
        <v>697</v>
      </c>
      <c r="B1180" t="s">
        <v>743</v>
      </c>
      <c r="C1180" t="s">
        <v>699</v>
      </c>
      <c r="D1180" t="s">
        <v>747</v>
      </c>
      <c r="E1180" t="s">
        <v>143</v>
      </c>
      <c r="F1180">
        <v>13</v>
      </c>
    </row>
    <row r="1181" spans="1:6">
      <c r="A1181" t="s">
        <v>697</v>
      </c>
      <c r="B1181" t="s">
        <v>743</v>
      </c>
      <c r="C1181" t="s">
        <v>699</v>
      </c>
      <c r="D1181" t="s">
        <v>747</v>
      </c>
      <c r="E1181" t="s">
        <v>30</v>
      </c>
      <c r="F1181">
        <v>1</v>
      </c>
    </row>
    <row r="1182" spans="1:6">
      <c r="A1182" t="s">
        <v>697</v>
      </c>
      <c r="B1182" t="s">
        <v>743</v>
      </c>
      <c r="C1182" t="s">
        <v>699</v>
      </c>
      <c r="D1182" t="s">
        <v>747</v>
      </c>
      <c r="E1182" t="s">
        <v>234</v>
      </c>
      <c r="F1182">
        <v>2</v>
      </c>
    </row>
    <row r="1183" spans="1:6">
      <c r="A1183" t="s">
        <v>697</v>
      </c>
      <c r="B1183" t="s">
        <v>743</v>
      </c>
      <c r="C1183" t="s">
        <v>699</v>
      </c>
      <c r="D1183" t="s">
        <v>747</v>
      </c>
      <c r="E1183" t="s">
        <v>749</v>
      </c>
      <c r="F1183">
        <v>1</v>
      </c>
    </row>
    <row r="1184" spans="1:6">
      <c r="A1184" t="s">
        <v>697</v>
      </c>
      <c r="B1184" t="s">
        <v>743</v>
      </c>
      <c r="C1184" t="s">
        <v>699</v>
      </c>
      <c r="D1184" t="s">
        <v>747</v>
      </c>
      <c r="E1184" t="s">
        <v>216</v>
      </c>
      <c r="F1184">
        <v>1</v>
      </c>
    </row>
    <row r="1185" spans="1:6">
      <c r="A1185" t="s">
        <v>697</v>
      </c>
      <c r="B1185" t="s">
        <v>743</v>
      </c>
      <c r="C1185" t="s">
        <v>699</v>
      </c>
      <c r="D1185" t="s">
        <v>747</v>
      </c>
      <c r="E1185" t="s">
        <v>427</v>
      </c>
      <c r="F1185">
        <v>2</v>
      </c>
    </row>
    <row r="1186" spans="1:6">
      <c r="A1186" t="s">
        <v>697</v>
      </c>
      <c r="B1186" t="s">
        <v>743</v>
      </c>
      <c r="C1186" t="s">
        <v>699</v>
      </c>
      <c r="D1186" t="s">
        <v>747</v>
      </c>
      <c r="E1186" t="s">
        <v>31</v>
      </c>
      <c r="F1186">
        <v>54</v>
      </c>
    </row>
    <row r="1187" spans="1:6">
      <c r="A1187" t="s">
        <v>697</v>
      </c>
      <c r="B1187" t="s">
        <v>743</v>
      </c>
      <c r="C1187" t="s">
        <v>699</v>
      </c>
      <c r="D1187" t="s">
        <v>747</v>
      </c>
      <c r="E1187" t="s">
        <v>47</v>
      </c>
      <c r="F1187">
        <v>34</v>
      </c>
    </row>
    <row r="1188" spans="1:6">
      <c r="A1188" t="s">
        <v>697</v>
      </c>
      <c r="B1188" t="s">
        <v>743</v>
      </c>
      <c r="C1188" t="s">
        <v>699</v>
      </c>
      <c r="D1188" t="s">
        <v>747</v>
      </c>
      <c r="E1188" t="s">
        <v>8</v>
      </c>
      <c r="F1188">
        <v>16</v>
      </c>
    </row>
    <row r="1189" spans="1:6">
      <c r="A1189" t="s">
        <v>697</v>
      </c>
      <c r="B1189" t="s">
        <v>750</v>
      </c>
      <c r="C1189" t="s">
        <v>699</v>
      </c>
      <c r="D1189" t="s">
        <v>751</v>
      </c>
      <c r="E1189" t="s">
        <v>101</v>
      </c>
      <c r="F1189">
        <v>1</v>
      </c>
    </row>
    <row r="1190" spans="1:6">
      <c r="A1190" t="s">
        <v>697</v>
      </c>
      <c r="B1190" t="s">
        <v>750</v>
      </c>
      <c r="C1190" t="s">
        <v>699</v>
      </c>
      <c r="D1190" t="s">
        <v>752</v>
      </c>
      <c r="E1190" t="s">
        <v>41</v>
      </c>
      <c r="F1190">
        <v>1</v>
      </c>
    </row>
    <row r="1191" spans="1:6">
      <c r="A1191" t="s">
        <v>697</v>
      </c>
      <c r="B1191" t="s">
        <v>750</v>
      </c>
      <c r="C1191" t="s">
        <v>699</v>
      </c>
      <c r="D1191" t="s">
        <v>752</v>
      </c>
      <c r="E1191" t="s">
        <v>217</v>
      </c>
      <c r="F1191">
        <v>1</v>
      </c>
    </row>
    <row r="1192" spans="1:6">
      <c r="A1192" t="s">
        <v>697</v>
      </c>
      <c r="B1192" t="s">
        <v>753</v>
      </c>
      <c r="C1192" t="s">
        <v>699</v>
      </c>
      <c r="D1192" t="s">
        <v>754</v>
      </c>
      <c r="E1192" t="s">
        <v>26</v>
      </c>
      <c r="F1192">
        <v>107</v>
      </c>
    </row>
    <row r="1193" spans="1:6">
      <c r="A1193" t="s">
        <v>697</v>
      </c>
      <c r="B1193" t="s">
        <v>753</v>
      </c>
      <c r="C1193" t="s">
        <v>699</v>
      </c>
      <c r="D1193" t="s">
        <v>754</v>
      </c>
      <c r="E1193" t="s">
        <v>433</v>
      </c>
      <c r="F1193">
        <v>2</v>
      </c>
    </row>
    <row r="1194" spans="1:6">
      <c r="A1194" t="s">
        <v>697</v>
      </c>
      <c r="B1194" t="s">
        <v>753</v>
      </c>
      <c r="C1194" t="s">
        <v>699</v>
      </c>
      <c r="D1194" t="s">
        <v>754</v>
      </c>
      <c r="E1194" t="s">
        <v>29</v>
      </c>
      <c r="F1194">
        <v>2</v>
      </c>
    </row>
    <row r="1195" spans="1:6">
      <c r="A1195" t="s">
        <v>697</v>
      </c>
      <c r="B1195" t="s">
        <v>753</v>
      </c>
      <c r="C1195" t="s">
        <v>699</v>
      </c>
      <c r="D1195" t="s">
        <v>754</v>
      </c>
      <c r="E1195" t="s">
        <v>41</v>
      </c>
      <c r="F1195">
        <v>3</v>
      </c>
    </row>
    <row r="1196" spans="1:6">
      <c r="A1196" t="s">
        <v>697</v>
      </c>
      <c r="B1196" t="s">
        <v>753</v>
      </c>
      <c r="C1196" t="s">
        <v>699</v>
      </c>
      <c r="D1196" t="s">
        <v>754</v>
      </c>
      <c r="E1196" t="s">
        <v>470</v>
      </c>
      <c r="F1196">
        <v>1</v>
      </c>
    </row>
    <row r="1197" spans="1:6">
      <c r="A1197" t="s">
        <v>697</v>
      </c>
      <c r="B1197" t="s">
        <v>753</v>
      </c>
      <c r="C1197" t="s">
        <v>699</v>
      </c>
      <c r="D1197" t="s">
        <v>754</v>
      </c>
      <c r="E1197" t="s">
        <v>143</v>
      </c>
      <c r="F1197">
        <v>1</v>
      </c>
    </row>
    <row r="1198" spans="1:6">
      <c r="A1198" t="s">
        <v>697</v>
      </c>
      <c r="B1198" t="s">
        <v>753</v>
      </c>
      <c r="C1198" t="s">
        <v>699</v>
      </c>
      <c r="D1198" t="s">
        <v>754</v>
      </c>
      <c r="E1198" t="s">
        <v>30</v>
      </c>
      <c r="F1198">
        <v>1</v>
      </c>
    </row>
    <row r="1199" spans="1:6">
      <c r="A1199" t="s">
        <v>697</v>
      </c>
      <c r="B1199" t="s">
        <v>753</v>
      </c>
      <c r="C1199" t="s">
        <v>699</v>
      </c>
      <c r="D1199" t="s">
        <v>754</v>
      </c>
      <c r="E1199" t="s">
        <v>10</v>
      </c>
      <c r="F1199">
        <v>1</v>
      </c>
    </row>
    <row r="1200" spans="1:6">
      <c r="A1200" t="s">
        <v>697</v>
      </c>
      <c r="B1200" t="s">
        <v>753</v>
      </c>
      <c r="C1200" t="s">
        <v>699</v>
      </c>
      <c r="D1200" t="s">
        <v>754</v>
      </c>
      <c r="E1200" t="s">
        <v>755</v>
      </c>
      <c r="F1200">
        <v>1</v>
      </c>
    </row>
    <row r="1201" spans="1:6">
      <c r="A1201" t="s">
        <v>697</v>
      </c>
      <c r="B1201" t="s">
        <v>753</v>
      </c>
      <c r="C1201" t="s">
        <v>699</v>
      </c>
      <c r="D1201" t="s">
        <v>754</v>
      </c>
      <c r="E1201" t="s">
        <v>216</v>
      </c>
      <c r="F1201">
        <v>1</v>
      </c>
    </row>
    <row r="1202" spans="1:6">
      <c r="A1202" t="s">
        <v>697</v>
      </c>
      <c r="B1202" t="s">
        <v>753</v>
      </c>
      <c r="C1202" t="s">
        <v>699</v>
      </c>
      <c r="D1202" t="s">
        <v>754</v>
      </c>
      <c r="E1202" t="s">
        <v>47</v>
      </c>
      <c r="F1202">
        <v>5</v>
      </c>
    </row>
    <row r="1203" spans="1:6">
      <c r="A1203" t="s">
        <v>697</v>
      </c>
      <c r="B1203" t="s">
        <v>753</v>
      </c>
      <c r="C1203" t="s">
        <v>699</v>
      </c>
      <c r="D1203" t="s">
        <v>754</v>
      </c>
      <c r="E1203" t="s">
        <v>219</v>
      </c>
      <c r="F1203">
        <v>1</v>
      </c>
    </row>
    <row r="1204" spans="1:6">
      <c r="A1204" t="s">
        <v>697</v>
      </c>
      <c r="B1204" t="s">
        <v>753</v>
      </c>
      <c r="C1204" t="s">
        <v>699</v>
      </c>
      <c r="D1204" t="s">
        <v>754</v>
      </c>
      <c r="E1204" t="s">
        <v>8</v>
      </c>
      <c r="F1204">
        <v>7</v>
      </c>
    </row>
    <row r="1205" spans="1:6">
      <c r="A1205" t="s">
        <v>697</v>
      </c>
      <c r="B1205" t="s">
        <v>753</v>
      </c>
      <c r="C1205" t="s">
        <v>699</v>
      </c>
      <c r="D1205" t="s">
        <v>756</v>
      </c>
      <c r="E1205" t="s">
        <v>26</v>
      </c>
      <c r="F1205">
        <v>37</v>
      </c>
    </row>
    <row r="1206" spans="1:6">
      <c r="A1206" t="s">
        <v>697</v>
      </c>
      <c r="B1206" t="s">
        <v>753</v>
      </c>
      <c r="C1206" t="s">
        <v>699</v>
      </c>
      <c r="D1206" t="s">
        <v>756</v>
      </c>
      <c r="E1206" t="s">
        <v>52</v>
      </c>
      <c r="F1206">
        <v>2</v>
      </c>
    </row>
    <row r="1207" spans="1:6">
      <c r="A1207" t="s">
        <v>697</v>
      </c>
      <c r="B1207" t="s">
        <v>753</v>
      </c>
      <c r="C1207" t="s">
        <v>699</v>
      </c>
      <c r="D1207" t="s">
        <v>756</v>
      </c>
      <c r="E1207" t="s">
        <v>46</v>
      </c>
      <c r="F1207">
        <v>1</v>
      </c>
    </row>
    <row r="1208" spans="1:6">
      <c r="A1208" t="s">
        <v>697</v>
      </c>
      <c r="B1208" t="s">
        <v>753</v>
      </c>
      <c r="C1208" t="s">
        <v>699</v>
      </c>
      <c r="D1208" t="s">
        <v>756</v>
      </c>
      <c r="E1208" t="s">
        <v>41</v>
      </c>
      <c r="F1208">
        <v>1</v>
      </c>
    </row>
    <row r="1209" spans="1:6">
      <c r="A1209" t="s">
        <v>697</v>
      </c>
      <c r="B1209" t="s">
        <v>753</v>
      </c>
      <c r="C1209" t="s">
        <v>699</v>
      </c>
      <c r="D1209" t="s">
        <v>756</v>
      </c>
      <c r="E1209" t="s">
        <v>8</v>
      </c>
      <c r="F1209">
        <v>3</v>
      </c>
    </row>
    <row r="1210" spans="1:6">
      <c r="A1210" t="s">
        <v>697</v>
      </c>
      <c r="B1210" t="s">
        <v>757</v>
      </c>
      <c r="C1210" t="s">
        <v>699</v>
      </c>
      <c r="D1210" t="s">
        <v>758</v>
      </c>
      <c r="E1210" t="s">
        <v>163</v>
      </c>
      <c r="F1210">
        <v>1</v>
      </c>
    </row>
    <row r="1211" spans="1:6">
      <c r="A1211" t="s">
        <v>697</v>
      </c>
      <c r="B1211" t="s">
        <v>757</v>
      </c>
      <c r="C1211" t="s">
        <v>699</v>
      </c>
      <c r="D1211" t="s">
        <v>758</v>
      </c>
      <c r="E1211" t="s">
        <v>26</v>
      </c>
      <c r="F1211">
        <v>4</v>
      </c>
    </row>
    <row r="1212" spans="1:6">
      <c r="A1212" t="s">
        <v>697</v>
      </c>
      <c r="B1212" t="s">
        <v>757</v>
      </c>
      <c r="C1212" t="s">
        <v>699</v>
      </c>
      <c r="D1212" t="s">
        <v>758</v>
      </c>
      <c r="E1212" t="s">
        <v>52</v>
      </c>
      <c r="F1212">
        <v>1</v>
      </c>
    </row>
    <row r="1213" spans="1:6">
      <c r="A1213" t="s">
        <v>697</v>
      </c>
      <c r="B1213" t="s">
        <v>757</v>
      </c>
      <c r="C1213" t="s">
        <v>699</v>
      </c>
      <c r="D1213" t="s">
        <v>758</v>
      </c>
      <c r="E1213" t="s">
        <v>29</v>
      </c>
      <c r="F1213">
        <v>4</v>
      </c>
    </row>
    <row r="1214" spans="1:6">
      <c r="A1214" t="s">
        <v>697</v>
      </c>
      <c r="B1214" t="s">
        <v>757</v>
      </c>
      <c r="C1214" t="s">
        <v>699</v>
      </c>
      <c r="D1214" t="s">
        <v>758</v>
      </c>
      <c r="E1214" t="s">
        <v>41</v>
      </c>
      <c r="F1214">
        <v>1</v>
      </c>
    </row>
    <row r="1215" spans="1:6">
      <c r="A1215" t="s">
        <v>697</v>
      </c>
      <c r="B1215" t="s">
        <v>757</v>
      </c>
      <c r="C1215" t="s">
        <v>699</v>
      </c>
      <c r="D1215" t="s">
        <v>758</v>
      </c>
      <c r="E1215" t="s">
        <v>110</v>
      </c>
      <c r="F1215">
        <v>1</v>
      </c>
    </row>
    <row r="1216" spans="1:6">
      <c r="A1216" t="s">
        <v>697</v>
      </c>
      <c r="B1216" t="s">
        <v>757</v>
      </c>
      <c r="C1216" t="s">
        <v>699</v>
      </c>
      <c r="D1216" t="s">
        <v>758</v>
      </c>
      <c r="E1216" t="s">
        <v>216</v>
      </c>
      <c r="F1216">
        <v>3</v>
      </c>
    </row>
    <row r="1217" spans="1:6">
      <c r="A1217" t="s">
        <v>697</v>
      </c>
      <c r="B1217" t="s">
        <v>757</v>
      </c>
      <c r="C1217" t="s">
        <v>699</v>
      </c>
      <c r="D1217" t="s">
        <v>758</v>
      </c>
      <c r="E1217" t="s">
        <v>31</v>
      </c>
      <c r="F1217">
        <v>1</v>
      </c>
    </row>
    <row r="1218" spans="1:6">
      <c r="A1218" t="s">
        <v>697</v>
      </c>
      <c r="B1218" t="s">
        <v>757</v>
      </c>
      <c r="C1218" t="s">
        <v>699</v>
      </c>
      <c r="D1218" t="s">
        <v>758</v>
      </c>
      <c r="E1218" t="s">
        <v>47</v>
      </c>
      <c r="F1218">
        <v>1</v>
      </c>
    </row>
    <row r="1219" spans="1:6">
      <c r="A1219" t="s">
        <v>697</v>
      </c>
      <c r="B1219" t="s">
        <v>757</v>
      </c>
      <c r="C1219" t="s">
        <v>699</v>
      </c>
      <c r="D1219" t="s">
        <v>758</v>
      </c>
      <c r="E1219" t="s">
        <v>218</v>
      </c>
      <c r="F1219">
        <v>1</v>
      </c>
    </row>
    <row r="1220" spans="1:6">
      <c r="A1220" t="s">
        <v>697</v>
      </c>
      <c r="B1220" t="s">
        <v>757</v>
      </c>
      <c r="C1220" t="s">
        <v>699</v>
      </c>
      <c r="D1220" t="s">
        <v>758</v>
      </c>
      <c r="E1220" t="s">
        <v>219</v>
      </c>
      <c r="F1220">
        <v>1</v>
      </c>
    </row>
    <row r="1221" spans="1:6">
      <c r="A1221" t="s">
        <v>697</v>
      </c>
      <c r="B1221" t="s">
        <v>757</v>
      </c>
      <c r="C1221" t="s">
        <v>699</v>
      </c>
      <c r="D1221" t="s">
        <v>758</v>
      </c>
      <c r="E1221" t="s">
        <v>8</v>
      </c>
      <c r="F1221">
        <v>4</v>
      </c>
    </row>
    <row r="1222" spans="1:6">
      <c r="A1222" t="s">
        <v>697</v>
      </c>
      <c r="B1222" t="s">
        <v>757</v>
      </c>
      <c r="C1222" t="s">
        <v>699</v>
      </c>
      <c r="D1222" t="s">
        <v>759</v>
      </c>
      <c r="E1222" t="s">
        <v>26</v>
      </c>
      <c r="F1222">
        <v>1</v>
      </c>
    </row>
    <row r="1223" spans="1:6">
      <c r="A1223" t="s">
        <v>697</v>
      </c>
      <c r="B1223" t="s">
        <v>757</v>
      </c>
      <c r="C1223" t="s">
        <v>699</v>
      </c>
      <c r="D1223" t="s">
        <v>759</v>
      </c>
      <c r="E1223" t="s">
        <v>52</v>
      </c>
      <c r="F1223">
        <v>2</v>
      </c>
    </row>
    <row r="1224" spans="1:6">
      <c r="A1224" t="s">
        <v>697</v>
      </c>
      <c r="B1224" t="s">
        <v>757</v>
      </c>
      <c r="C1224" t="s">
        <v>699</v>
      </c>
      <c r="D1224" t="s">
        <v>759</v>
      </c>
      <c r="E1224" t="s">
        <v>29</v>
      </c>
      <c r="F1224">
        <v>68</v>
      </c>
    </row>
    <row r="1225" spans="1:6">
      <c r="A1225" t="s">
        <v>697</v>
      </c>
      <c r="B1225" t="s">
        <v>757</v>
      </c>
      <c r="C1225" t="s">
        <v>699</v>
      </c>
      <c r="D1225" t="s">
        <v>759</v>
      </c>
      <c r="E1225" t="s">
        <v>46</v>
      </c>
      <c r="F1225">
        <v>1</v>
      </c>
    </row>
    <row r="1226" spans="1:6">
      <c r="A1226" t="s">
        <v>697</v>
      </c>
      <c r="B1226" t="s">
        <v>757</v>
      </c>
      <c r="C1226" t="s">
        <v>699</v>
      </c>
      <c r="D1226" t="s">
        <v>759</v>
      </c>
      <c r="E1226" t="s">
        <v>637</v>
      </c>
      <c r="F1226">
        <v>1</v>
      </c>
    </row>
    <row r="1227" spans="1:6">
      <c r="A1227" t="s">
        <v>697</v>
      </c>
      <c r="B1227" t="s">
        <v>757</v>
      </c>
      <c r="C1227" t="s">
        <v>699</v>
      </c>
      <c r="D1227" t="s">
        <v>759</v>
      </c>
      <c r="E1227" t="s">
        <v>31</v>
      </c>
      <c r="F1227">
        <v>18</v>
      </c>
    </row>
    <row r="1228" spans="1:6">
      <c r="A1228" t="s">
        <v>697</v>
      </c>
      <c r="B1228" t="s">
        <v>757</v>
      </c>
      <c r="C1228" t="s">
        <v>699</v>
      </c>
      <c r="D1228" t="s">
        <v>759</v>
      </c>
      <c r="E1228" t="s">
        <v>47</v>
      </c>
      <c r="F1228">
        <v>5</v>
      </c>
    </row>
    <row r="1229" spans="1:6">
      <c r="A1229" t="s">
        <v>697</v>
      </c>
      <c r="B1229" t="s">
        <v>757</v>
      </c>
      <c r="C1229" t="s">
        <v>699</v>
      </c>
      <c r="D1229" t="s">
        <v>759</v>
      </c>
      <c r="E1229" t="s">
        <v>8</v>
      </c>
      <c r="F1229">
        <v>2</v>
      </c>
    </row>
    <row r="1230" spans="1:6">
      <c r="A1230" t="s">
        <v>697</v>
      </c>
      <c r="B1230" t="s">
        <v>757</v>
      </c>
      <c r="C1230" t="s">
        <v>699</v>
      </c>
      <c r="D1230" t="s">
        <v>760</v>
      </c>
      <c r="E1230" t="s">
        <v>26</v>
      </c>
      <c r="F1230">
        <v>6</v>
      </c>
    </row>
    <row r="1231" spans="1:6">
      <c r="A1231" t="s">
        <v>697</v>
      </c>
      <c r="B1231" t="s">
        <v>757</v>
      </c>
      <c r="C1231" t="s">
        <v>699</v>
      </c>
      <c r="D1231" t="s">
        <v>760</v>
      </c>
      <c r="E1231" t="s">
        <v>52</v>
      </c>
      <c r="F1231">
        <v>7</v>
      </c>
    </row>
    <row r="1232" spans="1:6">
      <c r="A1232" t="s">
        <v>697</v>
      </c>
      <c r="B1232" t="s">
        <v>757</v>
      </c>
      <c r="C1232" t="s">
        <v>699</v>
      </c>
      <c r="D1232" t="s">
        <v>760</v>
      </c>
      <c r="E1232" t="s">
        <v>436</v>
      </c>
      <c r="F1232">
        <v>1</v>
      </c>
    </row>
    <row r="1233" spans="1:6">
      <c r="A1233" t="s">
        <v>697</v>
      </c>
      <c r="B1233" t="s">
        <v>757</v>
      </c>
      <c r="C1233" t="s">
        <v>699</v>
      </c>
      <c r="D1233" t="s">
        <v>760</v>
      </c>
      <c r="E1233" t="s">
        <v>29</v>
      </c>
      <c r="F1233">
        <v>48</v>
      </c>
    </row>
    <row r="1234" spans="1:6">
      <c r="A1234" t="s">
        <v>697</v>
      </c>
      <c r="B1234" t="s">
        <v>757</v>
      </c>
      <c r="C1234" t="s">
        <v>699</v>
      </c>
      <c r="D1234" t="s">
        <v>760</v>
      </c>
      <c r="E1234" t="s">
        <v>41</v>
      </c>
      <c r="F1234">
        <v>1</v>
      </c>
    </row>
    <row r="1235" spans="1:6">
      <c r="A1235" t="s">
        <v>697</v>
      </c>
      <c r="B1235" t="s">
        <v>757</v>
      </c>
      <c r="C1235" t="s">
        <v>699</v>
      </c>
      <c r="D1235" t="s">
        <v>760</v>
      </c>
      <c r="E1235" t="s">
        <v>110</v>
      </c>
      <c r="F1235">
        <v>1</v>
      </c>
    </row>
    <row r="1236" spans="1:6">
      <c r="A1236" t="s">
        <v>697</v>
      </c>
      <c r="B1236" t="s">
        <v>757</v>
      </c>
      <c r="C1236" t="s">
        <v>699</v>
      </c>
      <c r="D1236" t="s">
        <v>760</v>
      </c>
      <c r="E1236" t="s">
        <v>445</v>
      </c>
      <c r="F1236">
        <v>1</v>
      </c>
    </row>
    <row r="1237" spans="1:6">
      <c r="A1237" t="s">
        <v>697</v>
      </c>
      <c r="B1237" t="s">
        <v>757</v>
      </c>
      <c r="C1237" t="s">
        <v>699</v>
      </c>
      <c r="D1237" t="s">
        <v>760</v>
      </c>
      <c r="E1237" t="s">
        <v>143</v>
      </c>
      <c r="F1237">
        <v>5</v>
      </c>
    </row>
    <row r="1238" spans="1:6">
      <c r="A1238" t="s">
        <v>697</v>
      </c>
      <c r="B1238" t="s">
        <v>757</v>
      </c>
      <c r="C1238" t="s">
        <v>699</v>
      </c>
      <c r="D1238" t="s">
        <v>760</v>
      </c>
      <c r="E1238" t="s">
        <v>30</v>
      </c>
      <c r="F1238">
        <v>4</v>
      </c>
    </row>
    <row r="1239" spans="1:6">
      <c r="A1239" t="s">
        <v>697</v>
      </c>
      <c r="B1239" t="s">
        <v>757</v>
      </c>
      <c r="C1239" t="s">
        <v>699</v>
      </c>
      <c r="D1239" t="s">
        <v>760</v>
      </c>
      <c r="E1239" t="s">
        <v>31</v>
      </c>
      <c r="F1239">
        <v>19</v>
      </c>
    </row>
    <row r="1240" spans="1:6">
      <c r="A1240" t="s">
        <v>697</v>
      </c>
      <c r="B1240" t="s">
        <v>757</v>
      </c>
      <c r="C1240" t="s">
        <v>699</v>
      </c>
      <c r="D1240" t="s">
        <v>760</v>
      </c>
      <c r="E1240" t="s">
        <v>47</v>
      </c>
      <c r="F1240">
        <v>11</v>
      </c>
    </row>
    <row r="1241" spans="1:6">
      <c r="A1241" t="s">
        <v>697</v>
      </c>
      <c r="B1241" t="s">
        <v>757</v>
      </c>
      <c r="C1241" t="s">
        <v>699</v>
      </c>
      <c r="D1241" t="s">
        <v>760</v>
      </c>
      <c r="E1241" t="s">
        <v>219</v>
      </c>
      <c r="F1241">
        <v>1</v>
      </c>
    </row>
    <row r="1242" spans="1:6">
      <c r="A1242" t="s">
        <v>697</v>
      </c>
      <c r="B1242" t="s">
        <v>757</v>
      </c>
      <c r="C1242" t="s">
        <v>699</v>
      </c>
      <c r="D1242" t="s">
        <v>760</v>
      </c>
      <c r="E1242" t="s">
        <v>8</v>
      </c>
      <c r="F1242">
        <v>4</v>
      </c>
    </row>
    <row r="1243" spans="1:6">
      <c r="A1243" t="s">
        <v>697</v>
      </c>
      <c r="B1243" t="s">
        <v>757</v>
      </c>
      <c r="C1243" t="s">
        <v>699</v>
      </c>
      <c r="D1243" t="s">
        <v>761</v>
      </c>
      <c r="E1243" t="s">
        <v>26</v>
      </c>
      <c r="F1243">
        <v>33</v>
      </c>
    </row>
    <row r="1244" spans="1:6">
      <c r="A1244" t="s">
        <v>697</v>
      </c>
      <c r="B1244" t="s">
        <v>757</v>
      </c>
      <c r="C1244" t="s">
        <v>699</v>
      </c>
      <c r="D1244" t="s">
        <v>761</v>
      </c>
      <c r="E1244" t="s">
        <v>52</v>
      </c>
      <c r="F1244">
        <v>1</v>
      </c>
    </row>
    <row r="1245" spans="1:6">
      <c r="A1245" t="s">
        <v>697</v>
      </c>
      <c r="B1245" t="s">
        <v>757</v>
      </c>
      <c r="C1245" t="s">
        <v>699</v>
      </c>
      <c r="D1245" t="s">
        <v>761</v>
      </c>
      <c r="E1245" t="s">
        <v>41</v>
      </c>
      <c r="F1245">
        <v>2</v>
      </c>
    </row>
    <row r="1246" spans="1:6">
      <c r="A1246" t="s">
        <v>697</v>
      </c>
      <c r="B1246" t="s">
        <v>757</v>
      </c>
      <c r="C1246" t="s">
        <v>699</v>
      </c>
      <c r="D1246" t="s">
        <v>761</v>
      </c>
      <c r="E1246" t="s">
        <v>552</v>
      </c>
      <c r="F1246">
        <v>1</v>
      </c>
    </row>
    <row r="1247" spans="1:6">
      <c r="A1247" t="s">
        <v>697</v>
      </c>
      <c r="B1247" t="s">
        <v>757</v>
      </c>
      <c r="C1247" t="s">
        <v>699</v>
      </c>
      <c r="D1247" t="s">
        <v>761</v>
      </c>
      <c r="E1247" t="s">
        <v>762</v>
      </c>
      <c r="F1247">
        <v>1</v>
      </c>
    </row>
    <row r="1248" spans="1:6">
      <c r="A1248" t="s">
        <v>697</v>
      </c>
      <c r="B1248" t="s">
        <v>757</v>
      </c>
      <c r="C1248" t="s">
        <v>699</v>
      </c>
      <c r="D1248" t="s">
        <v>761</v>
      </c>
      <c r="E1248" t="s">
        <v>47</v>
      </c>
      <c r="F1248">
        <v>1</v>
      </c>
    </row>
    <row r="1249" spans="1:6">
      <c r="A1249" t="s">
        <v>697</v>
      </c>
      <c r="B1249" t="s">
        <v>757</v>
      </c>
      <c r="C1249" t="s">
        <v>699</v>
      </c>
      <c r="D1249" t="s">
        <v>761</v>
      </c>
      <c r="E1249" t="s">
        <v>219</v>
      </c>
      <c r="F1249">
        <v>1</v>
      </c>
    </row>
    <row r="1250" spans="1:6">
      <c r="A1250" t="s">
        <v>697</v>
      </c>
      <c r="B1250" t="s">
        <v>757</v>
      </c>
      <c r="C1250" t="s">
        <v>699</v>
      </c>
      <c r="D1250" t="s">
        <v>761</v>
      </c>
      <c r="E1250" t="s">
        <v>763</v>
      </c>
      <c r="F1250">
        <v>1</v>
      </c>
    </row>
    <row r="1251" spans="1:6">
      <c r="A1251" t="s">
        <v>697</v>
      </c>
      <c r="B1251" t="s">
        <v>757</v>
      </c>
      <c r="C1251" t="s">
        <v>699</v>
      </c>
      <c r="D1251" t="s">
        <v>761</v>
      </c>
      <c r="E1251" t="s">
        <v>8</v>
      </c>
      <c r="F1251">
        <v>6</v>
      </c>
    </row>
    <row r="1252" spans="1:6">
      <c r="A1252" t="s">
        <v>697</v>
      </c>
      <c r="B1252" t="s">
        <v>757</v>
      </c>
      <c r="C1252" t="s">
        <v>699</v>
      </c>
      <c r="D1252" t="s">
        <v>764</v>
      </c>
      <c r="E1252" t="s">
        <v>163</v>
      </c>
      <c r="F1252">
        <v>2</v>
      </c>
    </row>
    <row r="1253" spans="1:6">
      <c r="A1253" t="s">
        <v>697</v>
      </c>
      <c r="B1253" t="s">
        <v>757</v>
      </c>
      <c r="C1253" t="s">
        <v>699</v>
      </c>
      <c r="D1253" t="s">
        <v>764</v>
      </c>
      <c r="E1253" t="s">
        <v>26</v>
      </c>
      <c r="F1253">
        <v>9</v>
      </c>
    </row>
    <row r="1254" spans="1:6">
      <c r="A1254" t="s">
        <v>697</v>
      </c>
      <c r="B1254" t="s">
        <v>757</v>
      </c>
      <c r="C1254" t="s">
        <v>699</v>
      </c>
      <c r="D1254" t="s">
        <v>764</v>
      </c>
      <c r="E1254" t="s">
        <v>29</v>
      </c>
      <c r="F1254">
        <v>8</v>
      </c>
    </row>
    <row r="1255" spans="1:6">
      <c r="A1255" t="s">
        <v>697</v>
      </c>
      <c r="B1255" t="s">
        <v>757</v>
      </c>
      <c r="C1255" t="s">
        <v>699</v>
      </c>
      <c r="D1255" t="s">
        <v>764</v>
      </c>
      <c r="E1255" t="s">
        <v>82</v>
      </c>
      <c r="F1255">
        <v>1</v>
      </c>
    </row>
    <row r="1256" spans="1:6">
      <c r="A1256" t="s">
        <v>697</v>
      </c>
      <c r="B1256" t="s">
        <v>757</v>
      </c>
      <c r="C1256" t="s">
        <v>699</v>
      </c>
      <c r="D1256" t="s">
        <v>764</v>
      </c>
      <c r="E1256" t="s">
        <v>552</v>
      </c>
      <c r="F1256">
        <v>1</v>
      </c>
    </row>
    <row r="1257" spans="1:6">
      <c r="A1257" t="s">
        <v>697</v>
      </c>
      <c r="B1257" t="s">
        <v>757</v>
      </c>
      <c r="C1257" t="s">
        <v>699</v>
      </c>
      <c r="D1257" t="s">
        <v>764</v>
      </c>
      <c r="E1257" t="s">
        <v>624</v>
      </c>
      <c r="F1257">
        <v>2</v>
      </c>
    </row>
    <row r="1258" spans="1:6">
      <c r="A1258" t="s">
        <v>697</v>
      </c>
      <c r="B1258" t="s">
        <v>757</v>
      </c>
      <c r="C1258" t="s">
        <v>699</v>
      </c>
      <c r="D1258" t="s">
        <v>764</v>
      </c>
      <c r="E1258" t="s">
        <v>30</v>
      </c>
      <c r="F1258">
        <v>8</v>
      </c>
    </row>
    <row r="1259" spans="1:6">
      <c r="A1259" t="s">
        <v>697</v>
      </c>
      <c r="B1259" t="s">
        <v>757</v>
      </c>
      <c r="C1259" t="s">
        <v>699</v>
      </c>
      <c r="D1259" t="s">
        <v>764</v>
      </c>
      <c r="E1259" t="s">
        <v>762</v>
      </c>
      <c r="F1259">
        <v>2</v>
      </c>
    </row>
    <row r="1260" spans="1:6">
      <c r="A1260" t="s">
        <v>697</v>
      </c>
      <c r="B1260" t="s">
        <v>757</v>
      </c>
      <c r="C1260" t="s">
        <v>699</v>
      </c>
      <c r="D1260" t="s">
        <v>764</v>
      </c>
      <c r="E1260" t="s">
        <v>216</v>
      </c>
      <c r="F1260">
        <v>1</v>
      </c>
    </row>
    <row r="1261" spans="1:6">
      <c r="A1261" t="s">
        <v>697</v>
      </c>
      <c r="B1261" t="s">
        <v>757</v>
      </c>
      <c r="C1261" t="s">
        <v>699</v>
      </c>
      <c r="D1261" t="s">
        <v>764</v>
      </c>
      <c r="E1261" t="s">
        <v>31</v>
      </c>
      <c r="F1261">
        <v>2</v>
      </c>
    </row>
    <row r="1262" spans="1:6">
      <c r="A1262" t="s">
        <v>697</v>
      </c>
      <c r="B1262" t="s">
        <v>757</v>
      </c>
      <c r="C1262" t="s">
        <v>699</v>
      </c>
      <c r="D1262" t="s">
        <v>764</v>
      </c>
      <c r="E1262" t="s">
        <v>47</v>
      </c>
      <c r="F1262">
        <v>6</v>
      </c>
    </row>
    <row r="1263" spans="1:6">
      <c r="A1263" t="s">
        <v>697</v>
      </c>
      <c r="B1263" t="s">
        <v>757</v>
      </c>
      <c r="C1263" t="s">
        <v>699</v>
      </c>
      <c r="D1263" t="s">
        <v>764</v>
      </c>
      <c r="E1263" t="s">
        <v>219</v>
      </c>
      <c r="F1263">
        <v>1</v>
      </c>
    </row>
    <row r="1264" spans="1:6">
      <c r="A1264" t="s">
        <v>697</v>
      </c>
      <c r="B1264" t="s">
        <v>757</v>
      </c>
      <c r="C1264" t="s">
        <v>699</v>
      </c>
      <c r="D1264" t="s">
        <v>764</v>
      </c>
      <c r="E1264" t="s">
        <v>8</v>
      </c>
      <c r="F1264">
        <v>8</v>
      </c>
    </row>
    <row r="1265" spans="1:6">
      <c r="A1265" t="s">
        <v>697</v>
      </c>
      <c r="B1265" t="s">
        <v>765</v>
      </c>
      <c r="C1265" t="s">
        <v>699</v>
      </c>
      <c r="D1265" t="s">
        <v>766</v>
      </c>
      <c r="E1265" t="s">
        <v>31</v>
      </c>
      <c r="F1265">
        <v>1</v>
      </c>
    </row>
    <row r="1266" spans="1:6">
      <c r="A1266" t="s">
        <v>697</v>
      </c>
      <c r="B1266" t="s">
        <v>765</v>
      </c>
      <c r="C1266" t="s">
        <v>699</v>
      </c>
      <c r="D1266" t="s">
        <v>767</v>
      </c>
      <c r="E1266" t="s">
        <v>29</v>
      </c>
      <c r="F1266">
        <v>1</v>
      </c>
    </row>
    <row r="1267" spans="1:6">
      <c r="A1267" t="s">
        <v>697</v>
      </c>
      <c r="B1267" t="s">
        <v>765</v>
      </c>
      <c r="C1267" t="s">
        <v>699</v>
      </c>
      <c r="D1267" t="s">
        <v>768</v>
      </c>
      <c r="E1267" t="s">
        <v>29</v>
      </c>
      <c r="F1267">
        <v>5</v>
      </c>
    </row>
    <row r="1268" spans="1:6">
      <c r="A1268" t="s">
        <v>697</v>
      </c>
      <c r="B1268" t="s">
        <v>765</v>
      </c>
      <c r="C1268" t="s">
        <v>699</v>
      </c>
      <c r="D1268" t="s">
        <v>768</v>
      </c>
      <c r="E1268" t="s">
        <v>10</v>
      </c>
      <c r="F1268">
        <v>1</v>
      </c>
    </row>
    <row r="1269" spans="1:6">
      <c r="A1269" t="s">
        <v>697</v>
      </c>
      <c r="B1269" t="s">
        <v>765</v>
      </c>
      <c r="C1269" t="s">
        <v>699</v>
      </c>
      <c r="D1269" t="s">
        <v>769</v>
      </c>
      <c r="E1269" t="s">
        <v>47</v>
      </c>
      <c r="F1269">
        <v>1</v>
      </c>
    </row>
    <row r="1270" spans="1:6">
      <c r="A1270" t="s">
        <v>697</v>
      </c>
      <c r="B1270" t="s">
        <v>765</v>
      </c>
      <c r="C1270" t="s">
        <v>699</v>
      </c>
      <c r="D1270" t="s">
        <v>770</v>
      </c>
      <c r="E1270" t="s">
        <v>26</v>
      </c>
      <c r="F1270">
        <v>3</v>
      </c>
    </row>
    <row r="1271" spans="1:6">
      <c r="A1271" t="s">
        <v>697</v>
      </c>
      <c r="B1271" t="s">
        <v>765</v>
      </c>
      <c r="C1271" t="s">
        <v>699</v>
      </c>
      <c r="D1271" t="s">
        <v>770</v>
      </c>
      <c r="E1271" t="s">
        <v>29</v>
      </c>
      <c r="F1271">
        <v>3</v>
      </c>
    </row>
    <row r="1272" spans="1:6">
      <c r="A1272" t="s">
        <v>697</v>
      </c>
      <c r="B1272" t="s">
        <v>765</v>
      </c>
      <c r="C1272" t="s">
        <v>699</v>
      </c>
      <c r="D1272" t="s">
        <v>770</v>
      </c>
      <c r="E1272" t="s">
        <v>41</v>
      </c>
      <c r="F1272">
        <v>2</v>
      </c>
    </row>
    <row r="1273" spans="1:6">
      <c r="A1273" t="s">
        <v>697</v>
      </c>
      <c r="B1273" t="s">
        <v>765</v>
      </c>
      <c r="C1273" t="s">
        <v>699</v>
      </c>
      <c r="D1273" t="s">
        <v>770</v>
      </c>
      <c r="E1273" t="s">
        <v>30</v>
      </c>
      <c r="F1273">
        <v>1</v>
      </c>
    </row>
    <row r="1274" spans="1:6">
      <c r="A1274" t="s">
        <v>697</v>
      </c>
      <c r="B1274" t="s">
        <v>765</v>
      </c>
      <c r="C1274" t="s">
        <v>699</v>
      </c>
      <c r="D1274" t="s">
        <v>771</v>
      </c>
      <c r="E1274" t="s">
        <v>26</v>
      </c>
      <c r="F1274">
        <v>1</v>
      </c>
    </row>
    <row r="1275" spans="1:6">
      <c r="A1275" t="s">
        <v>697</v>
      </c>
      <c r="B1275" t="s">
        <v>765</v>
      </c>
      <c r="C1275" t="s">
        <v>699</v>
      </c>
      <c r="D1275" t="s">
        <v>771</v>
      </c>
      <c r="E1275" t="s">
        <v>29</v>
      </c>
      <c r="F1275">
        <v>5</v>
      </c>
    </row>
    <row r="1276" spans="1:6">
      <c r="A1276" t="s">
        <v>697</v>
      </c>
      <c r="B1276" t="s">
        <v>765</v>
      </c>
      <c r="C1276" t="s">
        <v>699</v>
      </c>
      <c r="D1276" t="s">
        <v>771</v>
      </c>
      <c r="E1276" t="s">
        <v>8</v>
      </c>
      <c r="F1276">
        <v>1</v>
      </c>
    </row>
    <row r="1277" spans="1:6">
      <c r="A1277" t="s">
        <v>697</v>
      </c>
      <c r="B1277" t="s">
        <v>765</v>
      </c>
      <c r="C1277" t="s">
        <v>699</v>
      </c>
      <c r="D1277" t="s">
        <v>772</v>
      </c>
      <c r="E1277" t="s">
        <v>29</v>
      </c>
      <c r="F1277">
        <v>1</v>
      </c>
    </row>
    <row r="1278" spans="1:6">
      <c r="A1278" t="s">
        <v>697</v>
      </c>
      <c r="B1278" t="s">
        <v>765</v>
      </c>
      <c r="C1278" t="s">
        <v>699</v>
      </c>
      <c r="D1278" t="s">
        <v>772</v>
      </c>
      <c r="E1278" t="s">
        <v>773</v>
      </c>
      <c r="F1278">
        <v>2</v>
      </c>
    </row>
    <row r="1279" spans="1:6">
      <c r="A1279" t="s">
        <v>697</v>
      </c>
      <c r="B1279" t="s">
        <v>765</v>
      </c>
      <c r="C1279" t="s">
        <v>699</v>
      </c>
      <c r="D1279" t="s">
        <v>774</v>
      </c>
      <c r="E1279" t="s">
        <v>52</v>
      </c>
      <c r="F1279">
        <v>1</v>
      </c>
    </row>
    <row r="1280" spans="1:6">
      <c r="A1280" t="s">
        <v>697</v>
      </c>
      <c r="B1280" t="s">
        <v>765</v>
      </c>
      <c r="C1280" t="s">
        <v>699</v>
      </c>
      <c r="D1280" t="s">
        <v>774</v>
      </c>
      <c r="E1280" t="s">
        <v>29</v>
      </c>
      <c r="F1280">
        <v>6</v>
      </c>
    </row>
    <row r="1281" spans="1:6">
      <c r="A1281" t="s">
        <v>697</v>
      </c>
      <c r="B1281" t="s">
        <v>765</v>
      </c>
      <c r="C1281" t="s">
        <v>699</v>
      </c>
      <c r="D1281" t="s">
        <v>774</v>
      </c>
      <c r="E1281" t="s">
        <v>31</v>
      </c>
      <c r="F1281">
        <v>1</v>
      </c>
    </row>
    <row r="1282" spans="1:6">
      <c r="A1282" t="s">
        <v>697</v>
      </c>
      <c r="B1282" t="s">
        <v>765</v>
      </c>
      <c r="C1282" t="s">
        <v>699</v>
      </c>
      <c r="D1282" t="s">
        <v>775</v>
      </c>
      <c r="E1282" t="s">
        <v>29</v>
      </c>
      <c r="F1282">
        <v>1</v>
      </c>
    </row>
    <row r="1283" spans="1:6">
      <c r="A1283" t="s">
        <v>697</v>
      </c>
      <c r="B1283" t="s">
        <v>765</v>
      </c>
      <c r="C1283" t="s">
        <v>699</v>
      </c>
      <c r="D1283" t="s">
        <v>776</v>
      </c>
      <c r="E1283" t="s">
        <v>29</v>
      </c>
      <c r="F1283">
        <v>2</v>
      </c>
    </row>
    <row r="1284" spans="1:6">
      <c r="A1284" t="s">
        <v>697</v>
      </c>
      <c r="B1284" t="s">
        <v>765</v>
      </c>
      <c r="C1284" t="s">
        <v>699</v>
      </c>
      <c r="D1284" t="s">
        <v>776</v>
      </c>
      <c r="E1284" t="s">
        <v>8</v>
      </c>
      <c r="F1284">
        <v>1</v>
      </c>
    </row>
    <row r="1285" spans="1:6">
      <c r="A1285" t="s">
        <v>697</v>
      </c>
      <c r="B1285" t="s">
        <v>765</v>
      </c>
      <c r="C1285" t="s">
        <v>699</v>
      </c>
      <c r="D1285" t="s">
        <v>777</v>
      </c>
      <c r="E1285" t="s">
        <v>31</v>
      </c>
      <c r="F1285">
        <v>1</v>
      </c>
    </row>
    <row r="1286" spans="1:6">
      <c r="A1286" t="s">
        <v>697</v>
      </c>
      <c r="B1286" t="s">
        <v>765</v>
      </c>
      <c r="C1286" t="s">
        <v>699</v>
      </c>
      <c r="D1286" t="s">
        <v>777</v>
      </c>
      <c r="E1286" t="s">
        <v>101</v>
      </c>
      <c r="F1286">
        <v>1</v>
      </c>
    </row>
    <row r="1287" spans="1:6">
      <c r="A1287" t="s">
        <v>697</v>
      </c>
      <c r="B1287" t="s">
        <v>765</v>
      </c>
      <c r="C1287" t="s">
        <v>699</v>
      </c>
      <c r="D1287" t="s">
        <v>777</v>
      </c>
      <c r="E1287" t="s">
        <v>222</v>
      </c>
      <c r="F1287">
        <v>1</v>
      </c>
    </row>
    <row r="1288" spans="1:6">
      <c r="A1288" t="s">
        <v>697</v>
      </c>
      <c r="B1288" t="s">
        <v>765</v>
      </c>
      <c r="C1288" t="s">
        <v>699</v>
      </c>
      <c r="D1288" t="s">
        <v>777</v>
      </c>
      <c r="E1288" t="s">
        <v>8</v>
      </c>
      <c r="F1288">
        <v>1</v>
      </c>
    </row>
    <row r="1289" spans="1:6">
      <c r="A1289" t="s">
        <v>697</v>
      </c>
      <c r="B1289" t="s">
        <v>778</v>
      </c>
      <c r="C1289" t="s">
        <v>699</v>
      </c>
      <c r="D1289" t="s">
        <v>699</v>
      </c>
      <c r="E1289" t="s">
        <v>29</v>
      </c>
      <c r="F1289">
        <v>1</v>
      </c>
    </row>
    <row r="1290" spans="1:6">
      <c r="A1290" t="s">
        <v>697</v>
      </c>
      <c r="B1290" t="s">
        <v>778</v>
      </c>
      <c r="C1290" t="s">
        <v>699</v>
      </c>
      <c r="D1290" t="s">
        <v>699</v>
      </c>
      <c r="E1290" t="s">
        <v>30</v>
      </c>
      <c r="F1290">
        <v>5</v>
      </c>
    </row>
    <row r="1291" spans="1:6">
      <c r="A1291" t="s">
        <v>697</v>
      </c>
      <c r="B1291" t="s">
        <v>779</v>
      </c>
      <c r="C1291" t="s">
        <v>699</v>
      </c>
      <c r="D1291" t="s">
        <v>780</v>
      </c>
      <c r="E1291" t="s">
        <v>52</v>
      </c>
      <c r="F1291">
        <v>1</v>
      </c>
    </row>
    <row r="1292" spans="1:6">
      <c r="A1292" t="s">
        <v>697</v>
      </c>
      <c r="B1292" t="s">
        <v>779</v>
      </c>
      <c r="C1292" t="s">
        <v>699</v>
      </c>
      <c r="D1292" t="s">
        <v>780</v>
      </c>
      <c r="E1292" t="s">
        <v>29</v>
      </c>
      <c r="F1292">
        <v>53</v>
      </c>
    </row>
    <row r="1293" spans="1:6">
      <c r="A1293" t="s">
        <v>697</v>
      </c>
      <c r="B1293" t="s">
        <v>779</v>
      </c>
      <c r="C1293" t="s">
        <v>699</v>
      </c>
      <c r="D1293" t="s">
        <v>780</v>
      </c>
      <c r="E1293" t="s">
        <v>41</v>
      </c>
      <c r="F1293">
        <v>2</v>
      </c>
    </row>
    <row r="1294" spans="1:6">
      <c r="A1294" t="s">
        <v>697</v>
      </c>
      <c r="B1294" t="s">
        <v>779</v>
      </c>
      <c r="C1294" t="s">
        <v>699</v>
      </c>
      <c r="D1294" t="s">
        <v>780</v>
      </c>
      <c r="E1294" t="s">
        <v>82</v>
      </c>
      <c r="F1294">
        <v>1</v>
      </c>
    </row>
    <row r="1295" spans="1:6">
      <c r="A1295" t="s">
        <v>697</v>
      </c>
      <c r="B1295" t="s">
        <v>779</v>
      </c>
      <c r="C1295" t="s">
        <v>699</v>
      </c>
      <c r="D1295" t="s">
        <v>780</v>
      </c>
      <c r="E1295" t="s">
        <v>234</v>
      </c>
      <c r="F1295">
        <v>1</v>
      </c>
    </row>
    <row r="1296" spans="1:6">
      <c r="A1296" t="s">
        <v>697</v>
      </c>
      <c r="B1296" t="s">
        <v>779</v>
      </c>
      <c r="C1296" t="s">
        <v>699</v>
      </c>
      <c r="D1296" t="s">
        <v>780</v>
      </c>
      <c r="E1296" t="s">
        <v>427</v>
      </c>
      <c r="F1296">
        <v>1</v>
      </c>
    </row>
    <row r="1297" spans="1:6">
      <c r="A1297" t="s">
        <v>697</v>
      </c>
      <c r="B1297" t="s">
        <v>779</v>
      </c>
      <c r="C1297" t="s">
        <v>699</v>
      </c>
      <c r="D1297" t="s">
        <v>780</v>
      </c>
      <c r="E1297" t="s">
        <v>31</v>
      </c>
      <c r="F1297">
        <v>2</v>
      </c>
    </row>
    <row r="1298" spans="1:6">
      <c r="A1298" t="s">
        <v>697</v>
      </c>
      <c r="B1298" t="s">
        <v>779</v>
      </c>
      <c r="C1298" t="s">
        <v>699</v>
      </c>
      <c r="D1298" t="s">
        <v>780</v>
      </c>
      <c r="E1298" t="s">
        <v>47</v>
      </c>
      <c r="F1298">
        <v>2</v>
      </c>
    </row>
    <row r="1299" spans="1:6">
      <c r="A1299" t="s">
        <v>697</v>
      </c>
      <c r="B1299" t="s">
        <v>779</v>
      </c>
      <c r="C1299" t="s">
        <v>699</v>
      </c>
      <c r="D1299" t="s">
        <v>780</v>
      </c>
      <c r="E1299" t="s">
        <v>8</v>
      </c>
      <c r="F1299">
        <v>4</v>
      </c>
    </row>
    <row r="1300" spans="1:6">
      <c r="A1300" t="s">
        <v>697</v>
      </c>
      <c r="B1300" t="s">
        <v>779</v>
      </c>
      <c r="C1300" t="s">
        <v>699</v>
      </c>
      <c r="D1300" t="s">
        <v>781</v>
      </c>
      <c r="E1300" t="s">
        <v>52</v>
      </c>
      <c r="F1300">
        <v>1</v>
      </c>
    </row>
    <row r="1301" spans="1:6">
      <c r="A1301" t="s">
        <v>697</v>
      </c>
      <c r="B1301" t="s">
        <v>779</v>
      </c>
      <c r="C1301" t="s">
        <v>699</v>
      </c>
      <c r="D1301" t="s">
        <v>781</v>
      </c>
      <c r="E1301" t="s">
        <v>29</v>
      </c>
      <c r="F1301">
        <v>6</v>
      </c>
    </row>
    <row r="1302" spans="1:6">
      <c r="A1302" t="s">
        <v>697</v>
      </c>
      <c r="B1302" t="s">
        <v>779</v>
      </c>
      <c r="C1302" t="s">
        <v>699</v>
      </c>
      <c r="D1302" t="s">
        <v>781</v>
      </c>
      <c r="E1302" t="s">
        <v>49</v>
      </c>
      <c r="F1302">
        <v>1</v>
      </c>
    </row>
    <row r="1303" spans="1:6">
      <c r="A1303" t="s">
        <v>697</v>
      </c>
      <c r="B1303" t="s">
        <v>779</v>
      </c>
      <c r="C1303" t="s">
        <v>699</v>
      </c>
      <c r="D1303" t="s">
        <v>781</v>
      </c>
      <c r="E1303" t="s">
        <v>8</v>
      </c>
      <c r="F1303">
        <v>1</v>
      </c>
    </row>
    <row r="1304" spans="1:6">
      <c r="A1304" t="s">
        <v>697</v>
      </c>
      <c r="B1304" t="s">
        <v>779</v>
      </c>
      <c r="C1304" t="s">
        <v>699</v>
      </c>
      <c r="D1304" t="s">
        <v>782</v>
      </c>
      <c r="E1304" t="s">
        <v>26</v>
      </c>
      <c r="F1304">
        <v>1</v>
      </c>
    </row>
    <row r="1305" spans="1:6">
      <c r="A1305" t="s">
        <v>697</v>
      </c>
      <c r="B1305" t="s">
        <v>779</v>
      </c>
      <c r="C1305" t="s">
        <v>699</v>
      </c>
      <c r="D1305" t="s">
        <v>782</v>
      </c>
      <c r="E1305" t="s">
        <v>52</v>
      </c>
      <c r="F1305">
        <v>9</v>
      </c>
    </row>
    <row r="1306" spans="1:6">
      <c r="A1306" t="s">
        <v>697</v>
      </c>
      <c r="B1306" t="s">
        <v>779</v>
      </c>
      <c r="C1306" t="s">
        <v>699</v>
      </c>
      <c r="D1306" t="s">
        <v>782</v>
      </c>
      <c r="E1306" t="s">
        <v>29</v>
      </c>
      <c r="F1306">
        <v>51</v>
      </c>
    </row>
    <row r="1307" spans="1:6">
      <c r="A1307" t="s">
        <v>697</v>
      </c>
      <c r="B1307" t="s">
        <v>779</v>
      </c>
      <c r="C1307" t="s">
        <v>699</v>
      </c>
      <c r="D1307" t="s">
        <v>782</v>
      </c>
      <c r="E1307" t="s">
        <v>143</v>
      </c>
      <c r="F1307">
        <v>1</v>
      </c>
    </row>
    <row r="1308" spans="1:6">
      <c r="A1308" t="s">
        <v>697</v>
      </c>
      <c r="B1308" t="s">
        <v>779</v>
      </c>
      <c r="C1308" t="s">
        <v>699</v>
      </c>
      <c r="D1308" t="s">
        <v>782</v>
      </c>
      <c r="E1308" t="s">
        <v>130</v>
      </c>
      <c r="F1308">
        <v>1</v>
      </c>
    </row>
    <row r="1309" spans="1:6">
      <c r="A1309" t="s">
        <v>697</v>
      </c>
      <c r="B1309" t="s">
        <v>779</v>
      </c>
      <c r="C1309" t="s">
        <v>699</v>
      </c>
      <c r="D1309" t="s">
        <v>782</v>
      </c>
      <c r="E1309" t="s">
        <v>31</v>
      </c>
      <c r="F1309">
        <v>2</v>
      </c>
    </row>
    <row r="1310" spans="1:6">
      <c r="A1310" t="s">
        <v>697</v>
      </c>
      <c r="B1310" t="s">
        <v>779</v>
      </c>
      <c r="C1310" t="s">
        <v>699</v>
      </c>
      <c r="D1310" t="s">
        <v>782</v>
      </c>
      <c r="E1310" t="s">
        <v>47</v>
      </c>
      <c r="F1310">
        <v>1</v>
      </c>
    </row>
    <row r="1311" spans="1:6">
      <c r="A1311" t="s">
        <v>697</v>
      </c>
      <c r="B1311" t="s">
        <v>779</v>
      </c>
      <c r="C1311" t="s">
        <v>699</v>
      </c>
      <c r="D1311" t="s">
        <v>782</v>
      </c>
      <c r="E1311" t="s">
        <v>8</v>
      </c>
      <c r="F1311">
        <v>2</v>
      </c>
    </row>
    <row r="1312" spans="1:6">
      <c r="A1312" t="s">
        <v>697</v>
      </c>
      <c r="B1312" t="s">
        <v>779</v>
      </c>
      <c r="C1312" t="s">
        <v>699</v>
      </c>
      <c r="D1312" t="s">
        <v>783</v>
      </c>
      <c r="E1312" t="s">
        <v>52</v>
      </c>
      <c r="F1312">
        <v>1</v>
      </c>
    </row>
    <row r="1313" spans="1:6">
      <c r="A1313" t="s">
        <v>697</v>
      </c>
      <c r="B1313" t="s">
        <v>779</v>
      </c>
      <c r="C1313" t="s">
        <v>699</v>
      </c>
      <c r="D1313" t="s">
        <v>783</v>
      </c>
      <c r="E1313" t="s">
        <v>29</v>
      </c>
      <c r="F1313">
        <v>25</v>
      </c>
    </row>
    <row r="1314" spans="1:6">
      <c r="A1314" t="s">
        <v>697</v>
      </c>
      <c r="B1314" t="s">
        <v>779</v>
      </c>
      <c r="C1314" t="s">
        <v>699</v>
      </c>
      <c r="D1314" t="s">
        <v>783</v>
      </c>
      <c r="E1314" t="s">
        <v>41</v>
      </c>
      <c r="F1314">
        <v>3</v>
      </c>
    </row>
    <row r="1315" spans="1:6">
      <c r="A1315" t="s">
        <v>697</v>
      </c>
      <c r="B1315" t="s">
        <v>779</v>
      </c>
      <c r="C1315" t="s">
        <v>699</v>
      </c>
      <c r="D1315" t="s">
        <v>783</v>
      </c>
      <c r="E1315" t="s">
        <v>143</v>
      </c>
      <c r="F1315">
        <v>1</v>
      </c>
    </row>
    <row r="1316" spans="1:6">
      <c r="A1316" t="s">
        <v>697</v>
      </c>
      <c r="B1316" t="s">
        <v>779</v>
      </c>
      <c r="C1316" t="s">
        <v>699</v>
      </c>
      <c r="D1316" t="s">
        <v>783</v>
      </c>
      <c r="E1316" t="s">
        <v>31</v>
      </c>
      <c r="F1316">
        <v>1</v>
      </c>
    </row>
    <row r="1317" spans="1:6">
      <c r="A1317" t="s">
        <v>697</v>
      </c>
      <c r="B1317" t="s">
        <v>779</v>
      </c>
      <c r="C1317" t="s">
        <v>699</v>
      </c>
      <c r="D1317" t="s">
        <v>783</v>
      </c>
      <c r="E1317" t="s">
        <v>47</v>
      </c>
      <c r="F1317">
        <v>2</v>
      </c>
    </row>
    <row r="1318" spans="1:6">
      <c r="A1318" t="s">
        <v>697</v>
      </c>
      <c r="B1318" t="s">
        <v>779</v>
      </c>
      <c r="C1318" t="s">
        <v>699</v>
      </c>
      <c r="D1318" t="s">
        <v>784</v>
      </c>
      <c r="E1318" t="s">
        <v>29</v>
      </c>
      <c r="F1318">
        <v>8</v>
      </c>
    </row>
    <row r="1319" spans="1:6">
      <c r="A1319" t="s">
        <v>697</v>
      </c>
      <c r="B1319" t="s">
        <v>779</v>
      </c>
      <c r="C1319" t="s">
        <v>699</v>
      </c>
      <c r="D1319" t="s">
        <v>784</v>
      </c>
      <c r="E1319" t="s">
        <v>8</v>
      </c>
      <c r="F1319">
        <v>1</v>
      </c>
    </row>
    <row r="1320" spans="1:6">
      <c r="A1320" t="s">
        <v>697</v>
      </c>
      <c r="B1320" t="s">
        <v>779</v>
      </c>
      <c r="C1320" t="s">
        <v>699</v>
      </c>
      <c r="D1320" t="s">
        <v>785</v>
      </c>
      <c r="E1320" t="s">
        <v>52</v>
      </c>
      <c r="F1320">
        <v>2</v>
      </c>
    </row>
    <row r="1321" spans="1:6">
      <c r="A1321" t="s">
        <v>697</v>
      </c>
      <c r="B1321" t="s">
        <v>779</v>
      </c>
      <c r="C1321" t="s">
        <v>699</v>
      </c>
      <c r="D1321" t="s">
        <v>785</v>
      </c>
      <c r="E1321" t="s">
        <v>29</v>
      </c>
      <c r="F1321">
        <v>13</v>
      </c>
    </row>
    <row r="1322" spans="1:6">
      <c r="A1322" t="s">
        <v>697</v>
      </c>
      <c r="B1322" t="s">
        <v>779</v>
      </c>
      <c r="C1322" t="s">
        <v>699</v>
      </c>
      <c r="D1322" t="s">
        <v>785</v>
      </c>
      <c r="E1322" t="s">
        <v>101</v>
      </c>
      <c r="F1322">
        <v>4</v>
      </c>
    </row>
    <row r="1323" spans="1:6">
      <c r="A1323" t="s">
        <v>697</v>
      </c>
      <c r="B1323" t="s">
        <v>779</v>
      </c>
      <c r="C1323" t="s">
        <v>699</v>
      </c>
      <c r="D1323" t="s">
        <v>785</v>
      </c>
      <c r="E1323" t="s">
        <v>8</v>
      </c>
      <c r="F1323">
        <v>1</v>
      </c>
    </row>
    <row r="1324" spans="1:6">
      <c r="A1324" t="s">
        <v>697</v>
      </c>
      <c r="B1324" t="s">
        <v>779</v>
      </c>
      <c r="C1324" t="s">
        <v>699</v>
      </c>
      <c r="D1324" t="s">
        <v>786</v>
      </c>
      <c r="E1324" t="s">
        <v>52</v>
      </c>
      <c r="F1324">
        <v>2</v>
      </c>
    </row>
    <row r="1325" spans="1:6">
      <c r="A1325" t="s">
        <v>697</v>
      </c>
      <c r="B1325" t="s">
        <v>779</v>
      </c>
      <c r="C1325" t="s">
        <v>699</v>
      </c>
      <c r="D1325" t="s">
        <v>786</v>
      </c>
      <c r="E1325" t="s">
        <v>29</v>
      </c>
      <c r="F1325">
        <v>14</v>
      </c>
    </row>
    <row r="1326" spans="1:6">
      <c r="A1326" t="s">
        <v>697</v>
      </c>
      <c r="B1326" t="s">
        <v>779</v>
      </c>
      <c r="C1326" t="s">
        <v>699</v>
      </c>
      <c r="D1326" t="s">
        <v>786</v>
      </c>
      <c r="E1326" t="s">
        <v>49</v>
      </c>
      <c r="F1326">
        <v>1</v>
      </c>
    </row>
    <row r="1327" spans="1:6">
      <c r="A1327" t="s">
        <v>697</v>
      </c>
      <c r="B1327" t="s">
        <v>779</v>
      </c>
      <c r="C1327" t="s">
        <v>699</v>
      </c>
      <c r="D1327" t="s">
        <v>787</v>
      </c>
      <c r="E1327" t="s">
        <v>47</v>
      </c>
      <c r="F1327">
        <v>1</v>
      </c>
    </row>
    <row r="1328" spans="1:6">
      <c r="A1328" t="s">
        <v>788</v>
      </c>
      <c r="B1328" t="s">
        <v>789</v>
      </c>
      <c r="C1328" t="s">
        <v>699</v>
      </c>
      <c r="D1328" t="s">
        <v>790</v>
      </c>
      <c r="E1328" t="s">
        <v>82</v>
      </c>
      <c r="F1328">
        <v>1</v>
      </c>
    </row>
    <row r="1329" spans="1:6">
      <c r="A1329" t="s">
        <v>788</v>
      </c>
      <c r="B1329" t="s">
        <v>789</v>
      </c>
      <c r="C1329" t="s">
        <v>699</v>
      </c>
      <c r="D1329" t="s">
        <v>791</v>
      </c>
      <c r="E1329" t="s">
        <v>163</v>
      </c>
      <c r="F1329">
        <v>1</v>
      </c>
    </row>
    <row r="1330" spans="1:6">
      <c r="A1330" t="s">
        <v>788</v>
      </c>
      <c r="B1330" t="s">
        <v>789</v>
      </c>
      <c r="C1330" t="s">
        <v>699</v>
      </c>
      <c r="D1330" t="s">
        <v>791</v>
      </c>
      <c r="E1330" t="s">
        <v>71</v>
      </c>
      <c r="F1330">
        <v>1</v>
      </c>
    </row>
    <row r="1331" spans="1:6">
      <c r="A1331" t="s">
        <v>788</v>
      </c>
      <c r="B1331" t="s">
        <v>792</v>
      </c>
      <c r="C1331" t="s">
        <v>699</v>
      </c>
      <c r="D1331" t="s">
        <v>793</v>
      </c>
      <c r="E1331" t="s">
        <v>82</v>
      </c>
      <c r="F1331">
        <v>1</v>
      </c>
    </row>
    <row r="1332" spans="1:6">
      <c r="A1332" t="s">
        <v>788</v>
      </c>
      <c r="B1332" t="s">
        <v>792</v>
      </c>
      <c r="C1332" t="s">
        <v>699</v>
      </c>
      <c r="D1332" t="s">
        <v>794</v>
      </c>
      <c r="E1332" t="s">
        <v>8</v>
      </c>
      <c r="F1332">
        <v>1</v>
      </c>
    </row>
    <row r="1333" spans="1:6">
      <c r="A1333" t="s">
        <v>788</v>
      </c>
      <c r="B1333" t="s">
        <v>792</v>
      </c>
      <c r="C1333" t="s">
        <v>699</v>
      </c>
      <c r="D1333" t="s">
        <v>795</v>
      </c>
      <c r="E1333" t="s">
        <v>29</v>
      </c>
      <c r="F1333">
        <v>1</v>
      </c>
    </row>
    <row r="1334" spans="1:6">
      <c r="A1334" t="s">
        <v>788</v>
      </c>
      <c r="B1334" t="s">
        <v>792</v>
      </c>
      <c r="C1334" t="s">
        <v>699</v>
      </c>
      <c r="D1334" t="s">
        <v>795</v>
      </c>
      <c r="E1334" t="s">
        <v>82</v>
      </c>
      <c r="F1334">
        <v>1</v>
      </c>
    </row>
    <row r="1335" spans="1:6">
      <c r="A1335" t="s">
        <v>788</v>
      </c>
      <c r="B1335" t="s">
        <v>792</v>
      </c>
      <c r="C1335" t="s">
        <v>699</v>
      </c>
      <c r="D1335" t="s">
        <v>795</v>
      </c>
      <c r="E1335" t="s">
        <v>426</v>
      </c>
      <c r="F1335">
        <v>1</v>
      </c>
    </row>
    <row r="1336" spans="1:6">
      <c r="A1336" t="s">
        <v>788</v>
      </c>
      <c r="B1336" t="s">
        <v>792</v>
      </c>
      <c r="C1336" t="s">
        <v>699</v>
      </c>
      <c r="D1336" t="s">
        <v>795</v>
      </c>
      <c r="E1336" t="s">
        <v>8</v>
      </c>
      <c r="F1336">
        <v>1</v>
      </c>
    </row>
    <row r="1337" spans="1:6">
      <c r="A1337" t="s">
        <v>788</v>
      </c>
      <c r="B1337" t="s">
        <v>792</v>
      </c>
      <c r="C1337" t="s">
        <v>699</v>
      </c>
      <c r="D1337" t="s">
        <v>796</v>
      </c>
      <c r="E1337" t="s">
        <v>29</v>
      </c>
      <c r="F1337">
        <v>1</v>
      </c>
    </row>
    <row r="1338" spans="1:6">
      <c r="A1338" t="s">
        <v>788</v>
      </c>
      <c r="B1338" t="s">
        <v>792</v>
      </c>
      <c r="C1338" t="s">
        <v>699</v>
      </c>
      <c r="D1338" t="s">
        <v>796</v>
      </c>
      <c r="E1338" t="s">
        <v>624</v>
      </c>
      <c r="F1338">
        <v>1</v>
      </c>
    </row>
    <row r="1339" spans="1:6">
      <c r="A1339" t="s">
        <v>788</v>
      </c>
      <c r="B1339" t="s">
        <v>792</v>
      </c>
      <c r="C1339" t="s">
        <v>699</v>
      </c>
      <c r="D1339" t="s">
        <v>796</v>
      </c>
      <c r="E1339" t="s">
        <v>10</v>
      </c>
      <c r="F1339">
        <v>1</v>
      </c>
    </row>
    <row r="1340" spans="1:6">
      <c r="A1340" t="s">
        <v>788</v>
      </c>
      <c r="B1340" t="s">
        <v>792</v>
      </c>
      <c r="C1340" t="s">
        <v>699</v>
      </c>
      <c r="D1340" t="s">
        <v>797</v>
      </c>
      <c r="E1340" t="s">
        <v>29</v>
      </c>
      <c r="F1340">
        <v>1</v>
      </c>
    </row>
    <row r="1341" spans="1:6">
      <c r="A1341" t="s">
        <v>788</v>
      </c>
      <c r="B1341" t="s">
        <v>792</v>
      </c>
      <c r="C1341" t="s">
        <v>699</v>
      </c>
      <c r="D1341" t="s">
        <v>797</v>
      </c>
      <c r="E1341" t="s">
        <v>42</v>
      </c>
      <c r="F1341">
        <v>1</v>
      </c>
    </row>
    <row r="1342" spans="1:6">
      <c r="A1342" t="s">
        <v>788</v>
      </c>
      <c r="B1342" t="s">
        <v>792</v>
      </c>
      <c r="C1342" t="s">
        <v>699</v>
      </c>
      <c r="D1342" t="s">
        <v>797</v>
      </c>
      <c r="E1342" t="s">
        <v>47</v>
      </c>
      <c r="F1342">
        <v>1</v>
      </c>
    </row>
    <row r="1343" spans="1:6">
      <c r="A1343" t="s">
        <v>788</v>
      </c>
      <c r="B1343" t="s">
        <v>792</v>
      </c>
      <c r="C1343" t="s">
        <v>699</v>
      </c>
      <c r="D1343" t="s">
        <v>798</v>
      </c>
      <c r="E1343" t="s">
        <v>8</v>
      </c>
      <c r="F1343">
        <v>1</v>
      </c>
    </row>
    <row r="1344" spans="1:6">
      <c r="A1344" t="s">
        <v>788</v>
      </c>
      <c r="B1344" t="s">
        <v>799</v>
      </c>
      <c r="C1344" t="s">
        <v>699</v>
      </c>
      <c r="D1344" t="s">
        <v>800</v>
      </c>
      <c r="E1344" t="s">
        <v>31</v>
      </c>
      <c r="F1344">
        <v>1</v>
      </c>
    </row>
    <row r="1345" spans="1:6">
      <c r="A1345" t="s">
        <v>788</v>
      </c>
      <c r="B1345" t="s">
        <v>799</v>
      </c>
      <c r="C1345" t="s">
        <v>699</v>
      </c>
      <c r="D1345" t="s">
        <v>800</v>
      </c>
      <c r="E1345" t="s">
        <v>8</v>
      </c>
      <c r="F1345">
        <v>6</v>
      </c>
    </row>
    <row r="1346" spans="1:6">
      <c r="A1346" t="s">
        <v>788</v>
      </c>
      <c r="B1346" t="s">
        <v>801</v>
      </c>
      <c r="C1346" t="s">
        <v>699</v>
      </c>
      <c r="D1346" t="s">
        <v>802</v>
      </c>
      <c r="E1346" t="s">
        <v>163</v>
      </c>
      <c r="F1346">
        <v>3</v>
      </c>
    </row>
    <row r="1347" spans="1:6">
      <c r="A1347" t="s">
        <v>788</v>
      </c>
      <c r="B1347" t="s">
        <v>801</v>
      </c>
      <c r="C1347" t="s">
        <v>699</v>
      </c>
      <c r="D1347" t="s">
        <v>803</v>
      </c>
      <c r="E1347" t="s">
        <v>804</v>
      </c>
      <c r="F1347">
        <v>1</v>
      </c>
    </row>
    <row r="1348" spans="1:6">
      <c r="A1348" t="s">
        <v>788</v>
      </c>
      <c r="B1348" t="s">
        <v>801</v>
      </c>
      <c r="C1348" t="s">
        <v>699</v>
      </c>
      <c r="D1348" t="s">
        <v>805</v>
      </c>
      <c r="E1348" t="s">
        <v>163</v>
      </c>
      <c r="F1348">
        <v>1</v>
      </c>
    </row>
    <row r="1349" spans="1:6">
      <c r="A1349" t="s">
        <v>788</v>
      </c>
      <c r="B1349" t="s">
        <v>801</v>
      </c>
      <c r="C1349" t="s">
        <v>699</v>
      </c>
      <c r="D1349" t="s">
        <v>805</v>
      </c>
      <c r="E1349" t="s">
        <v>47</v>
      </c>
      <c r="F1349">
        <v>1</v>
      </c>
    </row>
    <row r="1350" spans="1:6">
      <c r="A1350" t="s">
        <v>788</v>
      </c>
      <c r="B1350" t="s">
        <v>801</v>
      </c>
      <c r="C1350" t="s">
        <v>699</v>
      </c>
      <c r="D1350" t="s">
        <v>806</v>
      </c>
      <c r="E1350" t="s">
        <v>46</v>
      </c>
      <c r="F1350">
        <v>1</v>
      </c>
    </row>
    <row r="1351" spans="1:6">
      <c r="A1351" t="s">
        <v>788</v>
      </c>
      <c r="B1351" t="s">
        <v>801</v>
      </c>
      <c r="C1351" t="s">
        <v>699</v>
      </c>
      <c r="D1351" t="s">
        <v>806</v>
      </c>
      <c r="E1351" t="s">
        <v>10</v>
      </c>
      <c r="F1351">
        <v>1</v>
      </c>
    </row>
    <row r="1352" spans="1:6">
      <c r="A1352" t="s">
        <v>788</v>
      </c>
      <c r="B1352" t="s">
        <v>801</v>
      </c>
      <c r="C1352" t="s">
        <v>699</v>
      </c>
      <c r="D1352" t="s">
        <v>806</v>
      </c>
      <c r="E1352" t="s">
        <v>31</v>
      </c>
      <c r="F1352">
        <v>1</v>
      </c>
    </row>
    <row r="1353" spans="1:6">
      <c r="A1353" t="s">
        <v>788</v>
      </c>
      <c r="B1353" t="s">
        <v>801</v>
      </c>
      <c r="C1353" t="s">
        <v>699</v>
      </c>
      <c r="D1353" t="s">
        <v>806</v>
      </c>
      <c r="E1353" t="s">
        <v>221</v>
      </c>
      <c r="F1353">
        <v>1</v>
      </c>
    </row>
    <row r="1354" spans="1:6">
      <c r="A1354" t="s">
        <v>788</v>
      </c>
      <c r="B1354" t="s">
        <v>801</v>
      </c>
      <c r="C1354" t="s">
        <v>699</v>
      </c>
      <c r="D1354" t="s">
        <v>806</v>
      </c>
      <c r="E1354" t="s">
        <v>8</v>
      </c>
      <c r="F1354">
        <v>5</v>
      </c>
    </row>
    <row r="1355" spans="1:6">
      <c r="A1355" t="s">
        <v>788</v>
      </c>
      <c r="B1355" t="s">
        <v>801</v>
      </c>
      <c r="C1355" t="s">
        <v>699</v>
      </c>
      <c r="D1355" t="s">
        <v>807</v>
      </c>
      <c r="E1355" t="s">
        <v>808</v>
      </c>
      <c r="F1355">
        <v>2</v>
      </c>
    </row>
    <row r="1356" spans="1:6">
      <c r="A1356" t="s">
        <v>788</v>
      </c>
      <c r="B1356" t="s">
        <v>801</v>
      </c>
      <c r="C1356" t="s">
        <v>699</v>
      </c>
      <c r="D1356" t="s">
        <v>807</v>
      </c>
      <c r="E1356" t="s">
        <v>29</v>
      </c>
      <c r="F1356">
        <v>1</v>
      </c>
    </row>
    <row r="1357" spans="1:6">
      <c r="A1357" t="s">
        <v>788</v>
      </c>
      <c r="B1357" t="s">
        <v>801</v>
      </c>
      <c r="C1357" t="s">
        <v>699</v>
      </c>
      <c r="D1357" t="s">
        <v>807</v>
      </c>
      <c r="E1357" t="s">
        <v>47</v>
      </c>
      <c r="F1357">
        <v>1</v>
      </c>
    </row>
    <row r="1358" spans="1:6">
      <c r="A1358" t="s">
        <v>788</v>
      </c>
      <c r="B1358" t="s">
        <v>809</v>
      </c>
      <c r="C1358" t="s">
        <v>699</v>
      </c>
      <c r="D1358" t="s">
        <v>810</v>
      </c>
      <c r="E1358" t="s">
        <v>26</v>
      </c>
      <c r="F1358">
        <v>1</v>
      </c>
    </row>
    <row r="1359" spans="1:6">
      <c r="A1359" t="s">
        <v>788</v>
      </c>
      <c r="B1359" t="s">
        <v>809</v>
      </c>
      <c r="C1359" t="s">
        <v>699</v>
      </c>
      <c r="D1359" t="s">
        <v>810</v>
      </c>
      <c r="E1359" t="s">
        <v>29</v>
      </c>
      <c r="F1359">
        <v>2</v>
      </c>
    </row>
    <row r="1360" spans="1:6">
      <c r="A1360" t="s">
        <v>788</v>
      </c>
      <c r="B1360" t="s">
        <v>809</v>
      </c>
      <c r="C1360" t="s">
        <v>699</v>
      </c>
      <c r="D1360" t="s">
        <v>810</v>
      </c>
      <c r="E1360" t="s">
        <v>8</v>
      </c>
      <c r="F1360">
        <v>4</v>
      </c>
    </row>
    <row r="1361" spans="1:6">
      <c r="A1361" t="s">
        <v>788</v>
      </c>
      <c r="B1361" t="s">
        <v>809</v>
      </c>
      <c r="C1361" t="s">
        <v>699</v>
      </c>
      <c r="D1361" t="s">
        <v>811</v>
      </c>
      <c r="E1361" t="s">
        <v>30</v>
      </c>
      <c r="F1361">
        <v>1</v>
      </c>
    </row>
    <row r="1362" spans="1:6">
      <c r="A1362" t="s">
        <v>788</v>
      </c>
      <c r="B1362" t="s">
        <v>809</v>
      </c>
      <c r="C1362" t="s">
        <v>699</v>
      </c>
      <c r="D1362" t="s">
        <v>812</v>
      </c>
      <c r="E1362" t="s">
        <v>10</v>
      </c>
      <c r="F1362">
        <v>1</v>
      </c>
    </row>
    <row r="1363" spans="1:6">
      <c r="A1363" t="s">
        <v>788</v>
      </c>
      <c r="B1363" t="s">
        <v>813</v>
      </c>
      <c r="C1363" t="s">
        <v>699</v>
      </c>
      <c r="D1363" t="s">
        <v>814</v>
      </c>
      <c r="E1363" t="s">
        <v>41</v>
      </c>
      <c r="F1363">
        <v>1</v>
      </c>
    </row>
    <row r="1364" spans="1:6">
      <c r="A1364" t="s">
        <v>788</v>
      </c>
      <c r="B1364" t="s">
        <v>815</v>
      </c>
      <c r="C1364" t="s">
        <v>699</v>
      </c>
      <c r="D1364" t="s">
        <v>816</v>
      </c>
      <c r="E1364" t="s">
        <v>29</v>
      </c>
      <c r="F1364">
        <v>1</v>
      </c>
    </row>
    <row r="1365" spans="1:6">
      <c r="A1365" t="s">
        <v>788</v>
      </c>
      <c r="B1365" t="s">
        <v>815</v>
      </c>
      <c r="C1365" t="s">
        <v>699</v>
      </c>
      <c r="D1365" t="s">
        <v>816</v>
      </c>
      <c r="E1365" t="s">
        <v>8</v>
      </c>
      <c r="F1365">
        <v>1</v>
      </c>
    </row>
    <row r="1366" spans="1:6">
      <c r="A1366" t="s">
        <v>788</v>
      </c>
      <c r="B1366" t="s">
        <v>815</v>
      </c>
      <c r="C1366" t="s">
        <v>699</v>
      </c>
      <c r="D1366" t="s">
        <v>817</v>
      </c>
      <c r="E1366" t="s">
        <v>163</v>
      </c>
      <c r="F1366">
        <v>1</v>
      </c>
    </row>
    <row r="1367" spans="1:6">
      <c r="A1367" t="s">
        <v>788</v>
      </c>
      <c r="B1367" t="s">
        <v>815</v>
      </c>
      <c r="C1367" t="s">
        <v>699</v>
      </c>
      <c r="D1367" t="s">
        <v>817</v>
      </c>
      <c r="E1367" t="s">
        <v>818</v>
      </c>
      <c r="F1367">
        <v>1</v>
      </c>
    </row>
    <row r="1368" spans="1:6">
      <c r="A1368" t="s">
        <v>788</v>
      </c>
      <c r="B1368" t="s">
        <v>815</v>
      </c>
      <c r="C1368" t="s">
        <v>699</v>
      </c>
      <c r="D1368" t="s">
        <v>817</v>
      </c>
      <c r="E1368" t="s">
        <v>47</v>
      </c>
      <c r="F1368">
        <v>1</v>
      </c>
    </row>
    <row r="1369" spans="1:6">
      <c r="A1369" t="s">
        <v>788</v>
      </c>
      <c r="B1369" t="s">
        <v>815</v>
      </c>
      <c r="C1369" t="s">
        <v>699</v>
      </c>
      <c r="D1369" t="s">
        <v>817</v>
      </c>
      <c r="E1369" t="s">
        <v>8</v>
      </c>
      <c r="F1369">
        <v>1</v>
      </c>
    </row>
    <row r="1370" spans="1:6">
      <c r="A1370" t="s">
        <v>788</v>
      </c>
      <c r="B1370" t="s">
        <v>815</v>
      </c>
      <c r="C1370" t="s">
        <v>699</v>
      </c>
      <c r="D1370" t="s">
        <v>819</v>
      </c>
      <c r="E1370" t="s">
        <v>47</v>
      </c>
      <c r="F1370">
        <v>1</v>
      </c>
    </row>
    <row r="1371" spans="1:6">
      <c r="A1371" t="s">
        <v>788</v>
      </c>
      <c r="B1371" t="s">
        <v>815</v>
      </c>
      <c r="C1371" t="s">
        <v>699</v>
      </c>
      <c r="D1371" t="s">
        <v>820</v>
      </c>
      <c r="E1371" t="s">
        <v>26</v>
      </c>
      <c r="F1371">
        <v>1</v>
      </c>
    </row>
    <row r="1372" spans="1:6">
      <c r="A1372" t="s">
        <v>788</v>
      </c>
      <c r="B1372" t="s">
        <v>815</v>
      </c>
      <c r="C1372" t="s">
        <v>699</v>
      </c>
      <c r="D1372" t="s">
        <v>820</v>
      </c>
      <c r="E1372" t="s">
        <v>52</v>
      </c>
      <c r="F1372">
        <v>1</v>
      </c>
    </row>
    <row r="1373" spans="1:6">
      <c r="A1373" t="s">
        <v>788</v>
      </c>
      <c r="B1373" t="s">
        <v>815</v>
      </c>
      <c r="C1373" t="s">
        <v>699</v>
      </c>
      <c r="D1373" t="s">
        <v>820</v>
      </c>
      <c r="E1373" t="s">
        <v>29</v>
      </c>
      <c r="F1373">
        <v>1</v>
      </c>
    </row>
    <row r="1374" spans="1:6">
      <c r="A1374" t="s">
        <v>788</v>
      </c>
      <c r="B1374" t="s">
        <v>815</v>
      </c>
      <c r="C1374" t="s">
        <v>699</v>
      </c>
      <c r="D1374" t="s">
        <v>820</v>
      </c>
      <c r="E1374" t="s">
        <v>8</v>
      </c>
      <c r="F1374">
        <v>1</v>
      </c>
    </row>
    <row r="1375" spans="1:6">
      <c r="A1375" t="s">
        <v>788</v>
      </c>
      <c r="B1375" t="s">
        <v>815</v>
      </c>
      <c r="C1375" t="s">
        <v>699</v>
      </c>
      <c r="D1375" t="s">
        <v>821</v>
      </c>
      <c r="E1375" t="s">
        <v>29</v>
      </c>
      <c r="F1375">
        <v>1</v>
      </c>
    </row>
    <row r="1376" spans="1:6">
      <c r="A1376" t="s">
        <v>788</v>
      </c>
      <c r="B1376" t="s">
        <v>815</v>
      </c>
      <c r="C1376" t="s">
        <v>699</v>
      </c>
      <c r="D1376" t="s">
        <v>822</v>
      </c>
      <c r="E1376" t="s">
        <v>26</v>
      </c>
      <c r="F1376">
        <v>4</v>
      </c>
    </row>
    <row r="1377" spans="1:6">
      <c r="A1377" t="s">
        <v>788</v>
      </c>
      <c r="B1377" t="s">
        <v>815</v>
      </c>
      <c r="C1377" t="s">
        <v>699</v>
      </c>
      <c r="D1377" t="s">
        <v>822</v>
      </c>
      <c r="E1377" t="s">
        <v>29</v>
      </c>
      <c r="F1377">
        <v>1</v>
      </c>
    </row>
    <row r="1378" spans="1:6">
      <c r="A1378" t="s">
        <v>788</v>
      </c>
      <c r="B1378" t="s">
        <v>815</v>
      </c>
      <c r="C1378" t="s">
        <v>699</v>
      </c>
      <c r="D1378" t="s">
        <v>822</v>
      </c>
      <c r="E1378" t="s">
        <v>823</v>
      </c>
      <c r="F1378">
        <v>1</v>
      </c>
    </row>
    <row r="1379" spans="1:6">
      <c r="A1379" t="s">
        <v>788</v>
      </c>
      <c r="B1379" t="s">
        <v>815</v>
      </c>
      <c r="C1379" t="s">
        <v>699</v>
      </c>
      <c r="D1379" t="s">
        <v>824</v>
      </c>
      <c r="E1379" t="s">
        <v>26</v>
      </c>
      <c r="F1379">
        <v>1</v>
      </c>
    </row>
    <row r="1380" spans="1:6">
      <c r="A1380" t="s">
        <v>788</v>
      </c>
      <c r="B1380" t="s">
        <v>815</v>
      </c>
      <c r="C1380" t="s">
        <v>699</v>
      </c>
      <c r="D1380" t="s">
        <v>825</v>
      </c>
      <c r="E1380" t="s">
        <v>26</v>
      </c>
      <c r="F1380">
        <v>2</v>
      </c>
    </row>
    <row r="1381" spans="1:6">
      <c r="A1381" t="s">
        <v>788</v>
      </c>
      <c r="B1381" t="s">
        <v>815</v>
      </c>
      <c r="C1381" t="s">
        <v>699</v>
      </c>
      <c r="D1381" t="s">
        <v>825</v>
      </c>
      <c r="E1381" t="s">
        <v>46</v>
      </c>
      <c r="F1381">
        <v>2</v>
      </c>
    </row>
    <row r="1382" spans="1:6">
      <c r="A1382" t="s">
        <v>788</v>
      </c>
      <c r="B1382" t="s">
        <v>826</v>
      </c>
      <c r="C1382" t="s">
        <v>699</v>
      </c>
      <c r="D1382" t="s">
        <v>827</v>
      </c>
      <c r="E1382" t="s">
        <v>26</v>
      </c>
      <c r="F1382">
        <v>1</v>
      </c>
    </row>
    <row r="1383" spans="1:6">
      <c r="A1383" t="s">
        <v>788</v>
      </c>
      <c r="B1383" t="s">
        <v>826</v>
      </c>
      <c r="C1383" t="s">
        <v>699</v>
      </c>
      <c r="D1383" t="s">
        <v>827</v>
      </c>
      <c r="E1383" t="s">
        <v>52</v>
      </c>
      <c r="F1383">
        <v>1</v>
      </c>
    </row>
    <row r="1384" spans="1:6">
      <c r="A1384" t="s">
        <v>788</v>
      </c>
      <c r="B1384" t="s">
        <v>826</v>
      </c>
      <c r="C1384" t="s">
        <v>699</v>
      </c>
      <c r="D1384" t="s">
        <v>828</v>
      </c>
      <c r="E1384" t="s">
        <v>41</v>
      </c>
      <c r="F1384">
        <v>1</v>
      </c>
    </row>
    <row r="1385" spans="1:6">
      <c r="A1385" t="s">
        <v>788</v>
      </c>
      <c r="B1385" t="s">
        <v>826</v>
      </c>
      <c r="C1385" t="s">
        <v>699</v>
      </c>
      <c r="D1385" t="s">
        <v>828</v>
      </c>
      <c r="E1385" t="s">
        <v>214</v>
      </c>
      <c r="F1385">
        <v>1</v>
      </c>
    </row>
    <row r="1386" spans="1:6">
      <c r="A1386" t="s">
        <v>788</v>
      </c>
      <c r="B1386" t="s">
        <v>826</v>
      </c>
      <c r="C1386" t="s">
        <v>699</v>
      </c>
      <c r="D1386" t="s">
        <v>829</v>
      </c>
      <c r="E1386" t="s">
        <v>71</v>
      </c>
      <c r="F1386">
        <v>1</v>
      </c>
    </row>
    <row r="1387" spans="1:6">
      <c r="A1387" t="s">
        <v>788</v>
      </c>
      <c r="B1387" t="s">
        <v>830</v>
      </c>
      <c r="C1387" t="s">
        <v>699</v>
      </c>
      <c r="D1387" t="s">
        <v>831</v>
      </c>
      <c r="E1387" t="s">
        <v>8</v>
      </c>
      <c r="F1387">
        <v>2</v>
      </c>
    </row>
    <row r="1388" spans="1:6">
      <c r="A1388" t="s">
        <v>788</v>
      </c>
      <c r="B1388" t="s">
        <v>832</v>
      </c>
      <c r="C1388" t="s">
        <v>699</v>
      </c>
      <c r="D1388" t="s">
        <v>833</v>
      </c>
      <c r="E1388" t="s">
        <v>163</v>
      </c>
      <c r="F1388">
        <v>2</v>
      </c>
    </row>
    <row r="1389" spans="1:6">
      <c r="A1389" t="s">
        <v>788</v>
      </c>
      <c r="B1389" t="s">
        <v>832</v>
      </c>
      <c r="C1389" t="s">
        <v>699</v>
      </c>
      <c r="D1389" t="s">
        <v>833</v>
      </c>
      <c r="E1389" t="s">
        <v>31</v>
      </c>
      <c r="F1389">
        <v>1</v>
      </c>
    </row>
    <row r="1390" spans="1:6">
      <c r="A1390" t="s">
        <v>788</v>
      </c>
      <c r="B1390" t="s">
        <v>832</v>
      </c>
      <c r="C1390" t="s">
        <v>699</v>
      </c>
      <c r="D1390" t="s">
        <v>834</v>
      </c>
      <c r="E1390" t="s">
        <v>8</v>
      </c>
      <c r="F1390">
        <v>1</v>
      </c>
    </row>
    <row r="1391" spans="1:6">
      <c r="A1391" t="s">
        <v>788</v>
      </c>
      <c r="B1391" t="s">
        <v>832</v>
      </c>
      <c r="C1391" t="s">
        <v>699</v>
      </c>
      <c r="D1391" t="s">
        <v>835</v>
      </c>
      <c r="E1391" t="s">
        <v>82</v>
      </c>
      <c r="F1391">
        <v>2</v>
      </c>
    </row>
    <row r="1392" spans="1:6">
      <c r="A1392" t="s">
        <v>788</v>
      </c>
      <c r="B1392" t="s">
        <v>832</v>
      </c>
      <c r="C1392" t="s">
        <v>699</v>
      </c>
      <c r="D1392" t="s">
        <v>835</v>
      </c>
      <c r="E1392" t="s">
        <v>836</v>
      </c>
      <c r="F1392">
        <v>2</v>
      </c>
    </row>
    <row r="1393" spans="1:6">
      <c r="A1393" t="s">
        <v>788</v>
      </c>
      <c r="B1393" t="s">
        <v>837</v>
      </c>
      <c r="C1393" t="s">
        <v>699</v>
      </c>
      <c r="D1393" t="s">
        <v>838</v>
      </c>
      <c r="E1393" t="s">
        <v>8</v>
      </c>
      <c r="F1393">
        <v>1</v>
      </c>
    </row>
    <row r="1394" spans="1:6">
      <c r="A1394" t="s">
        <v>788</v>
      </c>
      <c r="B1394" t="s">
        <v>837</v>
      </c>
      <c r="C1394" t="s">
        <v>699</v>
      </c>
      <c r="D1394" t="s">
        <v>839</v>
      </c>
      <c r="E1394" t="s">
        <v>29</v>
      </c>
      <c r="F1394">
        <v>1</v>
      </c>
    </row>
    <row r="1395" spans="1:6">
      <c r="A1395" t="s">
        <v>788</v>
      </c>
      <c r="B1395" t="s">
        <v>837</v>
      </c>
      <c r="C1395" t="s">
        <v>699</v>
      </c>
      <c r="D1395" t="s">
        <v>840</v>
      </c>
      <c r="E1395" t="s">
        <v>29</v>
      </c>
      <c r="F1395">
        <v>1</v>
      </c>
    </row>
    <row r="1396" spans="1:6">
      <c r="A1396" t="s">
        <v>788</v>
      </c>
      <c r="B1396" t="s">
        <v>837</v>
      </c>
      <c r="C1396" t="s">
        <v>699</v>
      </c>
      <c r="D1396" t="s">
        <v>841</v>
      </c>
      <c r="E1396" t="s">
        <v>8</v>
      </c>
      <c r="F1396">
        <v>5</v>
      </c>
    </row>
    <row r="1397" spans="1:6">
      <c r="A1397" t="s">
        <v>788</v>
      </c>
      <c r="B1397" t="s">
        <v>837</v>
      </c>
      <c r="C1397" t="s">
        <v>699</v>
      </c>
      <c r="D1397" t="s">
        <v>54</v>
      </c>
      <c r="E1397" t="s">
        <v>29</v>
      </c>
      <c r="F1397">
        <v>1</v>
      </c>
    </row>
    <row r="1398" spans="1:6">
      <c r="A1398" t="s">
        <v>788</v>
      </c>
      <c r="B1398" t="s">
        <v>837</v>
      </c>
      <c r="C1398" t="s">
        <v>699</v>
      </c>
      <c r="D1398" t="s">
        <v>54</v>
      </c>
      <c r="E1398" t="s">
        <v>130</v>
      </c>
      <c r="F1398">
        <v>1</v>
      </c>
    </row>
    <row r="1399" spans="1:6">
      <c r="A1399" t="s">
        <v>788</v>
      </c>
      <c r="B1399" t="s">
        <v>837</v>
      </c>
      <c r="C1399" t="s">
        <v>699</v>
      </c>
      <c r="D1399" t="s">
        <v>54</v>
      </c>
      <c r="E1399" t="s">
        <v>30</v>
      </c>
      <c r="F1399">
        <v>1</v>
      </c>
    </row>
    <row r="1400" spans="1:6">
      <c r="A1400" t="s">
        <v>788</v>
      </c>
      <c r="B1400" t="s">
        <v>837</v>
      </c>
      <c r="C1400" t="s">
        <v>699</v>
      </c>
      <c r="D1400" t="s">
        <v>54</v>
      </c>
      <c r="E1400" t="s">
        <v>842</v>
      </c>
      <c r="F1400">
        <v>1</v>
      </c>
    </row>
    <row r="1401" spans="1:6">
      <c r="A1401" t="s">
        <v>788</v>
      </c>
      <c r="B1401" t="s">
        <v>837</v>
      </c>
      <c r="C1401" t="s">
        <v>699</v>
      </c>
      <c r="D1401" t="s">
        <v>54</v>
      </c>
      <c r="E1401" t="s">
        <v>8</v>
      </c>
      <c r="F1401">
        <v>1</v>
      </c>
    </row>
    <row r="1402" spans="1:6">
      <c r="A1402" t="s">
        <v>788</v>
      </c>
      <c r="B1402" t="s">
        <v>837</v>
      </c>
      <c r="C1402" t="s">
        <v>699</v>
      </c>
      <c r="D1402" t="s">
        <v>843</v>
      </c>
      <c r="E1402" t="s">
        <v>163</v>
      </c>
      <c r="F1402">
        <v>1</v>
      </c>
    </row>
    <row r="1403" spans="1:6">
      <c r="A1403" t="s">
        <v>788</v>
      </c>
      <c r="B1403" t="s">
        <v>837</v>
      </c>
      <c r="C1403" t="s">
        <v>699</v>
      </c>
      <c r="D1403" t="s">
        <v>843</v>
      </c>
      <c r="E1403" t="s">
        <v>30</v>
      </c>
      <c r="F1403">
        <v>3</v>
      </c>
    </row>
    <row r="1404" spans="1:6">
      <c r="A1404" t="s">
        <v>788</v>
      </c>
      <c r="B1404" t="s">
        <v>837</v>
      </c>
      <c r="C1404" t="s">
        <v>699</v>
      </c>
      <c r="D1404" t="s">
        <v>843</v>
      </c>
      <c r="E1404" t="s">
        <v>216</v>
      </c>
      <c r="F1404">
        <v>1</v>
      </c>
    </row>
    <row r="1405" spans="1:6">
      <c r="A1405" t="s">
        <v>788</v>
      </c>
      <c r="B1405" t="s">
        <v>837</v>
      </c>
      <c r="C1405" t="s">
        <v>699</v>
      </c>
      <c r="D1405" t="s">
        <v>843</v>
      </c>
      <c r="E1405" t="s">
        <v>8</v>
      </c>
      <c r="F1405">
        <v>3</v>
      </c>
    </row>
    <row r="1406" spans="1:6">
      <c r="A1406" t="s">
        <v>788</v>
      </c>
      <c r="B1406" t="s">
        <v>837</v>
      </c>
      <c r="C1406" t="s">
        <v>699</v>
      </c>
      <c r="D1406" t="s">
        <v>844</v>
      </c>
      <c r="E1406" t="s">
        <v>49</v>
      </c>
      <c r="F1406">
        <v>1</v>
      </c>
    </row>
    <row r="1407" spans="1:6">
      <c r="A1407" t="s">
        <v>788</v>
      </c>
      <c r="B1407" t="s">
        <v>845</v>
      </c>
      <c r="C1407" t="s">
        <v>699</v>
      </c>
      <c r="D1407" t="s">
        <v>846</v>
      </c>
      <c r="E1407" t="s">
        <v>29</v>
      </c>
      <c r="F1407">
        <v>4</v>
      </c>
    </row>
    <row r="1408" spans="1:6">
      <c r="A1408" t="s">
        <v>788</v>
      </c>
      <c r="B1408" t="s">
        <v>845</v>
      </c>
      <c r="C1408" t="s">
        <v>699</v>
      </c>
      <c r="D1408" t="s">
        <v>847</v>
      </c>
      <c r="E1408" t="s">
        <v>29</v>
      </c>
      <c r="F1408">
        <v>5</v>
      </c>
    </row>
    <row r="1409" spans="1:6">
      <c r="A1409" t="s">
        <v>788</v>
      </c>
      <c r="B1409" t="s">
        <v>845</v>
      </c>
      <c r="C1409" t="s">
        <v>699</v>
      </c>
      <c r="D1409" t="s">
        <v>847</v>
      </c>
      <c r="E1409" t="s">
        <v>10</v>
      </c>
      <c r="F1409">
        <v>2</v>
      </c>
    </row>
    <row r="1410" spans="1:6">
      <c r="A1410" t="s">
        <v>788</v>
      </c>
      <c r="B1410" t="s">
        <v>845</v>
      </c>
      <c r="C1410" t="s">
        <v>699</v>
      </c>
      <c r="D1410" t="s">
        <v>847</v>
      </c>
      <c r="E1410" t="s">
        <v>8</v>
      </c>
      <c r="F1410">
        <v>4</v>
      </c>
    </row>
    <row r="1411" spans="1:6">
      <c r="A1411" t="s">
        <v>788</v>
      </c>
      <c r="B1411" t="s">
        <v>845</v>
      </c>
      <c r="C1411" t="s">
        <v>699</v>
      </c>
      <c r="D1411" t="s">
        <v>848</v>
      </c>
      <c r="E1411" t="s">
        <v>216</v>
      </c>
      <c r="F1411">
        <v>1</v>
      </c>
    </row>
    <row r="1412" spans="1:6">
      <c r="A1412" t="s">
        <v>788</v>
      </c>
      <c r="B1412" t="s">
        <v>845</v>
      </c>
      <c r="C1412" t="s">
        <v>699</v>
      </c>
      <c r="D1412" t="s">
        <v>849</v>
      </c>
      <c r="E1412" t="s">
        <v>8</v>
      </c>
      <c r="F1412">
        <v>10</v>
      </c>
    </row>
    <row r="1413" spans="1:6">
      <c r="A1413" t="s">
        <v>788</v>
      </c>
      <c r="B1413" t="s">
        <v>845</v>
      </c>
      <c r="C1413" t="s">
        <v>699</v>
      </c>
      <c r="D1413" t="s">
        <v>850</v>
      </c>
      <c r="E1413" t="s">
        <v>8</v>
      </c>
      <c r="F1413">
        <v>1</v>
      </c>
    </row>
    <row r="1414" spans="1:6">
      <c r="A1414" t="s">
        <v>788</v>
      </c>
      <c r="B1414" t="s">
        <v>845</v>
      </c>
      <c r="C1414" t="s">
        <v>699</v>
      </c>
      <c r="D1414" t="s">
        <v>851</v>
      </c>
      <c r="E1414" t="s">
        <v>29</v>
      </c>
      <c r="F1414">
        <v>1</v>
      </c>
    </row>
    <row r="1415" spans="1:6">
      <c r="A1415" t="s">
        <v>788</v>
      </c>
      <c r="B1415" t="s">
        <v>845</v>
      </c>
      <c r="C1415" t="s">
        <v>699</v>
      </c>
      <c r="D1415" t="s">
        <v>851</v>
      </c>
      <c r="E1415" t="s">
        <v>47</v>
      </c>
      <c r="F1415">
        <v>2</v>
      </c>
    </row>
    <row r="1416" spans="1:6">
      <c r="A1416" t="s">
        <v>788</v>
      </c>
      <c r="B1416" t="s">
        <v>845</v>
      </c>
      <c r="C1416" t="s">
        <v>699</v>
      </c>
      <c r="D1416" t="s">
        <v>851</v>
      </c>
      <c r="E1416" t="s">
        <v>8</v>
      </c>
      <c r="F1416">
        <v>1</v>
      </c>
    </row>
    <row r="1417" spans="1:6">
      <c r="A1417" t="s">
        <v>788</v>
      </c>
      <c r="B1417" t="s">
        <v>845</v>
      </c>
      <c r="C1417" t="s">
        <v>699</v>
      </c>
      <c r="D1417" t="s">
        <v>852</v>
      </c>
      <c r="E1417" t="s">
        <v>42</v>
      </c>
      <c r="F1417">
        <v>1</v>
      </c>
    </row>
    <row r="1418" spans="1:6">
      <c r="A1418" t="s">
        <v>788</v>
      </c>
      <c r="B1418" t="s">
        <v>845</v>
      </c>
      <c r="C1418" t="s">
        <v>699</v>
      </c>
      <c r="D1418" t="s">
        <v>853</v>
      </c>
      <c r="E1418" t="s">
        <v>52</v>
      </c>
      <c r="F1418">
        <v>1</v>
      </c>
    </row>
    <row r="1419" spans="1:6">
      <c r="A1419" t="s">
        <v>788</v>
      </c>
      <c r="B1419" t="s">
        <v>845</v>
      </c>
      <c r="C1419" t="s">
        <v>699</v>
      </c>
      <c r="D1419" t="s">
        <v>853</v>
      </c>
      <c r="E1419" t="s">
        <v>29</v>
      </c>
      <c r="F1419">
        <v>2</v>
      </c>
    </row>
    <row r="1420" spans="1:6">
      <c r="A1420" t="s">
        <v>788</v>
      </c>
      <c r="B1420" t="s">
        <v>845</v>
      </c>
      <c r="C1420" t="s">
        <v>699</v>
      </c>
      <c r="D1420" t="s">
        <v>853</v>
      </c>
      <c r="E1420" t="s">
        <v>10</v>
      </c>
      <c r="F1420">
        <v>2</v>
      </c>
    </row>
    <row r="1421" spans="1:6">
      <c r="A1421" t="s">
        <v>788</v>
      </c>
      <c r="B1421" t="s">
        <v>845</v>
      </c>
      <c r="C1421" t="s">
        <v>699</v>
      </c>
      <c r="D1421" t="s">
        <v>853</v>
      </c>
      <c r="E1421" t="s">
        <v>47</v>
      </c>
      <c r="F1421">
        <v>1</v>
      </c>
    </row>
    <row r="1422" spans="1:6">
      <c r="A1422" t="s">
        <v>788</v>
      </c>
      <c r="B1422" t="s">
        <v>854</v>
      </c>
      <c r="C1422" t="s">
        <v>699</v>
      </c>
      <c r="D1422" t="s">
        <v>855</v>
      </c>
      <c r="E1422" t="s">
        <v>49</v>
      </c>
      <c r="F1422">
        <v>1</v>
      </c>
    </row>
    <row r="1423" spans="1:6">
      <c r="A1423" t="s">
        <v>788</v>
      </c>
      <c r="B1423" t="s">
        <v>854</v>
      </c>
      <c r="C1423" t="s">
        <v>699</v>
      </c>
      <c r="D1423" t="s">
        <v>856</v>
      </c>
      <c r="E1423" t="s">
        <v>8</v>
      </c>
      <c r="F1423">
        <v>1</v>
      </c>
    </row>
    <row r="1424" spans="1:6">
      <c r="A1424" t="s">
        <v>788</v>
      </c>
      <c r="B1424" t="s">
        <v>854</v>
      </c>
      <c r="C1424" t="s">
        <v>699</v>
      </c>
      <c r="D1424" t="s">
        <v>857</v>
      </c>
      <c r="E1424" t="s">
        <v>10</v>
      </c>
      <c r="F1424">
        <v>1</v>
      </c>
    </row>
    <row r="1425" spans="1:6">
      <c r="A1425" t="s">
        <v>788</v>
      </c>
      <c r="B1425" t="s">
        <v>854</v>
      </c>
      <c r="C1425" t="s">
        <v>699</v>
      </c>
      <c r="D1425" t="s">
        <v>857</v>
      </c>
      <c r="E1425" t="s">
        <v>426</v>
      </c>
      <c r="F1425">
        <v>1</v>
      </c>
    </row>
    <row r="1426" spans="1:6">
      <c r="A1426" t="s">
        <v>788</v>
      </c>
      <c r="B1426" t="s">
        <v>854</v>
      </c>
      <c r="C1426" t="s">
        <v>699</v>
      </c>
      <c r="D1426" t="s">
        <v>857</v>
      </c>
      <c r="E1426" t="s">
        <v>119</v>
      </c>
      <c r="F1426">
        <v>1</v>
      </c>
    </row>
    <row r="1427" spans="1:6">
      <c r="A1427" t="s">
        <v>788</v>
      </c>
      <c r="B1427" t="s">
        <v>854</v>
      </c>
      <c r="C1427" t="s">
        <v>699</v>
      </c>
      <c r="D1427" t="s">
        <v>858</v>
      </c>
      <c r="E1427" t="s">
        <v>436</v>
      </c>
      <c r="F1427">
        <v>2</v>
      </c>
    </row>
    <row r="1428" spans="1:6">
      <c r="A1428" t="s">
        <v>788</v>
      </c>
      <c r="B1428" t="s">
        <v>854</v>
      </c>
      <c r="C1428" t="s">
        <v>699</v>
      </c>
      <c r="D1428" t="s">
        <v>858</v>
      </c>
      <c r="E1428" t="s">
        <v>8</v>
      </c>
      <c r="F1428">
        <v>1</v>
      </c>
    </row>
    <row r="1429" spans="1:6">
      <c r="A1429" t="s">
        <v>788</v>
      </c>
      <c r="B1429" t="s">
        <v>854</v>
      </c>
      <c r="C1429" t="s">
        <v>699</v>
      </c>
      <c r="D1429" t="s">
        <v>859</v>
      </c>
      <c r="E1429" t="s">
        <v>8</v>
      </c>
      <c r="F1429">
        <v>2</v>
      </c>
    </row>
    <row r="1430" spans="1:6">
      <c r="A1430" t="s">
        <v>788</v>
      </c>
      <c r="B1430" t="s">
        <v>854</v>
      </c>
      <c r="C1430" t="s">
        <v>699</v>
      </c>
      <c r="D1430" t="s">
        <v>860</v>
      </c>
      <c r="E1430" t="s">
        <v>52</v>
      </c>
      <c r="F1430">
        <v>1</v>
      </c>
    </row>
    <row r="1431" spans="1:6">
      <c r="A1431" t="s">
        <v>788</v>
      </c>
      <c r="B1431" t="s">
        <v>854</v>
      </c>
      <c r="C1431" t="s">
        <v>699</v>
      </c>
      <c r="D1431" t="s">
        <v>860</v>
      </c>
      <c r="E1431" t="s">
        <v>101</v>
      </c>
      <c r="F1431">
        <v>3</v>
      </c>
    </row>
    <row r="1432" spans="1:6">
      <c r="A1432" t="s">
        <v>788</v>
      </c>
      <c r="B1432" t="s">
        <v>854</v>
      </c>
      <c r="C1432" t="s">
        <v>699</v>
      </c>
      <c r="D1432" t="s">
        <v>860</v>
      </c>
      <c r="E1432" t="s">
        <v>8</v>
      </c>
      <c r="F1432">
        <v>3</v>
      </c>
    </row>
    <row r="1433" spans="1:6">
      <c r="A1433" t="s">
        <v>788</v>
      </c>
      <c r="B1433" t="s">
        <v>861</v>
      </c>
      <c r="C1433" t="s">
        <v>699</v>
      </c>
      <c r="D1433" t="s">
        <v>862</v>
      </c>
      <c r="E1433" t="s">
        <v>818</v>
      </c>
      <c r="F1433">
        <v>1</v>
      </c>
    </row>
    <row r="1434" spans="1:6">
      <c r="A1434" t="s">
        <v>788</v>
      </c>
      <c r="B1434" t="s">
        <v>861</v>
      </c>
      <c r="C1434" t="s">
        <v>699</v>
      </c>
      <c r="D1434" t="s">
        <v>862</v>
      </c>
      <c r="E1434" t="s">
        <v>10</v>
      </c>
      <c r="F1434">
        <v>2</v>
      </c>
    </row>
    <row r="1435" spans="1:6">
      <c r="A1435" t="s">
        <v>788</v>
      </c>
      <c r="B1435" t="s">
        <v>863</v>
      </c>
      <c r="C1435" t="s">
        <v>699</v>
      </c>
      <c r="D1435" t="s">
        <v>864</v>
      </c>
      <c r="E1435" t="s">
        <v>163</v>
      </c>
      <c r="F1435">
        <v>1</v>
      </c>
    </row>
    <row r="1436" spans="1:6">
      <c r="A1436" t="s">
        <v>788</v>
      </c>
      <c r="B1436" t="s">
        <v>863</v>
      </c>
      <c r="C1436" t="s">
        <v>699</v>
      </c>
      <c r="D1436" t="s">
        <v>864</v>
      </c>
      <c r="E1436" t="s">
        <v>8</v>
      </c>
      <c r="F1436">
        <v>4</v>
      </c>
    </row>
    <row r="1437" spans="1:6">
      <c r="A1437" t="s">
        <v>788</v>
      </c>
      <c r="B1437" t="s">
        <v>863</v>
      </c>
      <c r="C1437" t="s">
        <v>699</v>
      </c>
      <c r="D1437" t="s">
        <v>865</v>
      </c>
      <c r="E1437" t="s">
        <v>49</v>
      </c>
      <c r="F1437">
        <v>1</v>
      </c>
    </row>
    <row r="1438" spans="1:6">
      <c r="A1438" t="s">
        <v>788</v>
      </c>
      <c r="B1438" t="s">
        <v>863</v>
      </c>
      <c r="C1438" t="s">
        <v>699</v>
      </c>
      <c r="D1438" t="s">
        <v>865</v>
      </c>
      <c r="E1438" t="s">
        <v>82</v>
      </c>
      <c r="F1438">
        <v>1</v>
      </c>
    </row>
    <row r="1439" spans="1:6">
      <c r="A1439" t="s">
        <v>788</v>
      </c>
      <c r="B1439" t="s">
        <v>863</v>
      </c>
      <c r="C1439" t="s">
        <v>699</v>
      </c>
      <c r="D1439" t="s">
        <v>865</v>
      </c>
      <c r="E1439" t="s">
        <v>8</v>
      </c>
      <c r="F1439">
        <v>3</v>
      </c>
    </row>
    <row r="1440" spans="1:6">
      <c r="A1440" t="s">
        <v>788</v>
      </c>
      <c r="B1440" t="s">
        <v>863</v>
      </c>
      <c r="C1440" t="s">
        <v>699</v>
      </c>
      <c r="D1440" t="s">
        <v>866</v>
      </c>
      <c r="E1440" t="s">
        <v>29</v>
      </c>
      <c r="F1440">
        <v>2</v>
      </c>
    </row>
    <row r="1441" spans="1:6">
      <c r="A1441" t="s">
        <v>788</v>
      </c>
      <c r="B1441" t="s">
        <v>863</v>
      </c>
      <c r="C1441" t="s">
        <v>699</v>
      </c>
      <c r="D1441" t="s">
        <v>866</v>
      </c>
      <c r="E1441" t="s">
        <v>30</v>
      </c>
      <c r="F1441">
        <v>1</v>
      </c>
    </row>
    <row r="1442" spans="1:6">
      <c r="A1442" t="s">
        <v>788</v>
      </c>
      <c r="B1442" t="s">
        <v>863</v>
      </c>
      <c r="C1442" t="s">
        <v>699</v>
      </c>
      <c r="D1442" t="s">
        <v>866</v>
      </c>
      <c r="E1442" t="s">
        <v>8</v>
      </c>
      <c r="F1442">
        <v>4</v>
      </c>
    </row>
    <row r="1443" spans="1:6">
      <c r="A1443" t="s">
        <v>788</v>
      </c>
      <c r="B1443" t="s">
        <v>863</v>
      </c>
      <c r="C1443" t="s">
        <v>699</v>
      </c>
      <c r="D1443" t="s">
        <v>867</v>
      </c>
      <c r="E1443" t="s">
        <v>82</v>
      </c>
      <c r="F1443">
        <v>1</v>
      </c>
    </row>
    <row r="1444" spans="1:6">
      <c r="A1444" t="s">
        <v>868</v>
      </c>
      <c r="B1444" t="s">
        <v>869</v>
      </c>
      <c r="C1444" t="s">
        <v>699</v>
      </c>
      <c r="D1444" t="s">
        <v>870</v>
      </c>
      <c r="E1444" t="s">
        <v>163</v>
      </c>
      <c r="F1444">
        <v>1</v>
      </c>
    </row>
    <row r="1445" spans="1:6">
      <c r="A1445" t="s">
        <v>868</v>
      </c>
      <c r="B1445" t="s">
        <v>869</v>
      </c>
      <c r="C1445" t="s">
        <v>699</v>
      </c>
      <c r="D1445" t="s">
        <v>870</v>
      </c>
      <c r="E1445" t="s">
        <v>26</v>
      </c>
      <c r="F1445">
        <v>38</v>
      </c>
    </row>
    <row r="1446" spans="1:6">
      <c r="A1446" t="s">
        <v>868</v>
      </c>
      <c r="B1446" t="s">
        <v>869</v>
      </c>
      <c r="C1446" t="s">
        <v>699</v>
      </c>
      <c r="D1446" t="s">
        <v>870</v>
      </c>
      <c r="E1446" t="s">
        <v>52</v>
      </c>
      <c r="F1446">
        <v>1</v>
      </c>
    </row>
    <row r="1447" spans="1:6">
      <c r="A1447" t="s">
        <v>868</v>
      </c>
      <c r="B1447" t="s">
        <v>869</v>
      </c>
      <c r="C1447" t="s">
        <v>699</v>
      </c>
      <c r="D1447" t="s">
        <v>870</v>
      </c>
      <c r="E1447" t="s">
        <v>29</v>
      </c>
      <c r="F1447">
        <v>1</v>
      </c>
    </row>
    <row r="1448" spans="1:6">
      <c r="A1448" t="s">
        <v>868</v>
      </c>
      <c r="B1448" t="s">
        <v>869</v>
      </c>
      <c r="C1448" t="s">
        <v>699</v>
      </c>
      <c r="D1448" t="s">
        <v>870</v>
      </c>
      <c r="E1448" t="s">
        <v>41</v>
      </c>
      <c r="F1448">
        <v>1</v>
      </c>
    </row>
    <row r="1449" spans="1:6">
      <c r="A1449" t="s">
        <v>868</v>
      </c>
      <c r="B1449" t="s">
        <v>869</v>
      </c>
      <c r="C1449" t="s">
        <v>699</v>
      </c>
      <c r="D1449" t="s">
        <v>870</v>
      </c>
      <c r="E1449" t="s">
        <v>637</v>
      </c>
      <c r="F1449">
        <v>2</v>
      </c>
    </row>
    <row r="1450" spans="1:6">
      <c r="A1450" t="s">
        <v>868</v>
      </c>
      <c r="B1450" t="s">
        <v>869</v>
      </c>
      <c r="C1450" t="s">
        <v>699</v>
      </c>
      <c r="D1450" t="s">
        <v>870</v>
      </c>
      <c r="E1450" t="s">
        <v>82</v>
      </c>
      <c r="F1450">
        <v>1</v>
      </c>
    </row>
    <row r="1451" spans="1:6">
      <c r="A1451" t="s">
        <v>868</v>
      </c>
      <c r="B1451" t="s">
        <v>869</v>
      </c>
      <c r="C1451" t="s">
        <v>699</v>
      </c>
      <c r="D1451" t="s">
        <v>870</v>
      </c>
      <c r="E1451" t="s">
        <v>143</v>
      </c>
      <c r="F1451">
        <v>1</v>
      </c>
    </row>
    <row r="1452" spans="1:6">
      <c r="A1452" t="s">
        <v>868</v>
      </c>
      <c r="B1452" t="s">
        <v>869</v>
      </c>
      <c r="C1452" t="s">
        <v>699</v>
      </c>
      <c r="D1452" t="s">
        <v>870</v>
      </c>
      <c r="E1452" t="s">
        <v>552</v>
      </c>
      <c r="F1452">
        <v>3</v>
      </c>
    </row>
    <row r="1453" spans="1:6">
      <c r="A1453" t="s">
        <v>868</v>
      </c>
      <c r="B1453" t="s">
        <v>869</v>
      </c>
      <c r="C1453" t="s">
        <v>699</v>
      </c>
      <c r="D1453" t="s">
        <v>870</v>
      </c>
      <c r="E1453" t="s">
        <v>624</v>
      </c>
      <c r="F1453">
        <v>1</v>
      </c>
    </row>
    <row r="1454" spans="1:6">
      <c r="A1454" t="s">
        <v>868</v>
      </c>
      <c r="B1454" t="s">
        <v>869</v>
      </c>
      <c r="C1454" t="s">
        <v>699</v>
      </c>
      <c r="D1454" t="s">
        <v>870</v>
      </c>
      <c r="E1454" t="s">
        <v>30</v>
      </c>
      <c r="F1454">
        <v>1</v>
      </c>
    </row>
    <row r="1455" spans="1:6">
      <c r="A1455" t="s">
        <v>868</v>
      </c>
      <c r="B1455" t="s">
        <v>869</v>
      </c>
      <c r="C1455" t="s">
        <v>699</v>
      </c>
      <c r="D1455" t="s">
        <v>870</v>
      </c>
      <c r="E1455" t="s">
        <v>215</v>
      </c>
      <c r="F1455">
        <v>1</v>
      </c>
    </row>
    <row r="1456" spans="1:6">
      <c r="A1456" t="s">
        <v>868</v>
      </c>
      <c r="B1456" t="s">
        <v>869</v>
      </c>
      <c r="C1456" t="s">
        <v>699</v>
      </c>
      <c r="D1456" t="s">
        <v>870</v>
      </c>
      <c r="E1456" t="s">
        <v>31</v>
      </c>
      <c r="F1456">
        <v>3</v>
      </c>
    </row>
    <row r="1457" spans="1:6">
      <c r="A1457" t="s">
        <v>868</v>
      </c>
      <c r="B1457" t="s">
        <v>869</v>
      </c>
      <c r="C1457" t="s">
        <v>699</v>
      </c>
      <c r="D1457" t="s">
        <v>870</v>
      </c>
      <c r="E1457" t="s">
        <v>47</v>
      </c>
      <c r="F1457">
        <v>1</v>
      </c>
    </row>
    <row r="1458" spans="1:6">
      <c r="A1458" t="s">
        <v>868</v>
      </c>
      <c r="B1458" t="s">
        <v>869</v>
      </c>
      <c r="C1458" t="s">
        <v>699</v>
      </c>
      <c r="D1458" t="s">
        <v>870</v>
      </c>
      <c r="E1458" t="s">
        <v>8</v>
      </c>
      <c r="F1458">
        <v>4</v>
      </c>
    </row>
    <row r="1459" spans="1:6">
      <c r="A1459" t="s">
        <v>868</v>
      </c>
      <c r="B1459" t="s">
        <v>871</v>
      </c>
      <c r="C1459" t="s">
        <v>699</v>
      </c>
      <c r="D1459" t="s">
        <v>872</v>
      </c>
      <c r="E1459" t="s">
        <v>26</v>
      </c>
      <c r="F1459">
        <v>3</v>
      </c>
    </row>
    <row r="1460" spans="1:6">
      <c r="A1460" t="s">
        <v>868</v>
      </c>
      <c r="B1460" t="s">
        <v>871</v>
      </c>
      <c r="C1460" t="s">
        <v>699</v>
      </c>
      <c r="D1460" t="s">
        <v>872</v>
      </c>
      <c r="E1460" t="s">
        <v>29</v>
      </c>
      <c r="F1460">
        <v>8</v>
      </c>
    </row>
    <row r="1461" spans="1:6">
      <c r="A1461" t="s">
        <v>868</v>
      </c>
      <c r="B1461" t="s">
        <v>871</v>
      </c>
      <c r="C1461" t="s">
        <v>699</v>
      </c>
      <c r="D1461" t="s">
        <v>872</v>
      </c>
      <c r="E1461" t="s">
        <v>41</v>
      </c>
      <c r="F1461">
        <v>1</v>
      </c>
    </row>
    <row r="1462" spans="1:6">
      <c r="A1462" t="s">
        <v>868</v>
      </c>
      <c r="B1462" t="s">
        <v>871</v>
      </c>
      <c r="C1462" t="s">
        <v>699</v>
      </c>
      <c r="D1462" t="s">
        <v>872</v>
      </c>
      <c r="E1462" t="s">
        <v>110</v>
      </c>
      <c r="F1462">
        <v>1</v>
      </c>
    </row>
    <row r="1463" spans="1:6">
      <c r="A1463" t="s">
        <v>868</v>
      </c>
      <c r="B1463" t="s">
        <v>871</v>
      </c>
      <c r="C1463" t="s">
        <v>699</v>
      </c>
      <c r="D1463" t="s">
        <v>872</v>
      </c>
      <c r="E1463" t="s">
        <v>30</v>
      </c>
      <c r="F1463">
        <v>12</v>
      </c>
    </row>
    <row r="1464" spans="1:6">
      <c r="A1464" t="s">
        <v>868</v>
      </c>
      <c r="B1464" t="s">
        <v>871</v>
      </c>
      <c r="C1464" t="s">
        <v>699</v>
      </c>
      <c r="D1464" t="s">
        <v>872</v>
      </c>
      <c r="E1464" t="s">
        <v>215</v>
      </c>
      <c r="F1464">
        <v>1</v>
      </c>
    </row>
    <row r="1465" spans="1:6">
      <c r="A1465" t="s">
        <v>868</v>
      </c>
      <c r="B1465" t="s">
        <v>871</v>
      </c>
      <c r="C1465" t="s">
        <v>699</v>
      </c>
      <c r="D1465" t="s">
        <v>872</v>
      </c>
      <c r="E1465" t="s">
        <v>763</v>
      </c>
      <c r="F1465">
        <v>1</v>
      </c>
    </row>
    <row r="1466" spans="1:6">
      <c r="A1466" t="s">
        <v>868</v>
      </c>
      <c r="B1466" t="s">
        <v>871</v>
      </c>
      <c r="C1466" t="s">
        <v>699</v>
      </c>
      <c r="D1466" t="s">
        <v>872</v>
      </c>
      <c r="E1466" t="s">
        <v>8</v>
      </c>
      <c r="F1466">
        <v>11</v>
      </c>
    </row>
    <row r="1467" spans="1:6">
      <c r="A1467" t="s">
        <v>868</v>
      </c>
      <c r="B1467" t="s">
        <v>871</v>
      </c>
      <c r="C1467" t="s">
        <v>699</v>
      </c>
      <c r="D1467" t="s">
        <v>873</v>
      </c>
      <c r="E1467" t="s">
        <v>26</v>
      </c>
      <c r="F1467">
        <v>1</v>
      </c>
    </row>
    <row r="1468" spans="1:6">
      <c r="A1468" t="s">
        <v>868</v>
      </c>
      <c r="B1468" t="s">
        <v>871</v>
      </c>
      <c r="C1468" t="s">
        <v>699</v>
      </c>
      <c r="D1468" t="s">
        <v>873</v>
      </c>
      <c r="E1468" t="s">
        <v>41</v>
      </c>
      <c r="F1468">
        <v>2</v>
      </c>
    </row>
    <row r="1469" spans="1:6">
      <c r="A1469" t="s">
        <v>868</v>
      </c>
      <c r="B1469" t="s">
        <v>871</v>
      </c>
      <c r="C1469" t="s">
        <v>699</v>
      </c>
      <c r="D1469" t="s">
        <v>873</v>
      </c>
      <c r="E1469" t="s">
        <v>130</v>
      </c>
      <c r="F1469">
        <v>1</v>
      </c>
    </row>
    <row r="1470" spans="1:6">
      <c r="A1470" t="s">
        <v>868</v>
      </c>
      <c r="B1470" t="s">
        <v>871</v>
      </c>
      <c r="C1470" t="s">
        <v>699</v>
      </c>
      <c r="D1470" t="s">
        <v>873</v>
      </c>
      <c r="E1470" t="s">
        <v>30</v>
      </c>
      <c r="F1470">
        <v>2</v>
      </c>
    </row>
    <row r="1471" spans="1:6">
      <c r="A1471" t="s">
        <v>868</v>
      </c>
      <c r="B1471" t="s">
        <v>871</v>
      </c>
      <c r="C1471" t="s">
        <v>699</v>
      </c>
      <c r="D1471" t="s">
        <v>874</v>
      </c>
      <c r="E1471" t="s">
        <v>79</v>
      </c>
      <c r="F1471">
        <v>1</v>
      </c>
    </row>
    <row r="1472" spans="1:6">
      <c r="A1472" t="s">
        <v>868</v>
      </c>
      <c r="B1472" t="s">
        <v>875</v>
      </c>
      <c r="C1472" t="s">
        <v>699</v>
      </c>
      <c r="D1472" t="s">
        <v>876</v>
      </c>
      <c r="E1472" t="s">
        <v>8</v>
      </c>
      <c r="F1472">
        <v>2</v>
      </c>
    </row>
    <row r="1473" spans="1:6">
      <c r="A1473" t="s">
        <v>868</v>
      </c>
      <c r="B1473" t="s">
        <v>875</v>
      </c>
      <c r="C1473" t="s">
        <v>699</v>
      </c>
      <c r="D1473" t="s">
        <v>877</v>
      </c>
      <c r="E1473" t="s">
        <v>8</v>
      </c>
      <c r="F1473">
        <v>5</v>
      </c>
    </row>
    <row r="1474" spans="1:6">
      <c r="A1474" t="s">
        <v>868</v>
      </c>
      <c r="B1474" t="s">
        <v>875</v>
      </c>
      <c r="C1474" t="s">
        <v>699</v>
      </c>
      <c r="D1474" t="s">
        <v>878</v>
      </c>
      <c r="E1474" t="s">
        <v>82</v>
      </c>
      <c r="F1474">
        <v>1</v>
      </c>
    </row>
    <row r="1475" spans="1:6">
      <c r="A1475" t="s">
        <v>868</v>
      </c>
      <c r="B1475" t="s">
        <v>875</v>
      </c>
      <c r="C1475" t="s">
        <v>699</v>
      </c>
      <c r="D1475" t="s">
        <v>878</v>
      </c>
      <c r="E1475" t="s">
        <v>8</v>
      </c>
      <c r="F1475">
        <v>25</v>
      </c>
    </row>
    <row r="1476" spans="1:6">
      <c r="A1476" t="s">
        <v>868</v>
      </c>
      <c r="B1476" t="s">
        <v>875</v>
      </c>
      <c r="C1476" t="s">
        <v>699</v>
      </c>
      <c r="D1476" t="s">
        <v>879</v>
      </c>
      <c r="E1476" t="s">
        <v>8</v>
      </c>
      <c r="F1476">
        <v>8</v>
      </c>
    </row>
    <row r="1477" spans="1:6">
      <c r="A1477" t="s">
        <v>868</v>
      </c>
      <c r="B1477" t="s">
        <v>875</v>
      </c>
      <c r="C1477" t="s">
        <v>699</v>
      </c>
      <c r="D1477" t="s">
        <v>880</v>
      </c>
      <c r="E1477" t="s">
        <v>49</v>
      </c>
      <c r="F1477">
        <v>1</v>
      </c>
    </row>
    <row r="1478" spans="1:6">
      <c r="A1478" t="s">
        <v>868</v>
      </c>
      <c r="B1478" t="s">
        <v>875</v>
      </c>
      <c r="C1478" t="s">
        <v>699</v>
      </c>
      <c r="D1478" t="s">
        <v>880</v>
      </c>
      <c r="E1478" t="s">
        <v>41</v>
      </c>
      <c r="F1478">
        <v>1</v>
      </c>
    </row>
    <row r="1479" spans="1:6">
      <c r="A1479" t="s">
        <v>868</v>
      </c>
      <c r="B1479" t="s">
        <v>875</v>
      </c>
      <c r="C1479" t="s">
        <v>699</v>
      </c>
      <c r="D1479" t="s">
        <v>880</v>
      </c>
      <c r="E1479" t="s">
        <v>8</v>
      </c>
      <c r="F1479">
        <v>3</v>
      </c>
    </row>
    <row r="1480" spans="1:6">
      <c r="A1480" t="s">
        <v>868</v>
      </c>
      <c r="B1480" t="s">
        <v>875</v>
      </c>
      <c r="C1480" t="s">
        <v>699</v>
      </c>
      <c r="D1480" t="s">
        <v>881</v>
      </c>
      <c r="E1480" t="s">
        <v>31</v>
      </c>
      <c r="F1480">
        <v>1</v>
      </c>
    </row>
    <row r="1481" spans="1:6">
      <c r="A1481" t="s">
        <v>868</v>
      </c>
      <c r="B1481" t="s">
        <v>875</v>
      </c>
      <c r="C1481" t="s">
        <v>699</v>
      </c>
      <c r="D1481" t="s">
        <v>881</v>
      </c>
      <c r="E1481" t="s">
        <v>8</v>
      </c>
      <c r="F1481">
        <v>2</v>
      </c>
    </row>
    <row r="1482" spans="1:6">
      <c r="A1482" t="s">
        <v>868</v>
      </c>
      <c r="B1482" t="s">
        <v>875</v>
      </c>
      <c r="C1482" t="s">
        <v>699</v>
      </c>
      <c r="D1482" t="s">
        <v>882</v>
      </c>
      <c r="E1482" t="s">
        <v>8</v>
      </c>
      <c r="F1482">
        <v>1</v>
      </c>
    </row>
    <row r="1483" spans="1:6">
      <c r="A1483" t="s">
        <v>868</v>
      </c>
      <c r="B1483" t="s">
        <v>875</v>
      </c>
      <c r="C1483" t="s">
        <v>699</v>
      </c>
      <c r="D1483" t="s">
        <v>883</v>
      </c>
      <c r="E1483" t="s">
        <v>8</v>
      </c>
      <c r="F1483">
        <v>1</v>
      </c>
    </row>
    <row r="1484" spans="1:6">
      <c r="A1484" t="s">
        <v>868</v>
      </c>
      <c r="B1484" t="s">
        <v>875</v>
      </c>
      <c r="C1484" t="s">
        <v>699</v>
      </c>
      <c r="D1484" t="s">
        <v>884</v>
      </c>
      <c r="E1484" t="s">
        <v>47</v>
      </c>
      <c r="F1484">
        <v>1</v>
      </c>
    </row>
    <row r="1485" spans="1:6">
      <c r="A1485" t="s">
        <v>868</v>
      </c>
      <c r="B1485" t="s">
        <v>875</v>
      </c>
      <c r="C1485" t="s">
        <v>699</v>
      </c>
      <c r="D1485" t="s">
        <v>884</v>
      </c>
      <c r="E1485" t="s">
        <v>8</v>
      </c>
      <c r="F1485">
        <v>1</v>
      </c>
    </row>
    <row r="1486" spans="1:6">
      <c r="A1486" t="s">
        <v>868</v>
      </c>
      <c r="B1486" t="s">
        <v>875</v>
      </c>
      <c r="C1486" t="s">
        <v>699</v>
      </c>
      <c r="D1486" t="s">
        <v>885</v>
      </c>
      <c r="E1486" t="s">
        <v>8</v>
      </c>
      <c r="F1486">
        <v>7</v>
      </c>
    </row>
    <row r="1487" spans="1:6">
      <c r="A1487" t="s">
        <v>868</v>
      </c>
      <c r="B1487" t="s">
        <v>875</v>
      </c>
      <c r="C1487" t="s">
        <v>699</v>
      </c>
      <c r="D1487" t="s">
        <v>886</v>
      </c>
      <c r="E1487" t="s">
        <v>30</v>
      </c>
      <c r="F1487">
        <v>1</v>
      </c>
    </row>
    <row r="1488" spans="1:6">
      <c r="A1488" t="s">
        <v>868</v>
      </c>
      <c r="B1488" t="s">
        <v>875</v>
      </c>
      <c r="C1488" t="s">
        <v>699</v>
      </c>
      <c r="D1488" t="s">
        <v>886</v>
      </c>
      <c r="E1488" t="s">
        <v>8</v>
      </c>
      <c r="F1488">
        <v>19</v>
      </c>
    </row>
    <row r="1489" spans="1:6">
      <c r="A1489" t="s">
        <v>868</v>
      </c>
      <c r="B1489" t="s">
        <v>875</v>
      </c>
      <c r="C1489" t="s">
        <v>699</v>
      </c>
      <c r="D1489" t="s">
        <v>887</v>
      </c>
      <c r="E1489" t="s">
        <v>52</v>
      </c>
      <c r="F1489">
        <v>3</v>
      </c>
    </row>
    <row r="1490" spans="1:6">
      <c r="A1490" t="s">
        <v>868</v>
      </c>
      <c r="B1490" t="s">
        <v>875</v>
      </c>
      <c r="C1490" t="s">
        <v>699</v>
      </c>
      <c r="D1490" t="s">
        <v>887</v>
      </c>
      <c r="E1490" t="s">
        <v>8</v>
      </c>
      <c r="F1490">
        <v>11</v>
      </c>
    </row>
    <row r="1491" spans="1:6">
      <c r="A1491" t="s">
        <v>868</v>
      </c>
      <c r="B1491" t="s">
        <v>888</v>
      </c>
      <c r="C1491" t="s">
        <v>699</v>
      </c>
      <c r="D1491" t="s">
        <v>889</v>
      </c>
      <c r="E1491" t="s">
        <v>29</v>
      </c>
      <c r="F1491">
        <v>2</v>
      </c>
    </row>
    <row r="1492" spans="1:6">
      <c r="A1492" t="s">
        <v>868</v>
      </c>
      <c r="B1492" t="s">
        <v>888</v>
      </c>
      <c r="C1492" t="s">
        <v>699</v>
      </c>
      <c r="D1492" t="s">
        <v>889</v>
      </c>
      <c r="E1492" t="s">
        <v>82</v>
      </c>
      <c r="F1492">
        <v>1</v>
      </c>
    </row>
    <row r="1493" spans="1:6">
      <c r="A1493" t="s">
        <v>868</v>
      </c>
      <c r="B1493" t="s">
        <v>888</v>
      </c>
      <c r="C1493" t="s">
        <v>699</v>
      </c>
      <c r="D1493" t="s">
        <v>889</v>
      </c>
      <c r="E1493" t="s">
        <v>30</v>
      </c>
      <c r="F1493">
        <v>7</v>
      </c>
    </row>
    <row r="1494" spans="1:6">
      <c r="A1494" t="s">
        <v>868</v>
      </c>
      <c r="B1494" t="s">
        <v>888</v>
      </c>
      <c r="C1494" t="s">
        <v>699</v>
      </c>
      <c r="D1494" t="s">
        <v>890</v>
      </c>
      <c r="E1494" t="s">
        <v>110</v>
      </c>
      <c r="F1494">
        <v>1</v>
      </c>
    </row>
    <row r="1495" spans="1:6">
      <c r="A1495" t="s">
        <v>868</v>
      </c>
      <c r="B1495" t="s">
        <v>888</v>
      </c>
      <c r="C1495" t="s">
        <v>699</v>
      </c>
      <c r="D1495" t="s">
        <v>890</v>
      </c>
      <c r="E1495" t="s">
        <v>30</v>
      </c>
      <c r="F1495">
        <v>17</v>
      </c>
    </row>
    <row r="1496" spans="1:6">
      <c r="A1496" t="s">
        <v>868</v>
      </c>
      <c r="B1496" t="s">
        <v>888</v>
      </c>
      <c r="C1496" t="s">
        <v>699</v>
      </c>
      <c r="D1496" t="s">
        <v>890</v>
      </c>
      <c r="E1496" t="s">
        <v>8</v>
      </c>
      <c r="F1496">
        <v>11</v>
      </c>
    </row>
    <row r="1497" spans="1:6">
      <c r="A1497" t="s">
        <v>868</v>
      </c>
      <c r="B1497" t="s">
        <v>888</v>
      </c>
      <c r="C1497" t="s">
        <v>699</v>
      </c>
      <c r="D1497" t="s">
        <v>891</v>
      </c>
      <c r="E1497" t="s">
        <v>31</v>
      </c>
      <c r="F1497">
        <v>1</v>
      </c>
    </row>
    <row r="1498" spans="1:6">
      <c r="A1498" t="s">
        <v>868</v>
      </c>
      <c r="B1498" t="s">
        <v>888</v>
      </c>
      <c r="C1498" t="s">
        <v>699</v>
      </c>
      <c r="D1498" t="s">
        <v>891</v>
      </c>
      <c r="E1498" t="s">
        <v>222</v>
      </c>
      <c r="F1498">
        <v>1</v>
      </c>
    </row>
    <row r="1499" spans="1:6">
      <c r="A1499" t="s">
        <v>868</v>
      </c>
      <c r="B1499" t="s">
        <v>888</v>
      </c>
      <c r="C1499" t="s">
        <v>699</v>
      </c>
      <c r="D1499" t="s">
        <v>891</v>
      </c>
      <c r="E1499" t="s">
        <v>8</v>
      </c>
      <c r="F1499">
        <v>2</v>
      </c>
    </row>
    <row r="1500" spans="1:6">
      <c r="A1500" t="s">
        <v>868</v>
      </c>
      <c r="B1500" t="s">
        <v>888</v>
      </c>
      <c r="C1500" t="s">
        <v>699</v>
      </c>
      <c r="D1500" t="s">
        <v>892</v>
      </c>
      <c r="E1500" t="s">
        <v>29</v>
      </c>
      <c r="F1500">
        <v>1</v>
      </c>
    </row>
    <row r="1501" spans="1:6">
      <c r="A1501" t="s">
        <v>868</v>
      </c>
      <c r="B1501" t="s">
        <v>888</v>
      </c>
      <c r="C1501" t="s">
        <v>699</v>
      </c>
      <c r="D1501" t="s">
        <v>892</v>
      </c>
      <c r="E1501" t="s">
        <v>30</v>
      </c>
      <c r="F1501">
        <v>1</v>
      </c>
    </row>
    <row r="1502" spans="1:6">
      <c r="A1502" t="s">
        <v>868</v>
      </c>
      <c r="B1502" t="s">
        <v>888</v>
      </c>
      <c r="C1502" t="s">
        <v>699</v>
      </c>
      <c r="D1502" t="s">
        <v>892</v>
      </c>
      <c r="E1502" t="s">
        <v>234</v>
      </c>
      <c r="F1502">
        <v>3</v>
      </c>
    </row>
    <row r="1503" spans="1:6">
      <c r="A1503" t="s">
        <v>868</v>
      </c>
      <c r="B1503" t="s">
        <v>888</v>
      </c>
      <c r="C1503" t="s">
        <v>699</v>
      </c>
      <c r="D1503" t="s">
        <v>892</v>
      </c>
      <c r="E1503" t="s">
        <v>31</v>
      </c>
      <c r="F1503">
        <v>1</v>
      </c>
    </row>
    <row r="1504" spans="1:6">
      <c r="A1504" t="s">
        <v>868</v>
      </c>
      <c r="B1504" t="s">
        <v>888</v>
      </c>
      <c r="C1504" t="s">
        <v>699</v>
      </c>
      <c r="D1504" t="s">
        <v>892</v>
      </c>
      <c r="E1504" t="s">
        <v>8</v>
      </c>
      <c r="F1504">
        <v>5</v>
      </c>
    </row>
    <row r="1505" spans="1:6">
      <c r="A1505" t="s">
        <v>868</v>
      </c>
      <c r="B1505" t="s">
        <v>888</v>
      </c>
      <c r="C1505" t="s">
        <v>699</v>
      </c>
      <c r="D1505" t="s">
        <v>893</v>
      </c>
      <c r="E1505" t="s">
        <v>8</v>
      </c>
      <c r="F1505">
        <v>12</v>
      </c>
    </row>
    <row r="1506" spans="1:6">
      <c r="A1506" t="s">
        <v>868</v>
      </c>
      <c r="B1506" t="s">
        <v>888</v>
      </c>
      <c r="C1506" t="s">
        <v>699</v>
      </c>
      <c r="D1506" t="s">
        <v>894</v>
      </c>
      <c r="E1506" t="s">
        <v>895</v>
      </c>
      <c r="F1506">
        <v>1</v>
      </c>
    </row>
    <row r="1507" spans="1:6">
      <c r="A1507" t="s">
        <v>868</v>
      </c>
      <c r="B1507" t="s">
        <v>888</v>
      </c>
      <c r="C1507" t="s">
        <v>699</v>
      </c>
      <c r="D1507" t="s">
        <v>894</v>
      </c>
      <c r="E1507" t="s">
        <v>30</v>
      </c>
      <c r="F1507">
        <v>1</v>
      </c>
    </row>
    <row r="1508" spans="1:6">
      <c r="A1508" t="s">
        <v>868</v>
      </c>
      <c r="B1508" t="s">
        <v>888</v>
      </c>
      <c r="C1508" t="s">
        <v>699</v>
      </c>
      <c r="D1508" t="s">
        <v>894</v>
      </c>
      <c r="E1508" t="s">
        <v>8</v>
      </c>
      <c r="F1508">
        <v>22</v>
      </c>
    </row>
    <row r="1509" spans="1:6">
      <c r="A1509" t="s">
        <v>868</v>
      </c>
      <c r="B1509" t="s">
        <v>888</v>
      </c>
      <c r="C1509" t="s">
        <v>699</v>
      </c>
      <c r="D1509" t="s">
        <v>896</v>
      </c>
      <c r="E1509" t="s">
        <v>31</v>
      </c>
      <c r="F1509">
        <v>1</v>
      </c>
    </row>
    <row r="1510" spans="1:6">
      <c r="A1510" t="s">
        <v>868</v>
      </c>
      <c r="B1510" t="s">
        <v>888</v>
      </c>
      <c r="C1510" t="s">
        <v>699</v>
      </c>
      <c r="D1510" t="s">
        <v>897</v>
      </c>
      <c r="E1510" t="s">
        <v>10</v>
      </c>
      <c r="F1510">
        <v>1</v>
      </c>
    </row>
    <row r="1511" spans="1:6">
      <c r="A1511" t="s">
        <v>868</v>
      </c>
      <c r="B1511" t="s">
        <v>888</v>
      </c>
      <c r="C1511" t="s">
        <v>699</v>
      </c>
      <c r="D1511" t="s">
        <v>897</v>
      </c>
      <c r="E1511" t="s">
        <v>8</v>
      </c>
      <c r="F1511">
        <v>1</v>
      </c>
    </row>
    <row r="1512" spans="1:6">
      <c r="A1512" t="s">
        <v>868</v>
      </c>
      <c r="B1512" t="s">
        <v>888</v>
      </c>
      <c r="C1512" t="s">
        <v>699</v>
      </c>
      <c r="D1512" t="s">
        <v>898</v>
      </c>
      <c r="E1512" t="s">
        <v>29</v>
      </c>
      <c r="F1512">
        <v>1</v>
      </c>
    </row>
    <row r="1513" spans="1:6">
      <c r="A1513" t="s">
        <v>868</v>
      </c>
      <c r="B1513" t="s">
        <v>888</v>
      </c>
      <c r="C1513" t="s">
        <v>699</v>
      </c>
      <c r="D1513" t="s">
        <v>898</v>
      </c>
      <c r="E1513" t="s">
        <v>41</v>
      </c>
      <c r="F1513">
        <v>1</v>
      </c>
    </row>
    <row r="1514" spans="1:6">
      <c r="A1514" t="s">
        <v>868</v>
      </c>
      <c r="B1514" t="s">
        <v>888</v>
      </c>
      <c r="C1514" t="s">
        <v>699</v>
      </c>
      <c r="D1514" t="s">
        <v>898</v>
      </c>
      <c r="E1514" t="s">
        <v>10</v>
      </c>
      <c r="F1514">
        <v>2</v>
      </c>
    </row>
    <row r="1515" spans="1:6">
      <c r="A1515" t="s">
        <v>868</v>
      </c>
      <c r="B1515" t="s">
        <v>888</v>
      </c>
      <c r="C1515" t="s">
        <v>699</v>
      </c>
      <c r="D1515" t="s">
        <v>899</v>
      </c>
      <c r="E1515" t="s">
        <v>31</v>
      </c>
      <c r="F1515">
        <v>1</v>
      </c>
    </row>
    <row r="1516" spans="1:6">
      <c r="A1516" t="s">
        <v>868</v>
      </c>
      <c r="B1516" t="s">
        <v>888</v>
      </c>
      <c r="C1516" t="s">
        <v>699</v>
      </c>
      <c r="D1516" t="s">
        <v>899</v>
      </c>
      <c r="E1516" t="s">
        <v>8</v>
      </c>
      <c r="F1516">
        <v>1</v>
      </c>
    </row>
    <row r="1517" spans="1:6">
      <c r="A1517" t="s">
        <v>868</v>
      </c>
      <c r="B1517" t="s">
        <v>900</v>
      </c>
      <c r="C1517" t="s">
        <v>699</v>
      </c>
      <c r="D1517" t="s">
        <v>901</v>
      </c>
      <c r="E1517" t="s">
        <v>26</v>
      </c>
      <c r="F1517">
        <v>3</v>
      </c>
    </row>
    <row r="1518" spans="1:6">
      <c r="A1518" t="s">
        <v>868</v>
      </c>
      <c r="B1518" t="s">
        <v>900</v>
      </c>
      <c r="C1518" t="s">
        <v>699</v>
      </c>
      <c r="D1518" t="s">
        <v>901</v>
      </c>
      <c r="E1518" t="s">
        <v>52</v>
      </c>
      <c r="F1518">
        <v>1</v>
      </c>
    </row>
    <row r="1519" spans="1:6">
      <c r="A1519" t="s">
        <v>868</v>
      </c>
      <c r="B1519" t="s">
        <v>900</v>
      </c>
      <c r="C1519" t="s">
        <v>699</v>
      </c>
      <c r="D1519" t="s">
        <v>901</v>
      </c>
      <c r="E1519" t="s">
        <v>29</v>
      </c>
      <c r="F1519">
        <v>1</v>
      </c>
    </row>
    <row r="1520" spans="1:6">
      <c r="A1520" t="s">
        <v>868</v>
      </c>
      <c r="B1520" t="s">
        <v>900</v>
      </c>
      <c r="C1520" t="s">
        <v>699</v>
      </c>
      <c r="D1520" t="s">
        <v>901</v>
      </c>
      <c r="E1520" t="s">
        <v>552</v>
      </c>
      <c r="F1520">
        <v>1</v>
      </c>
    </row>
    <row r="1521" spans="1:6">
      <c r="A1521" t="s">
        <v>868</v>
      </c>
      <c r="B1521" t="s">
        <v>900</v>
      </c>
      <c r="C1521" t="s">
        <v>699</v>
      </c>
      <c r="D1521" t="s">
        <v>901</v>
      </c>
      <c r="E1521" t="s">
        <v>624</v>
      </c>
      <c r="F1521">
        <v>1</v>
      </c>
    </row>
    <row r="1522" spans="1:6">
      <c r="A1522" t="s">
        <v>868</v>
      </c>
      <c r="B1522" t="s">
        <v>900</v>
      </c>
      <c r="C1522" t="s">
        <v>699</v>
      </c>
      <c r="D1522" t="s">
        <v>902</v>
      </c>
      <c r="E1522" t="s">
        <v>163</v>
      </c>
      <c r="F1522">
        <v>4</v>
      </c>
    </row>
    <row r="1523" spans="1:6">
      <c r="A1523" t="s">
        <v>868</v>
      </c>
      <c r="B1523" t="s">
        <v>900</v>
      </c>
      <c r="C1523" t="s">
        <v>699</v>
      </c>
      <c r="D1523" t="s">
        <v>902</v>
      </c>
      <c r="E1523" t="s">
        <v>26</v>
      </c>
      <c r="F1523">
        <v>7</v>
      </c>
    </row>
    <row r="1524" spans="1:6">
      <c r="A1524" t="s">
        <v>868</v>
      </c>
      <c r="B1524" t="s">
        <v>900</v>
      </c>
      <c r="C1524" t="s">
        <v>699</v>
      </c>
      <c r="D1524" t="s">
        <v>902</v>
      </c>
      <c r="E1524" t="s">
        <v>52</v>
      </c>
      <c r="F1524">
        <v>1</v>
      </c>
    </row>
    <row r="1525" spans="1:6">
      <c r="A1525" t="s">
        <v>868</v>
      </c>
      <c r="B1525" t="s">
        <v>900</v>
      </c>
      <c r="C1525" t="s">
        <v>699</v>
      </c>
      <c r="D1525" t="s">
        <v>902</v>
      </c>
      <c r="E1525" t="s">
        <v>29</v>
      </c>
      <c r="F1525">
        <v>2</v>
      </c>
    </row>
    <row r="1526" spans="1:6">
      <c r="A1526" t="s">
        <v>868</v>
      </c>
      <c r="B1526" t="s">
        <v>900</v>
      </c>
      <c r="C1526" t="s">
        <v>699</v>
      </c>
      <c r="D1526" t="s">
        <v>902</v>
      </c>
      <c r="E1526" t="s">
        <v>46</v>
      </c>
      <c r="F1526">
        <v>5</v>
      </c>
    </row>
    <row r="1527" spans="1:6">
      <c r="A1527" t="s">
        <v>868</v>
      </c>
      <c r="B1527" t="s">
        <v>900</v>
      </c>
      <c r="C1527" t="s">
        <v>699</v>
      </c>
      <c r="D1527" t="s">
        <v>902</v>
      </c>
      <c r="E1527" t="s">
        <v>41</v>
      </c>
      <c r="F1527">
        <v>4</v>
      </c>
    </row>
    <row r="1528" spans="1:6">
      <c r="A1528" t="s">
        <v>868</v>
      </c>
      <c r="B1528" t="s">
        <v>900</v>
      </c>
      <c r="C1528" t="s">
        <v>699</v>
      </c>
      <c r="D1528" t="s">
        <v>902</v>
      </c>
      <c r="E1528" t="s">
        <v>572</v>
      </c>
      <c r="F1528">
        <v>1</v>
      </c>
    </row>
    <row r="1529" spans="1:6">
      <c r="A1529" t="s">
        <v>868</v>
      </c>
      <c r="B1529" t="s">
        <v>900</v>
      </c>
      <c r="C1529" t="s">
        <v>699</v>
      </c>
      <c r="D1529" t="s">
        <v>902</v>
      </c>
      <c r="E1529" t="s">
        <v>103</v>
      </c>
      <c r="F1529">
        <v>1</v>
      </c>
    </row>
    <row r="1530" spans="1:6">
      <c r="A1530" t="s">
        <v>868</v>
      </c>
      <c r="B1530" t="s">
        <v>900</v>
      </c>
      <c r="C1530" t="s">
        <v>699</v>
      </c>
      <c r="D1530" t="s">
        <v>902</v>
      </c>
      <c r="E1530" t="s">
        <v>552</v>
      </c>
      <c r="F1530">
        <v>1</v>
      </c>
    </row>
    <row r="1531" spans="1:6">
      <c r="A1531" t="s">
        <v>868</v>
      </c>
      <c r="B1531" t="s">
        <v>900</v>
      </c>
      <c r="C1531" t="s">
        <v>699</v>
      </c>
      <c r="D1531" t="s">
        <v>902</v>
      </c>
      <c r="E1531" t="s">
        <v>30</v>
      </c>
      <c r="F1531">
        <v>7</v>
      </c>
    </row>
    <row r="1532" spans="1:6">
      <c r="A1532" t="s">
        <v>868</v>
      </c>
      <c r="B1532" t="s">
        <v>900</v>
      </c>
      <c r="C1532" t="s">
        <v>699</v>
      </c>
      <c r="D1532" t="s">
        <v>902</v>
      </c>
      <c r="E1532" t="s">
        <v>773</v>
      </c>
      <c r="F1532">
        <v>1</v>
      </c>
    </row>
    <row r="1533" spans="1:6">
      <c r="A1533" t="s">
        <v>868</v>
      </c>
      <c r="B1533" t="s">
        <v>900</v>
      </c>
      <c r="C1533" t="s">
        <v>699</v>
      </c>
      <c r="D1533" t="s">
        <v>902</v>
      </c>
      <c r="E1533" t="s">
        <v>216</v>
      </c>
      <c r="F1533">
        <v>2</v>
      </c>
    </row>
    <row r="1534" spans="1:6">
      <c r="A1534" t="s">
        <v>868</v>
      </c>
      <c r="B1534" t="s">
        <v>900</v>
      </c>
      <c r="C1534" t="s">
        <v>699</v>
      </c>
      <c r="D1534" t="s">
        <v>902</v>
      </c>
      <c r="E1534" t="s">
        <v>31</v>
      </c>
      <c r="F1534">
        <v>1</v>
      </c>
    </row>
    <row r="1535" spans="1:6">
      <c r="A1535" t="s">
        <v>868</v>
      </c>
      <c r="B1535" t="s">
        <v>900</v>
      </c>
      <c r="C1535" t="s">
        <v>699</v>
      </c>
      <c r="D1535" t="s">
        <v>902</v>
      </c>
      <c r="E1535" t="s">
        <v>763</v>
      </c>
      <c r="F1535">
        <v>1</v>
      </c>
    </row>
    <row r="1536" spans="1:6">
      <c r="A1536" t="s">
        <v>868</v>
      </c>
      <c r="B1536" t="s">
        <v>900</v>
      </c>
      <c r="C1536" t="s">
        <v>699</v>
      </c>
      <c r="D1536" t="s">
        <v>902</v>
      </c>
      <c r="E1536" t="s">
        <v>8</v>
      </c>
      <c r="F1536">
        <v>2</v>
      </c>
    </row>
    <row r="1537" spans="1:6">
      <c r="A1537" t="s">
        <v>868</v>
      </c>
      <c r="B1537" t="s">
        <v>900</v>
      </c>
      <c r="C1537" t="s">
        <v>699</v>
      </c>
      <c r="D1537" t="s">
        <v>903</v>
      </c>
      <c r="E1537" t="s">
        <v>26</v>
      </c>
      <c r="F1537">
        <v>3</v>
      </c>
    </row>
    <row r="1538" spans="1:6">
      <c r="A1538" t="s">
        <v>868</v>
      </c>
      <c r="B1538" t="s">
        <v>900</v>
      </c>
      <c r="C1538" t="s">
        <v>699</v>
      </c>
      <c r="D1538" t="s">
        <v>903</v>
      </c>
      <c r="E1538" t="s">
        <v>29</v>
      </c>
      <c r="F1538">
        <v>3</v>
      </c>
    </row>
    <row r="1539" spans="1:6">
      <c r="A1539" t="s">
        <v>868</v>
      </c>
      <c r="B1539" t="s">
        <v>900</v>
      </c>
      <c r="C1539" t="s">
        <v>699</v>
      </c>
      <c r="D1539" t="s">
        <v>903</v>
      </c>
      <c r="E1539" t="s">
        <v>46</v>
      </c>
      <c r="F1539">
        <v>1</v>
      </c>
    </row>
    <row r="1540" spans="1:6">
      <c r="A1540" t="s">
        <v>868</v>
      </c>
      <c r="B1540" t="s">
        <v>900</v>
      </c>
      <c r="C1540" t="s">
        <v>699</v>
      </c>
      <c r="D1540" t="s">
        <v>903</v>
      </c>
      <c r="E1540" t="s">
        <v>41</v>
      </c>
      <c r="F1540">
        <v>1</v>
      </c>
    </row>
    <row r="1541" spans="1:6">
      <c r="A1541" t="s">
        <v>868</v>
      </c>
      <c r="B1541" t="s">
        <v>900</v>
      </c>
      <c r="C1541" t="s">
        <v>699</v>
      </c>
      <c r="D1541" t="s">
        <v>903</v>
      </c>
      <c r="E1541" t="s">
        <v>30</v>
      </c>
      <c r="F1541">
        <v>32</v>
      </c>
    </row>
    <row r="1542" spans="1:6">
      <c r="A1542" t="s">
        <v>868</v>
      </c>
      <c r="B1542" t="s">
        <v>900</v>
      </c>
      <c r="C1542" t="s">
        <v>699</v>
      </c>
      <c r="D1542" t="s">
        <v>903</v>
      </c>
      <c r="E1542" t="s">
        <v>717</v>
      </c>
      <c r="F1542">
        <v>1</v>
      </c>
    </row>
    <row r="1543" spans="1:6">
      <c r="A1543" t="s">
        <v>868</v>
      </c>
      <c r="B1543" t="s">
        <v>900</v>
      </c>
      <c r="C1543" t="s">
        <v>699</v>
      </c>
      <c r="D1543" t="s">
        <v>903</v>
      </c>
      <c r="E1543" t="s">
        <v>31</v>
      </c>
      <c r="F1543">
        <v>3</v>
      </c>
    </row>
    <row r="1544" spans="1:6">
      <c r="A1544" t="s">
        <v>868</v>
      </c>
      <c r="B1544" t="s">
        <v>900</v>
      </c>
      <c r="C1544" t="s">
        <v>699</v>
      </c>
      <c r="D1544" t="s">
        <v>903</v>
      </c>
      <c r="E1544" t="s">
        <v>101</v>
      </c>
      <c r="F1544">
        <v>2</v>
      </c>
    </row>
    <row r="1545" spans="1:6">
      <c r="A1545" t="s">
        <v>868</v>
      </c>
      <c r="B1545" t="s">
        <v>900</v>
      </c>
      <c r="C1545" t="s">
        <v>699</v>
      </c>
      <c r="D1545" t="s">
        <v>903</v>
      </c>
      <c r="E1545" t="s">
        <v>8</v>
      </c>
      <c r="F1545">
        <v>8</v>
      </c>
    </row>
    <row r="1546" spans="1:6">
      <c r="A1546" t="s">
        <v>868</v>
      </c>
      <c r="B1546" t="s">
        <v>904</v>
      </c>
      <c r="C1546" t="s">
        <v>699</v>
      </c>
      <c r="D1546" t="s">
        <v>905</v>
      </c>
      <c r="E1546" t="s">
        <v>52</v>
      </c>
      <c r="F1546">
        <v>1</v>
      </c>
    </row>
    <row r="1547" spans="1:6">
      <c r="A1547" t="s">
        <v>868</v>
      </c>
      <c r="B1547" t="s">
        <v>904</v>
      </c>
      <c r="C1547" t="s">
        <v>699</v>
      </c>
      <c r="D1547" t="s">
        <v>905</v>
      </c>
      <c r="E1547" t="s">
        <v>29</v>
      </c>
      <c r="F1547">
        <v>10</v>
      </c>
    </row>
    <row r="1548" spans="1:6">
      <c r="A1548" t="s">
        <v>868</v>
      </c>
      <c r="B1548" t="s">
        <v>904</v>
      </c>
      <c r="C1548" t="s">
        <v>699</v>
      </c>
      <c r="D1548" t="s">
        <v>905</v>
      </c>
      <c r="E1548" t="s">
        <v>10</v>
      </c>
      <c r="F1548">
        <v>1</v>
      </c>
    </row>
    <row r="1549" spans="1:6">
      <c r="A1549" t="s">
        <v>868</v>
      </c>
      <c r="B1549" t="s">
        <v>904</v>
      </c>
      <c r="C1549" t="s">
        <v>699</v>
      </c>
      <c r="D1549" t="s">
        <v>905</v>
      </c>
      <c r="E1549" t="s">
        <v>31</v>
      </c>
      <c r="F1549">
        <v>2</v>
      </c>
    </row>
    <row r="1550" spans="1:6">
      <c r="A1550" t="s">
        <v>868</v>
      </c>
      <c r="B1550" t="s">
        <v>904</v>
      </c>
      <c r="C1550" t="s">
        <v>699</v>
      </c>
      <c r="D1550" t="s">
        <v>905</v>
      </c>
      <c r="E1550" t="s">
        <v>101</v>
      </c>
      <c r="F1550">
        <v>2</v>
      </c>
    </row>
    <row r="1551" spans="1:6">
      <c r="A1551" t="s">
        <v>868</v>
      </c>
      <c r="B1551" t="s">
        <v>904</v>
      </c>
      <c r="C1551" t="s">
        <v>699</v>
      </c>
      <c r="D1551" t="s">
        <v>905</v>
      </c>
      <c r="E1551" t="s">
        <v>8</v>
      </c>
      <c r="F1551">
        <v>1</v>
      </c>
    </row>
    <row r="1552" spans="1:6">
      <c r="A1552" t="s">
        <v>868</v>
      </c>
      <c r="B1552" t="s">
        <v>904</v>
      </c>
      <c r="C1552" t="s">
        <v>699</v>
      </c>
      <c r="D1552" t="s">
        <v>906</v>
      </c>
      <c r="E1552" t="s">
        <v>29</v>
      </c>
      <c r="F1552">
        <v>10</v>
      </c>
    </row>
    <row r="1553" spans="1:6">
      <c r="A1553" t="s">
        <v>868</v>
      </c>
      <c r="B1553" t="s">
        <v>904</v>
      </c>
      <c r="C1553" t="s">
        <v>699</v>
      </c>
      <c r="D1553" t="s">
        <v>906</v>
      </c>
      <c r="E1553" t="s">
        <v>907</v>
      </c>
      <c r="F1553">
        <v>1</v>
      </c>
    </row>
    <row r="1554" spans="1:6">
      <c r="A1554" t="s">
        <v>868</v>
      </c>
      <c r="B1554" t="s">
        <v>904</v>
      </c>
      <c r="C1554" t="s">
        <v>699</v>
      </c>
      <c r="D1554" t="s">
        <v>906</v>
      </c>
      <c r="E1554" t="s">
        <v>31</v>
      </c>
      <c r="F1554">
        <v>1</v>
      </c>
    </row>
    <row r="1555" spans="1:6">
      <c r="A1555" t="s">
        <v>868</v>
      </c>
      <c r="B1555" t="s">
        <v>904</v>
      </c>
      <c r="C1555" t="s">
        <v>699</v>
      </c>
      <c r="D1555" t="s">
        <v>906</v>
      </c>
      <c r="E1555" t="s">
        <v>101</v>
      </c>
      <c r="F1555">
        <v>1</v>
      </c>
    </row>
    <row r="1556" spans="1:6">
      <c r="A1556" t="s">
        <v>868</v>
      </c>
      <c r="B1556" t="s">
        <v>904</v>
      </c>
      <c r="C1556" t="s">
        <v>699</v>
      </c>
      <c r="D1556" t="s">
        <v>908</v>
      </c>
      <c r="E1556" t="s">
        <v>26</v>
      </c>
      <c r="F1556">
        <v>1</v>
      </c>
    </row>
    <row r="1557" spans="1:6">
      <c r="A1557" t="s">
        <v>868</v>
      </c>
      <c r="B1557" t="s">
        <v>904</v>
      </c>
      <c r="C1557" t="s">
        <v>699</v>
      </c>
      <c r="D1557" t="s">
        <v>908</v>
      </c>
      <c r="E1557" t="s">
        <v>52</v>
      </c>
      <c r="F1557">
        <v>4</v>
      </c>
    </row>
    <row r="1558" spans="1:6">
      <c r="A1558" t="s">
        <v>868</v>
      </c>
      <c r="B1558" t="s">
        <v>904</v>
      </c>
      <c r="C1558" t="s">
        <v>699</v>
      </c>
      <c r="D1558" t="s">
        <v>908</v>
      </c>
      <c r="E1558" t="s">
        <v>29</v>
      </c>
      <c r="F1558">
        <v>67</v>
      </c>
    </row>
    <row r="1559" spans="1:6">
      <c r="A1559" t="s">
        <v>868</v>
      </c>
      <c r="B1559" t="s">
        <v>904</v>
      </c>
      <c r="C1559" t="s">
        <v>699</v>
      </c>
      <c r="D1559" t="s">
        <v>908</v>
      </c>
      <c r="E1559" t="s">
        <v>110</v>
      </c>
      <c r="F1559">
        <v>1</v>
      </c>
    </row>
    <row r="1560" spans="1:6">
      <c r="A1560" t="s">
        <v>868</v>
      </c>
      <c r="B1560" t="s">
        <v>904</v>
      </c>
      <c r="C1560" t="s">
        <v>699</v>
      </c>
      <c r="D1560" t="s">
        <v>908</v>
      </c>
      <c r="E1560" t="s">
        <v>10</v>
      </c>
      <c r="F1560">
        <v>1</v>
      </c>
    </row>
    <row r="1561" spans="1:6">
      <c r="A1561" t="s">
        <v>868</v>
      </c>
      <c r="B1561" t="s">
        <v>904</v>
      </c>
      <c r="C1561" t="s">
        <v>699</v>
      </c>
      <c r="D1561" t="s">
        <v>908</v>
      </c>
      <c r="E1561" t="s">
        <v>426</v>
      </c>
      <c r="F1561">
        <v>1</v>
      </c>
    </row>
    <row r="1562" spans="1:6">
      <c r="A1562" t="s">
        <v>868</v>
      </c>
      <c r="B1562" t="s">
        <v>904</v>
      </c>
      <c r="C1562" t="s">
        <v>699</v>
      </c>
      <c r="D1562" t="s">
        <v>908</v>
      </c>
      <c r="E1562" t="s">
        <v>31</v>
      </c>
      <c r="F1562">
        <v>2</v>
      </c>
    </row>
    <row r="1563" spans="1:6">
      <c r="A1563" t="s">
        <v>868</v>
      </c>
      <c r="B1563" t="s">
        <v>904</v>
      </c>
      <c r="C1563" t="s">
        <v>699</v>
      </c>
      <c r="D1563" t="s">
        <v>908</v>
      </c>
      <c r="E1563" t="s">
        <v>47</v>
      </c>
      <c r="F1563">
        <v>3</v>
      </c>
    </row>
    <row r="1564" spans="1:6">
      <c r="A1564" t="s">
        <v>868</v>
      </c>
      <c r="B1564" t="s">
        <v>904</v>
      </c>
      <c r="C1564" t="s">
        <v>699</v>
      </c>
      <c r="D1564" t="s">
        <v>908</v>
      </c>
      <c r="E1564" t="s">
        <v>101</v>
      </c>
      <c r="F1564">
        <v>1</v>
      </c>
    </row>
    <row r="1565" spans="1:6">
      <c r="A1565" t="s">
        <v>868</v>
      </c>
      <c r="B1565" t="s">
        <v>904</v>
      </c>
      <c r="C1565" t="s">
        <v>699</v>
      </c>
      <c r="D1565" t="s">
        <v>909</v>
      </c>
      <c r="E1565" t="s">
        <v>52</v>
      </c>
      <c r="F1565">
        <v>1</v>
      </c>
    </row>
    <row r="1566" spans="1:6">
      <c r="A1566" t="s">
        <v>868</v>
      </c>
      <c r="B1566" t="s">
        <v>904</v>
      </c>
      <c r="C1566" t="s">
        <v>699</v>
      </c>
      <c r="D1566" t="s">
        <v>909</v>
      </c>
      <c r="E1566" t="s">
        <v>29</v>
      </c>
      <c r="F1566">
        <v>7</v>
      </c>
    </row>
    <row r="1567" spans="1:6">
      <c r="A1567" t="s">
        <v>868</v>
      </c>
      <c r="B1567" t="s">
        <v>904</v>
      </c>
      <c r="C1567" t="s">
        <v>699</v>
      </c>
      <c r="D1567" t="s">
        <v>909</v>
      </c>
      <c r="E1567" t="s">
        <v>41</v>
      </c>
      <c r="F1567">
        <v>1</v>
      </c>
    </row>
    <row r="1568" spans="1:6">
      <c r="A1568" t="s">
        <v>868</v>
      </c>
      <c r="B1568" t="s">
        <v>904</v>
      </c>
      <c r="C1568" t="s">
        <v>699</v>
      </c>
      <c r="D1568" t="s">
        <v>909</v>
      </c>
      <c r="E1568" t="s">
        <v>234</v>
      </c>
      <c r="F1568">
        <v>1</v>
      </c>
    </row>
    <row r="1569" spans="1:6">
      <c r="A1569" t="s">
        <v>868</v>
      </c>
      <c r="B1569" t="s">
        <v>904</v>
      </c>
      <c r="C1569" t="s">
        <v>699</v>
      </c>
      <c r="D1569" t="s">
        <v>909</v>
      </c>
      <c r="E1569" t="s">
        <v>47</v>
      </c>
      <c r="F1569">
        <v>1</v>
      </c>
    </row>
    <row r="1570" spans="1:6">
      <c r="A1570" t="s">
        <v>868</v>
      </c>
      <c r="B1570" t="s">
        <v>904</v>
      </c>
      <c r="C1570" t="s">
        <v>699</v>
      </c>
      <c r="D1570" t="s">
        <v>909</v>
      </c>
      <c r="E1570" t="s">
        <v>101</v>
      </c>
      <c r="F1570">
        <v>1</v>
      </c>
    </row>
    <row r="1571" spans="1:6">
      <c r="A1571" t="s">
        <v>868</v>
      </c>
      <c r="B1571" t="s">
        <v>904</v>
      </c>
      <c r="C1571" t="s">
        <v>699</v>
      </c>
      <c r="D1571" t="s">
        <v>910</v>
      </c>
      <c r="E1571" t="s">
        <v>29</v>
      </c>
      <c r="F1571">
        <v>2</v>
      </c>
    </row>
    <row r="1572" spans="1:6">
      <c r="A1572" t="s">
        <v>868</v>
      </c>
      <c r="B1572" t="s">
        <v>904</v>
      </c>
      <c r="C1572" t="s">
        <v>699</v>
      </c>
      <c r="D1572" t="s">
        <v>910</v>
      </c>
      <c r="E1572" t="s">
        <v>101</v>
      </c>
      <c r="F1572">
        <v>1</v>
      </c>
    </row>
    <row r="1573" spans="1:6">
      <c r="A1573" t="s">
        <v>868</v>
      </c>
      <c r="B1573" t="s">
        <v>911</v>
      </c>
      <c r="C1573" t="s">
        <v>699</v>
      </c>
      <c r="D1573" t="s">
        <v>912</v>
      </c>
      <c r="E1573" t="s">
        <v>52</v>
      </c>
      <c r="F1573">
        <v>1</v>
      </c>
    </row>
    <row r="1574" spans="1:6">
      <c r="A1574" t="s">
        <v>868</v>
      </c>
      <c r="B1574" t="s">
        <v>911</v>
      </c>
      <c r="C1574" t="s">
        <v>699</v>
      </c>
      <c r="D1574" t="s">
        <v>912</v>
      </c>
      <c r="E1574" t="s">
        <v>8</v>
      </c>
      <c r="F1574">
        <v>1</v>
      </c>
    </row>
    <row r="1575" spans="1:6">
      <c r="A1575" t="s">
        <v>868</v>
      </c>
      <c r="B1575" t="s">
        <v>911</v>
      </c>
      <c r="C1575" t="s">
        <v>699</v>
      </c>
      <c r="D1575" t="s">
        <v>913</v>
      </c>
      <c r="E1575" t="s">
        <v>29</v>
      </c>
      <c r="F1575">
        <v>2</v>
      </c>
    </row>
    <row r="1576" spans="1:6">
      <c r="A1576" t="s">
        <v>868</v>
      </c>
      <c r="B1576" t="s">
        <v>911</v>
      </c>
      <c r="C1576" t="s">
        <v>699</v>
      </c>
      <c r="D1576" t="s">
        <v>913</v>
      </c>
      <c r="E1576" t="s">
        <v>8</v>
      </c>
      <c r="F1576">
        <v>2</v>
      </c>
    </row>
    <row r="1577" spans="1:6">
      <c r="A1577" t="s">
        <v>868</v>
      </c>
      <c r="B1577" t="s">
        <v>911</v>
      </c>
      <c r="C1577" t="s">
        <v>699</v>
      </c>
      <c r="D1577" t="s">
        <v>914</v>
      </c>
      <c r="E1577" t="s">
        <v>8</v>
      </c>
      <c r="F1577">
        <v>2</v>
      </c>
    </row>
    <row r="1578" spans="1:6">
      <c r="A1578" t="s">
        <v>868</v>
      </c>
      <c r="B1578" t="s">
        <v>911</v>
      </c>
      <c r="C1578" t="s">
        <v>699</v>
      </c>
      <c r="D1578" t="s">
        <v>915</v>
      </c>
      <c r="E1578" t="s">
        <v>29</v>
      </c>
      <c r="F1578">
        <v>1</v>
      </c>
    </row>
    <row r="1579" spans="1:6">
      <c r="A1579" t="s">
        <v>868</v>
      </c>
      <c r="B1579" t="s">
        <v>911</v>
      </c>
      <c r="C1579" t="s">
        <v>699</v>
      </c>
      <c r="D1579" t="s">
        <v>915</v>
      </c>
      <c r="E1579" t="s">
        <v>895</v>
      </c>
      <c r="F1579">
        <v>1</v>
      </c>
    </row>
    <row r="1580" spans="1:6">
      <c r="A1580" t="s">
        <v>868</v>
      </c>
      <c r="B1580" t="s">
        <v>911</v>
      </c>
      <c r="C1580" t="s">
        <v>699</v>
      </c>
      <c r="D1580" t="s">
        <v>916</v>
      </c>
      <c r="E1580" t="s">
        <v>30</v>
      </c>
      <c r="F1580">
        <v>2</v>
      </c>
    </row>
    <row r="1581" spans="1:6">
      <c r="A1581" t="s">
        <v>868</v>
      </c>
      <c r="B1581" t="s">
        <v>911</v>
      </c>
      <c r="C1581" t="s">
        <v>699</v>
      </c>
      <c r="D1581" t="s">
        <v>916</v>
      </c>
      <c r="E1581" t="s">
        <v>8</v>
      </c>
      <c r="F1581">
        <v>1</v>
      </c>
    </row>
    <row r="1582" spans="1:6">
      <c r="A1582" t="s">
        <v>868</v>
      </c>
      <c r="B1582" t="s">
        <v>911</v>
      </c>
      <c r="C1582" t="s">
        <v>699</v>
      </c>
      <c r="D1582" t="s">
        <v>917</v>
      </c>
      <c r="E1582" t="s">
        <v>8</v>
      </c>
      <c r="F1582">
        <v>1</v>
      </c>
    </row>
    <row r="1583" spans="1:6">
      <c r="A1583" t="s">
        <v>868</v>
      </c>
      <c r="B1583" t="s">
        <v>911</v>
      </c>
      <c r="C1583" t="s">
        <v>699</v>
      </c>
      <c r="D1583" t="s">
        <v>918</v>
      </c>
      <c r="E1583" t="s">
        <v>8</v>
      </c>
      <c r="F1583">
        <v>1</v>
      </c>
    </row>
    <row r="1584" spans="1:6">
      <c r="A1584" t="s">
        <v>868</v>
      </c>
      <c r="B1584" t="s">
        <v>911</v>
      </c>
      <c r="C1584" t="s">
        <v>699</v>
      </c>
      <c r="D1584" t="s">
        <v>919</v>
      </c>
      <c r="E1584" t="s">
        <v>8</v>
      </c>
      <c r="F1584">
        <v>1</v>
      </c>
    </row>
    <row r="1585" spans="1:6">
      <c r="A1585" t="s">
        <v>868</v>
      </c>
      <c r="B1585" t="s">
        <v>911</v>
      </c>
      <c r="C1585" t="s">
        <v>699</v>
      </c>
      <c r="D1585" t="s">
        <v>920</v>
      </c>
      <c r="E1585" t="s">
        <v>101</v>
      </c>
      <c r="F1585">
        <v>1</v>
      </c>
    </row>
    <row r="1586" spans="1:6">
      <c r="A1586" t="s">
        <v>868</v>
      </c>
      <c r="B1586" t="s">
        <v>911</v>
      </c>
      <c r="C1586" t="s">
        <v>699</v>
      </c>
      <c r="D1586" t="s">
        <v>920</v>
      </c>
      <c r="E1586" t="s">
        <v>8</v>
      </c>
      <c r="F1586">
        <v>4</v>
      </c>
    </row>
    <row r="1587" spans="1:6">
      <c r="A1587" t="s">
        <v>868</v>
      </c>
      <c r="B1587" t="s">
        <v>911</v>
      </c>
      <c r="C1587" t="s">
        <v>699</v>
      </c>
      <c r="D1587" t="s">
        <v>921</v>
      </c>
      <c r="E1587" t="s">
        <v>8</v>
      </c>
      <c r="F1587">
        <v>3</v>
      </c>
    </row>
    <row r="1588" spans="1:6">
      <c r="A1588" t="s">
        <v>868</v>
      </c>
      <c r="B1588" t="s">
        <v>911</v>
      </c>
      <c r="C1588" t="s">
        <v>699</v>
      </c>
      <c r="D1588" t="s">
        <v>922</v>
      </c>
      <c r="E1588" t="s">
        <v>8</v>
      </c>
      <c r="F1588">
        <v>1</v>
      </c>
    </row>
    <row r="1589" spans="1:6">
      <c r="A1589" t="s">
        <v>868</v>
      </c>
      <c r="B1589" t="s">
        <v>911</v>
      </c>
      <c r="C1589" t="s">
        <v>699</v>
      </c>
      <c r="D1589" t="s">
        <v>923</v>
      </c>
      <c r="E1589" t="s">
        <v>30</v>
      </c>
      <c r="F1589">
        <v>2</v>
      </c>
    </row>
    <row r="1590" spans="1:6">
      <c r="A1590" t="s">
        <v>868</v>
      </c>
      <c r="B1590" t="s">
        <v>911</v>
      </c>
      <c r="C1590" t="s">
        <v>699</v>
      </c>
      <c r="D1590" t="s">
        <v>923</v>
      </c>
      <c r="E1590" t="s">
        <v>8</v>
      </c>
      <c r="F1590">
        <v>3</v>
      </c>
    </row>
    <row r="1591" spans="1:6">
      <c r="A1591" t="s">
        <v>868</v>
      </c>
      <c r="B1591" t="s">
        <v>911</v>
      </c>
      <c r="C1591" t="s">
        <v>699</v>
      </c>
      <c r="D1591" t="s">
        <v>924</v>
      </c>
      <c r="E1591" t="s">
        <v>41</v>
      </c>
      <c r="F1591">
        <v>1</v>
      </c>
    </row>
    <row r="1592" spans="1:6">
      <c r="A1592" t="s">
        <v>868</v>
      </c>
      <c r="B1592" t="s">
        <v>911</v>
      </c>
      <c r="C1592" t="s">
        <v>699</v>
      </c>
      <c r="D1592" t="s">
        <v>924</v>
      </c>
      <c r="E1592" t="s">
        <v>8</v>
      </c>
      <c r="F1592">
        <v>4</v>
      </c>
    </row>
    <row r="1593" spans="1:6">
      <c r="A1593" t="s">
        <v>868</v>
      </c>
      <c r="B1593" t="s">
        <v>911</v>
      </c>
      <c r="C1593" t="s">
        <v>699</v>
      </c>
      <c r="D1593" t="s">
        <v>925</v>
      </c>
      <c r="E1593" t="s">
        <v>8</v>
      </c>
      <c r="F1593">
        <v>7</v>
      </c>
    </row>
    <row r="1594" spans="1:6">
      <c r="A1594" t="s">
        <v>868</v>
      </c>
      <c r="B1594" t="s">
        <v>911</v>
      </c>
      <c r="C1594" t="s">
        <v>699</v>
      </c>
      <c r="D1594" t="s">
        <v>926</v>
      </c>
      <c r="E1594" t="s">
        <v>31</v>
      </c>
      <c r="F1594">
        <v>1</v>
      </c>
    </row>
    <row r="1595" spans="1:6">
      <c r="A1595" t="s">
        <v>868</v>
      </c>
      <c r="B1595" t="s">
        <v>911</v>
      </c>
      <c r="C1595" t="s">
        <v>699</v>
      </c>
      <c r="D1595" t="s">
        <v>926</v>
      </c>
      <c r="E1595" t="s">
        <v>8</v>
      </c>
      <c r="F1595">
        <v>7</v>
      </c>
    </row>
    <row r="1596" spans="1:6">
      <c r="A1596" t="s">
        <v>868</v>
      </c>
      <c r="B1596" t="s">
        <v>911</v>
      </c>
      <c r="C1596" t="s">
        <v>699</v>
      </c>
      <c r="D1596" t="s">
        <v>927</v>
      </c>
      <c r="E1596" t="s">
        <v>8</v>
      </c>
      <c r="F1596">
        <v>1</v>
      </c>
    </row>
    <row r="1597" spans="1:6">
      <c r="A1597" t="s">
        <v>868</v>
      </c>
      <c r="B1597" t="s">
        <v>928</v>
      </c>
      <c r="C1597" t="s">
        <v>699</v>
      </c>
      <c r="D1597" t="s">
        <v>929</v>
      </c>
      <c r="E1597" t="s">
        <v>29</v>
      </c>
      <c r="F1597">
        <v>1</v>
      </c>
    </row>
    <row r="1598" spans="1:6">
      <c r="A1598" t="s">
        <v>868</v>
      </c>
      <c r="B1598" t="s">
        <v>928</v>
      </c>
      <c r="C1598" t="s">
        <v>699</v>
      </c>
      <c r="D1598" t="s">
        <v>929</v>
      </c>
      <c r="E1598" t="s">
        <v>30</v>
      </c>
      <c r="F1598">
        <v>3</v>
      </c>
    </row>
    <row r="1599" spans="1:6">
      <c r="A1599" t="s">
        <v>868</v>
      </c>
      <c r="B1599" t="s">
        <v>928</v>
      </c>
      <c r="C1599" t="s">
        <v>699</v>
      </c>
      <c r="D1599" t="s">
        <v>929</v>
      </c>
      <c r="E1599" t="s">
        <v>218</v>
      </c>
      <c r="F1599">
        <v>1</v>
      </c>
    </row>
    <row r="1600" spans="1:6">
      <c r="A1600" t="s">
        <v>868</v>
      </c>
      <c r="B1600" t="s">
        <v>928</v>
      </c>
      <c r="C1600" t="s">
        <v>699</v>
      </c>
      <c r="D1600" t="s">
        <v>929</v>
      </c>
      <c r="E1600" t="s">
        <v>8</v>
      </c>
      <c r="F1600">
        <v>1</v>
      </c>
    </row>
    <row r="1601" spans="1:6">
      <c r="A1601" t="s">
        <v>868</v>
      </c>
      <c r="B1601" t="s">
        <v>928</v>
      </c>
      <c r="C1601" t="s">
        <v>699</v>
      </c>
      <c r="D1601" t="s">
        <v>930</v>
      </c>
      <c r="E1601" t="s">
        <v>26</v>
      </c>
      <c r="F1601">
        <v>1</v>
      </c>
    </row>
    <row r="1602" spans="1:6">
      <c r="A1602" t="s">
        <v>868</v>
      </c>
      <c r="B1602" t="s">
        <v>928</v>
      </c>
      <c r="C1602" t="s">
        <v>699</v>
      </c>
      <c r="D1602" t="s">
        <v>930</v>
      </c>
      <c r="E1602" t="s">
        <v>445</v>
      </c>
      <c r="F1602">
        <v>1</v>
      </c>
    </row>
    <row r="1603" spans="1:6">
      <c r="A1603" t="s">
        <v>868</v>
      </c>
      <c r="B1603" t="s">
        <v>928</v>
      </c>
      <c r="C1603" t="s">
        <v>699</v>
      </c>
      <c r="D1603" t="s">
        <v>930</v>
      </c>
      <c r="E1603" t="s">
        <v>143</v>
      </c>
      <c r="F1603">
        <v>1</v>
      </c>
    </row>
    <row r="1604" spans="1:6">
      <c r="A1604" t="s">
        <v>868</v>
      </c>
      <c r="B1604" t="s">
        <v>928</v>
      </c>
      <c r="C1604" t="s">
        <v>699</v>
      </c>
      <c r="D1604" t="s">
        <v>930</v>
      </c>
      <c r="E1604" t="s">
        <v>8</v>
      </c>
      <c r="F1604">
        <v>1</v>
      </c>
    </row>
    <row r="1605" spans="1:6">
      <c r="A1605" t="s">
        <v>868</v>
      </c>
      <c r="B1605" t="s">
        <v>928</v>
      </c>
      <c r="C1605" t="s">
        <v>699</v>
      </c>
      <c r="D1605" t="s">
        <v>931</v>
      </c>
      <c r="E1605" t="s">
        <v>26</v>
      </c>
      <c r="F1605">
        <v>2</v>
      </c>
    </row>
    <row r="1606" spans="1:6">
      <c r="A1606" t="s">
        <v>868</v>
      </c>
      <c r="B1606" t="s">
        <v>928</v>
      </c>
      <c r="C1606" t="s">
        <v>699</v>
      </c>
      <c r="D1606" t="s">
        <v>931</v>
      </c>
      <c r="E1606" t="s">
        <v>52</v>
      </c>
      <c r="F1606">
        <v>1</v>
      </c>
    </row>
    <row r="1607" spans="1:6">
      <c r="A1607" t="s">
        <v>868</v>
      </c>
      <c r="B1607" t="s">
        <v>928</v>
      </c>
      <c r="C1607" t="s">
        <v>699</v>
      </c>
      <c r="D1607" t="s">
        <v>931</v>
      </c>
      <c r="E1607" t="s">
        <v>29</v>
      </c>
      <c r="F1607">
        <v>1</v>
      </c>
    </row>
    <row r="1608" spans="1:6">
      <c r="A1608" t="s">
        <v>868</v>
      </c>
      <c r="B1608" t="s">
        <v>928</v>
      </c>
      <c r="C1608" t="s">
        <v>699</v>
      </c>
      <c r="D1608" t="s">
        <v>931</v>
      </c>
      <c r="E1608" t="s">
        <v>8</v>
      </c>
      <c r="F1608">
        <v>1</v>
      </c>
    </row>
    <row r="1609" spans="1:6">
      <c r="A1609" t="s">
        <v>868</v>
      </c>
      <c r="B1609" t="s">
        <v>928</v>
      </c>
      <c r="C1609" t="s">
        <v>699</v>
      </c>
      <c r="D1609" t="s">
        <v>932</v>
      </c>
      <c r="E1609" t="s">
        <v>29</v>
      </c>
      <c r="F1609">
        <v>4</v>
      </c>
    </row>
    <row r="1610" spans="1:6">
      <c r="A1610" t="s">
        <v>868</v>
      </c>
      <c r="B1610" t="s">
        <v>928</v>
      </c>
      <c r="C1610" t="s">
        <v>699</v>
      </c>
      <c r="D1610" t="s">
        <v>932</v>
      </c>
      <c r="E1610" t="s">
        <v>933</v>
      </c>
      <c r="F1610">
        <v>1</v>
      </c>
    </row>
    <row r="1611" spans="1:6">
      <c r="A1611" t="s">
        <v>868</v>
      </c>
      <c r="B1611" t="s">
        <v>928</v>
      </c>
      <c r="C1611" t="s">
        <v>699</v>
      </c>
      <c r="D1611" t="s">
        <v>934</v>
      </c>
      <c r="E1611" t="s">
        <v>26</v>
      </c>
      <c r="F1611">
        <v>9</v>
      </c>
    </row>
    <row r="1612" spans="1:6">
      <c r="A1612" t="s">
        <v>868</v>
      </c>
      <c r="B1612" t="s">
        <v>928</v>
      </c>
      <c r="C1612" t="s">
        <v>699</v>
      </c>
      <c r="D1612" t="s">
        <v>934</v>
      </c>
      <c r="E1612" t="s">
        <v>52</v>
      </c>
      <c r="F1612">
        <v>1</v>
      </c>
    </row>
    <row r="1613" spans="1:6">
      <c r="A1613" t="s">
        <v>868</v>
      </c>
      <c r="B1613" t="s">
        <v>928</v>
      </c>
      <c r="C1613" t="s">
        <v>699</v>
      </c>
      <c r="D1613" t="s">
        <v>934</v>
      </c>
      <c r="E1613" t="s">
        <v>29</v>
      </c>
      <c r="F1613">
        <v>2</v>
      </c>
    </row>
    <row r="1614" spans="1:6">
      <c r="A1614" t="s">
        <v>868</v>
      </c>
      <c r="B1614" t="s">
        <v>928</v>
      </c>
      <c r="C1614" t="s">
        <v>699</v>
      </c>
      <c r="D1614" t="s">
        <v>934</v>
      </c>
      <c r="E1614" t="s">
        <v>935</v>
      </c>
      <c r="F1614">
        <v>1</v>
      </c>
    </row>
    <row r="1615" spans="1:6">
      <c r="A1615" t="s">
        <v>868</v>
      </c>
      <c r="B1615" t="s">
        <v>928</v>
      </c>
      <c r="C1615" t="s">
        <v>699</v>
      </c>
      <c r="D1615" t="s">
        <v>934</v>
      </c>
      <c r="E1615" t="s">
        <v>46</v>
      </c>
      <c r="F1615">
        <v>1</v>
      </c>
    </row>
    <row r="1616" spans="1:6">
      <c r="A1616" t="s">
        <v>868</v>
      </c>
      <c r="B1616" t="s">
        <v>928</v>
      </c>
      <c r="C1616" t="s">
        <v>699</v>
      </c>
      <c r="D1616" t="s">
        <v>934</v>
      </c>
      <c r="E1616" t="s">
        <v>41</v>
      </c>
      <c r="F1616">
        <v>1</v>
      </c>
    </row>
    <row r="1617" spans="1:6">
      <c r="A1617" t="s">
        <v>868</v>
      </c>
      <c r="B1617" t="s">
        <v>928</v>
      </c>
      <c r="C1617" t="s">
        <v>699</v>
      </c>
      <c r="D1617" t="s">
        <v>934</v>
      </c>
      <c r="E1617" t="s">
        <v>637</v>
      </c>
      <c r="F1617">
        <v>1</v>
      </c>
    </row>
    <row r="1618" spans="1:6">
      <c r="A1618" t="s">
        <v>868</v>
      </c>
      <c r="B1618" t="s">
        <v>928</v>
      </c>
      <c r="C1618" t="s">
        <v>699</v>
      </c>
      <c r="D1618" t="s">
        <v>934</v>
      </c>
      <c r="E1618" t="s">
        <v>71</v>
      </c>
      <c r="F1618">
        <v>1</v>
      </c>
    </row>
    <row r="1619" spans="1:6">
      <c r="A1619" t="s">
        <v>868</v>
      </c>
      <c r="B1619" t="s">
        <v>928</v>
      </c>
      <c r="C1619" t="s">
        <v>699</v>
      </c>
      <c r="D1619" t="s">
        <v>934</v>
      </c>
      <c r="E1619" t="s">
        <v>30</v>
      </c>
      <c r="F1619">
        <v>5</v>
      </c>
    </row>
    <row r="1620" spans="1:6">
      <c r="A1620" t="s">
        <v>868</v>
      </c>
      <c r="B1620" t="s">
        <v>928</v>
      </c>
      <c r="C1620" t="s">
        <v>699</v>
      </c>
      <c r="D1620" t="s">
        <v>934</v>
      </c>
      <c r="E1620" t="s">
        <v>10</v>
      </c>
      <c r="F1620">
        <v>1</v>
      </c>
    </row>
    <row r="1621" spans="1:6">
      <c r="A1621" t="s">
        <v>868</v>
      </c>
      <c r="B1621" t="s">
        <v>928</v>
      </c>
      <c r="C1621" t="s">
        <v>699</v>
      </c>
      <c r="D1621" t="s">
        <v>934</v>
      </c>
      <c r="E1621" t="s">
        <v>234</v>
      </c>
      <c r="F1621">
        <v>2</v>
      </c>
    </row>
    <row r="1622" spans="1:6">
      <c r="A1622" t="s">
        <v>868</v>
      </c>
      <c r="B1622" t="s">
        <v>928</v>
      </c>
      <c r="C1622" t="s">
        <v>699</v>
      </c>
      <c r="D1622" t="s">
        <v>934</v>
      </c>
      <c r="E1622" t="s">
        <v>47</v>
      </c>
      <c r="F1622">
        <v>1</v>
      </c>
    </row>
    <row r="1623" spans="1:6">
      <c r="A1623" t="s">
        <v>868</v>
      </c>
      <c r="B1623" t="s">
        <v>928</v>
      </c>
      <c r="C1623" t="s">
        <v>699</v>
      </c>
      <c r="D1623" t="s">
        <v>934</v>
      </c>
      <c r="E1623" t="s">
        <v>220</v>
      </c>
      <c r="F1623">
        <v>1</v>
      </c>
    </row>
    <row r="1624" spans="1:6">
      <c r="A1624" t="s">
        <v>868</v>
      </c>
      <c r="B1624" t="s">
        <v>928</v>
      </c>
      <c r="C1624" t="s">
        <v>699</v>
      </c>
      <c r="D1624" t="s">
        <v>934</v>
      </c>
      <c r="E1624" t="s">
        <v>101</v>
      </c>
      <c r="F1624">
        <v>2</v>
      </c>
    </row>
    <row r="1625" spans="1:6">
      <c r="A1625" t="s">
        <v>868</v>
      </c>
      <c r="B1625" t="s">
        <v>928</v>
      </c>
      <c r="C1625" t="s">
        <v>699</v>
      </c>
      <c r="D1625" t="s">
        <v>934</v>
      </c>
      <c r="E1625" t="s">
        <v>933</v>
      </c>
      <c r="F1625">
        <v>1</v>
      </c>
    </row>
    <row r="1626" spans="1:6">
      <c r="A1626" t="s">
        <v>868</v>
      </c>
      <c r="B1626" t="s">
        <v>928</v>
      </c>
      <c r="C1626" t="s">
        <v>699</v>
      </c>
      <c r="D1626" t="s">
        <v>934</v>
      </c>
      <c r="E1626" t="s">
        <v>8</v>
      </c>
      <c r="F1626">
        <v>1</v>
      </c>
    </row>
    <row r="1627" spans="1:6">
      <c r="A1627" t="s">
        <v>868</v>
      </c>
      <c r="B1627" t="s">
        <v>928</v>
      </c>
      <c r="C1627" t="s">
        <v>699</v>
      </c>
      <c r="D1627" t="s">
        <v>936</v>
      </c>
      <c r="E1627" t="s">
        <v>26</v>
      </c>
      <c r="F1627">
        <v>1</v>
      </c>
    </row>
    <row r="1628" spans="1:6">
      <c r="A1628" t="s">
        <v>868</v>
      </c>
      <c r="B1628" t="s">
        <v>928</v>
      </c>
      <c r="C1628" t="s">
        <v>699</v>
      </c>
      <c r="D1628" t="s">
        <v>936</v>
      </c>
      <c r="E1628" t="s">
        <v>52</v>
      </c>
      <c r="F1628">
        <v>1</v>
      </c>
    </row>
    <row r="1629" spans="1:6">
      <c r="A1629" t="s">
        <v>868</v>
      </c>
      <c r="B1629" t="s">
        <v>928</v>
      </c>
      <c r="C1629" t="s">
        <v>699</v>
      </c>
      <c r="D1629" t="s">
        <v>936</v>
      </c>
      <c r="E1629" t="s">
        <v>41</v>
      </c>
      <c r="F1629">
        <v>1</v>
      </c>
    </row>
    <row r="1630" spans="1:6">
      <c r="A1630" t="s">
        <v>868</v>
      </c>
      <c r="B1630" t="s">
        <v>928</v>
      </c>
      <c r="C1630" t="s">
        <v>699</v>
      </c>
      <c r="D1630" t="s">
        <v>936</v>
      </c>
      <c r="E1630" t="s">
        <v>82</v>
      </c>
      <c r="F1630">
        <v>1</v>
      </c>
    </row>
    <row r="1631" spans="1:6">
      <c r="A1631" t="s">
        <v>868</v>
      </c>
      <c r="B1631" t="s">
        <v>928</v>
      </c>
      <c r="C1631" t="s">
        <v>699</v>
      </c>
      <c r="D1631" t="s">
        <v>936</v>
      </c>
      <c r="E1631" t="s">
        <v>426</v>
      </c>
      <c r="F1631">
        <v>1</v>
      </c>
    </row>
    <row r="1632" spans="1:6">
      <c r="A1632" t="s">
        <v>868</v>
      </c>
      <c r="B1632" t="s">
        <v>928</v>
      </c>
      <c r="C1632" t="s">
        <v>699</v>
      </c>
      <c r="D1632" t="s">
        <v>937</v>
      </c>
      <c r="E1632" t="s">
        <v>8</v>
      </c>
      <c r="F1632">
        <v>1</v>
      </c>
    </row>
    <row r="1633" spans="1:6">
      <c r="A1633" t="s">
        <v>868</v>
      </c>
      <c r="B1633" t="s">
        <v>938</v>
      </c>
      <c r="C1633" t="s">
        <v>699</v>
      </c>
      <c r="D1633" t="s">
        <v>939</v>
      </c>
      <c r="E1633" t="s">
        <v>29</v>
      </c>
      <c r="F1633">
        <v>4</v>
      </c>
    </row>
    <row r="1634" spans="1:6">
      <c r="A1634" t="s">
        <v>868</v>
      </c>
      <c r="B1634" t="s">
        <v>938</v>
      </c>
      <c r="C1634" t="s">
        <v>699</v>
      </c>
      <c r="D1634" t="s">
        <v>939</v>
      </c>
      <c r="E1634" t="s">
        <v>10</v>
      </c>
      <c r="F1634">
        <v>1</v>
      </c>
    </row>
    <row r="1635" spans="1:6">
      <c r="A1635" t="s">
        <v>868</v>
      </c>
      <c r="B1635" t="s">
        <v>938</v>
      </c>
      <c r="C1635" t="s">
        <v>699</v>
      </c>
      <c r="D1635" t="s">
        <v>940</v>
      </c>
      <c r="E1635" t="s">
        <v>30</v>
      </c>
      <c r="F1635">
        <v>1</v>
      </c>
    </row>
    <row r="1636" spans="1:6">
      <c r="A1636" t="s">
        <v>868</v>
      </c>
      <c r="B1636" t="s">
        <v>938</v>
      </c>
      <c r="C1636" t="s">
        <v>699</v>
      </c>
      <c r="D1636" t="s">
        <v>941</v>
      </c>
      <c r="E1636" t="s">
        <v>52</v>
      </c>
      <c r="F1636">
        <v>1</v>
      </c>
    </row>
    <row r="1637" spans="1:6">
      <c r="A1637" t="s">
        <v>868</v>
      </c>
      <c r="B1637" t="s">
        <v>938</v>
      </c>
      <c r="C1637" t="s">
        <v>699</v>
      </c>
      <c r="D1637" t="s">
        <v>941</v>
      </c>
      <c r="E1637" t="s">
        <v>29</v>
      </c>
      <c r="F1637">
        <v>3</v>
      </c>
    </row>
    <row r="1638" spans="1:6">
      <c r="A1638" t="s">
        <v>868</v>
      </c>
      <c r="B1638" t="s">
        <v>938</v>
      </c>
      <c r="C1638" t="s">
        <v>699</v>
      </c>
      <c r="D1638" t="s">
        <v>941</v>
      </c>
      <c r="E1638" t="s">
        <v>31</v>
      </c>
      <c r="F1638">
        <v>2</v>
      </c>
    </row>
    <row r="1639" spans="1:6">
      <c r="A1639" t="s">
        <v>868</v>
      </c>
      <c r="B1639" t="s">
        <v>938</v>
      </c>
      <c r="C1639" t="s">
        <v>699</v>
      </c>
      <c r="D1639" t="s">
        <v>941</v>
      </c>
      <c r="E1639" t="s">
        <v>101</v>
      </c>
      <c r="F1639">
        <v>2</v>
      </c>
    </row>
    <row r="1640" spans="1:6">
      <c r="A1640" t="s">
        <v>868</v>
      </c>
      <c r="B1640" t="s">
        <v>938</v>
      </c>
      <c r="C1640" t="s">
        <v>699</v>
      </c>
      <c r="D1640" t="s">
        <v>942</v>
      </c>
      <c r="E1640" t="s">
        <v>8</v>
      </c>
      <c r="F1640">
        <v>3</v>
      </c>
    </row>
    <row r="1641" spans="1:6">
      <c r="A1641" t="s">
        <v>868</v>
      </c>
      <c r="B1641" t="s">
        <v>938</v>
      </c>
      <c r="C1641" t="s">
        <v>699</v>
      </c>
      <c r="D1641" t="s">
        <v>943</v>
      </c>
      <c r="E1641" t="s">
        <v>26</v>
      </c>
      <c r="F1641">
        <v>1</v>
      </c>
    </row>
    <row r="1642" spans="1:6">
      <c r="A1642" t="s">
        <v>868</v>
      </c>
      <c r="B1642" t="s">
        <v>938</v>
      </c>
      <c r="C1642" t="s">
        <v>699</v>
      </c>
      <c r="D1642" t="s">
        <v>943</v>
      </c>
      <c r="E1642" t="s">
        <v>82</v>
      </c>
      <c r="F1642">
        <v>1</v>
      </c>
    </row>
    <row r="1643" spans="1:6">
      <c r="A1643" t="s">
        <v>868</v>
      </c>
      <c r="B1643" t="s">
        <v>938</v>
      </c>
      <c r="C1643" t="s">
        <v>699</v>
      </c>
      <c r="D1643" t="s">
        <v>944</v>
      </c>
      <c r="E1643" t="s">
        <v>30</v>
      </c>
      <c r="F1643">
        <v>2</v>
      </c>
    </row>
    <row r="1644" spans="1:6">
      <c r="A1644" t="s">
        <v>868</v>
      </c>
      <c r="B1644" t="s">
        <v>938</v>
      </c>
      <c r="C1644" t="s">
        <v>699</v>
      </c>
      <c r="D1644" t="s">
        <v>944</v>
      </c>
      <c r="E1644" t="s">
        <v>8</v>
      </c>
      <c r="F1644">
        <v>3</v>
      </c>
    </row>
    <row r="1645" spans="1:6">
      <c r="A1645" t="s">
        <v>868</v>
      </c>
      <c r="B1645" t="s">
        <v>938</v>
      </c>
      <c r="C1645" t="s">
        <v>699</v>
      </c>
      <c r="D1645" t="s">
        <v>945</v>
      </c>
      <c r="E1645" t="s">
        <v>10</v>
      </c>
      <c r="F1645">
        <v>1</v>
      </c>
    </row>
    <row r="1646" spans="1:6">
      <c r="A1646" t="s">
        <v>868</v>
      </c>
      <c r="B1646" t="s">
        <v>938</v>
      </c>
      <c r="C1646" t="s">
        <v>699</v>
      </c>
      <c r="D1646" t="s">
        <v>945</v>
      </c>
      <c r="E1646" t="s">
        <v>119</v>
      </c>
      <c r="F1646">
        <v>1</v>
      </c>
    </row>
    <row r="1647" spans="1:6">
      <c r="A1647" t="s">
        <v>868</v>
      </c>
      <c r="B1647" t="s">
        <v>938</v>
      </c>
      <c r="C1647" t="s">
        <v>699</v>
      </c>
      <c r="D1647" t="s">
        <v>945</v>
      </c>
      <c r="E1647" t="s">
        <v>8</v>
      </c>
      <c r="F1647">
        <v>4</v>
      </c>
    </row>
    <row r="1648" spans="1:6">
      <c r="A1648" t="s">
        <v>868</v>
      </c>
      <c r="B1648" t="s">
        <v>938</v>
      </c>
      <c r="C1648" t="s">
        <v>699</v>
      </c>
      <c r="D1648" t="s">
        <v>946</v>
      </c>
      <c r="E1648" t="s">
        <v>29</v>
      </c>
      <c r="F1648">
        <v>4</v>
      </c>
    </row>
    <row r="1649" spans="1:6">
      <c r="A1649" t="s">
        <v>868</v>
      </c>
      <c r="B1649" t="s">
        <v>938</v>
      </c>
      <c r="C1649" t="s">
        <v>699</v>
      </c>
      <c r="D1649" t="s">
        <v>946</v>
      </c>
      <c r="E1649" t="s">
        <v>947</v>
      </c>
      <c r="F1649">
        <v>2</v>
      </c>
    </row>
    <row r="1650" spans="1:6">
      <c r="A1650" t="s">
        <v>868</v>
      </c>
      <c r="B1650" t="s">
        <v>938</v>
      </c>
      <c r="C1650" t="s">
        <v>699</v>
      </c>
      <c r="D1650" t="s">
        <v>946</v>
      </c>
      <c r="E1650" t="s">
        <v>234</v>
      </c>
      <c r="F1650">
        <v>1</v>
      </c>
    </row>
    <row r="1651" spans="1:6">
      <c r="A1651" t="s">
        <v>868</v>
      </c>
      <c r="B1651" t="s">
        <v>938</v>
      </c>
      <c r="C1651" t="s">
        <v>699</v>
      </c>
      <c r="D1651" t="s">
        <v>946</v>
      </c>
      <c r="E1651" t="s">
        <v>216</v>
      </c>
      <c r="F1651">
        <v>1</v>
      </c>
    </row>
    <row r="1652" spans="1:6">
      <c r="A1652" t="s">
        <v>868</v>
      </c>
      <c r="B1652" t="s">
        <v>938</v>
      </c>
      <c r="C1652" t="s">
        <v>699</v>
      </c>
      <c r="D1652" t="s">
        <v>946</v>
      </c>
      <c r="E1652" t="s">
        <v>8</v>
      </c>
      <c r="F1652">
        <v>5</v>
      </c>
    </row>
    <row r="1653" spans="1:6">
      <c r="A1653" t="s">
        <v>868</v>
      </c>
      <c r="B1653" t="s">
        <v>938</v>
      </c>
      <c r="C1653" t="s">
        <v>699</v>
      </c>
      <c r="D1653" t="s">
        <v>948</v>
      </c>
      <c r="E1653" t="s">
        <v>52</v>
      </c>
      <c r="F1653">
        <v>1</v>
      </c>
    </row>
    <row r="1654" spans="1:6">
      <c r="A1654" t="s">
        <v>868</v>
      </c>
      <c r="B1654" t="s">
        <v>938</v>
      </c>
      <c r="C1654" t="s">
        <v>699</v>
      </c>
      <c r="D1654" t="s">
        <v>948</v>
      </c>
      <c r="E1654" t="s">
        <v>29</v>
      </c>
      <c r="F1654">
        <v>2</v>
      </c>
    </row>
    <row r="1655" spans="1:6">
      <c r="A1655" t="s">
        <v>868</v>
      </c>
      <c r="B1655" t="s">
        <v>938</v>
      </c>
      <c r="C1655" t="s">
        <v>699</v>
      </c>
      <c r="D1655" t="s">
        <v>948</v>
      </c>
      <c r="E1655" t="s">
        <v>41</v>
      </c>
      <c r="F1655">
        <v>1</v>
      </c>
    </row>
    <row r="1656" spans="1:6">
      <c r="A1656" t="s">
        <v>868</v>
      </c>
      <c r="B1656" t="s">
        <v>938</v>
      </c>
      <c r="C1656" t="s">
        <v>699</v>
      </c>
      <c r="D1656" t="s">
        <v>948</v>
      </c>
      <c r="E1656" t="s">
        <v>8</v>
      </c>
      <c r="F1656">
        <v>3</v>
      </c>
    </row>
    <row r="1657" spans="1:6">
      <c r="A1657" t="s">
        <v>868</v>
      </c>
      <c r="B1657" t="s">
        <v>938</v>
      </c>
      <c r="C1657" t="s">
        <v>699</v>
      </c>
      <c r="D1657" t="s">
        <v>949</v>
      </c>
      <c r="E1657" t="s">
        <v>26</v>
      </c>
      <c r="F1657">
        <v>1</v>
      </c>
    </row>
    <row r="1658" spans="1:6">
      <c r="A1658" t="s">
        <v>868</v>
      </c>
      <c r="B1658" t="s">
        <v>938</v>
      </c>
      <c r="C1658" t="s">
        <v>699</v>
      </c>
      <c r="D1658" t="s">
        <v>949</v>
      </c>
      <c r="E1658" t="s">
        <v>29</v>
      </c>
      <c r="F1658">
        <v>7</v>
      </c>
    </row>
    <row r="1659" spans="1:6">
      <c r="A1659" t="s">
        <v>868</v>
      </c>
      <c r="B1659" t="s">
        <v>938</v>
      </c>
      <c r="C1659" t="s">
        <v>699</v>
      </c>
      <c r="D1659" t="s">
        <v>949</v>
      </c>
      <c r="E1659" t="s">
        <v>82</v>
      </c>
      <c r="F1659">
        <v>2</v>
      </c>
    </row>
    <row r="1660" spans="1:6">
      <c r="A1660" t="s">
        <v>950</v>
      </c>
      <c r="B1660" t="s">
        <v>950</v>
      </c>
      <c r="C1660" t="s">
        <v>950</v>
      </c>
      <c r="D1660" t="s">
        <v>951</v>
      </c>
      <c r="E1660" t="s">
        <v>30</v>
      </c>
      <c r="F1660">
        <v>1</v>
      </c>
    </row>
    <row r="1661" spans="1:6">
      <c r="A1661" t="s">
        <v>950</v>
      </c>
      <c r="B1661" t="s">
        <v>950</v>
      </c>
      <c r="C1661" t="s">
        <v>950</v>
      </c>
      <c r="D1661" t="s">
        <v>952</v>
      </c>
      <c r="E1661" t="s">
        <v>8</v>
      </c>
      <c r="F1661">
        <v>2</v>
      </c>
    </row>
    <row r="1662" spans="1:6">
      <c r="A1662" t="s">
        <v>950</v>
      </c>
      <c r="B1662" t="s">
        <v>950</v>
      </c>
      <c r="C1662" t="s">
        <v>950</v>
      </c>
      <c r="D1662" t="s">
        <v>953</v>
      </c>
      <c r="E1662" t="s">
        <v>31</v>
      </c>
      <c r="F1662">
        <v>1</v>
      </c>
    </row>
    <row r="1663" spans="1:6">
      <c r="A1663" t="s">
        <v>950</v>
      </c>
      <c r="B1663" t="s">
        <v>950</v>
      </c>
      <c r="C1663" t="s">
        <v>950</v>
      </c>
      <c r="D1663" t="s">
        <v>953</v>
      </c>
      <c r="E1663" t="s">
        <v>8</v>
      </c>
      <c r="F1663">
        <v>4</v>
      </c>
    </row>
    <row r="1664" spans="1:6">
      <c r="A1664" t="s">
        <v>950</v>
      </c>
      <c r="B1664" t="s">
        <v>950</v>
      </c>
      <c r="C1664" t="s">
        <v>950</v>
      </c>
      <c r="D1664" t="s">
        <v>954</v>
      </c>
      <c r="E1664" t="s">
        <v>52</v>
      </c>
      <c r="F1664">
        <v>1</v>
      </c>
    </row>
    <row r="1665" spans="1:6">
      <c r="A1665" t="s">
        <v>950</v>
      </c>
      <c r="B1665" t="s">
        <v>950</v>
      </c>
      <c r="C1665" t="s">
        <v>950</v>
      </c>
      <c r="D1665" t="s">
        <v>955</v>
      </c>
      <c r="E1665" t="s">
        <v>8</v>
      </c>
      <c r="F1665">
        <v>1</v>
      </c>
    </row>
    <row r="1666" spans="1:6">
      <c r="A1666" t="s">
        <v>950</v>
      </c>
      <c r="B1666" t="s">
        <v>950</v>
      </c>
      <c r="C1666" t="s">
        <v>950</v>
      </c>
      <c r="D1666" t="s">
        <v>956</v>
      </c>
      <c r="E1666" t="s">
        <v>8</v>
      </c>
      <c r="F1666">
        <v>5</v>
      </c>
    </row>
    <row r="1667" spans="1:6">
      <c r="A1667" t="s">
        <v>950</v>
      </c>
      <c r="B1667" t="s">
        <v>950</v>
      </c>
      <c r="C1667" t="s">
        <v>950</v>
      </c>
      <c r="D1667" t="s">
        <v>957</v>
      </c>
      <c r="E1667" t="s">
        <v>29</v>
      </c>
      <c r="F1667">
        <v>2</v>
      </c>
    </row>
    <row r="1668" spans="1:6">
      <c r="A1668" t="s">
        <v>950</v>
      </c>
      <c r="B1668" t="s">
        <v>950</v>
      </c>
      <c r="C1668" t="s">
        <v>950</v>
      </c>
      <c r="D1668" t="s">
        <v>957</v>
      </c>
      <c r="E1668" t="s">
        <v>8</v>
      </c>
      <c r="F1668">
        <v>1</v>
      </c>
    </row>
    <row r="1669" spans="1:6">
      <c r="A1669" t="s">
        <v>950</v>
      </c>
      <c r="B1669" t="s">
        <v>950</v>
      </c>
      <c r="C1669" t="s">
        <v>950</v>
      </c>
      <c r="D1669" t="s">
        <v>958</v>
      </c>
      <c r="E1669" t="s">
        <v>8</v>
      </c>
      <c r="F1669">
        <v>1</v>
      </c>
    </row>
    <row r="1670" spans="1:6">
      <c r="A1670" t="s">
        <v>950</v>
      </c>
      <c r="B1670" t="s">
        <v>950</v>
      </c>
      <c r="C1670" t="s">
        <v>950</v>
      </c>
      <c r="D1670" t="s">
        <v>959</v>
      </c>
      <c r="E1670" t="s">
        <v>31</v>
      </c>
      <c r="F1670">
        <v>1</v>
      </c>
    </row>
    <row r="1671" spans="1:6">
      <c r="A1671" t="s">
        <v>950</v>
      </c>
      <c r="B1671" t="s">
        <v>950</v>
      </c>
      <c r="C1671" t="s">
        <v>950</v>
      </c>
      <c r="D1671" t="s">
        <v>960</v>
      </c>
      <c r="E1671" t="s">
        <v>8</v>
      </c>
      <c r="F1671">
        <v>1</v>
      </c>
    </row>
    <row r="1672" spans="1:6">
      <c r="A1672" t="s">
        <v>950</v>
      </c>
      <c r="B1672" t="s">
        <v>950</v>
      </c>
      <c r="C1672" t="s">
        <v>950</v>
      </c>
      <c r="D1672" t="s">
        <v>961</v>
      </c>
      <c r="E1672" t="s">
        <v>47</v>
      </c>
      <c r="F1672">
        <v>2</v>
      </c>
    </row>
    <row r="1673" spans="1:6">
      <c r="A1673" t="s">
        <v>950</v>
      </c>
      <c r="B1673" t="s">
        <v>950</v>
      </c>
      <c r="C1673" t="s">
        <v>950</v>
      </c>
      <c r="D1673" t="s">
        <v>961</v>
      </c>
      <c r="E1673" t="s">
        <v>8</v>
      </c>
      <c r="F1673">
        <v>9</v>
      </c>
    </row>
    <row r="1674" spans="1:6">
      <c r="A1674" t="s">
        <v>950</v>
      </c>
      <c r="B1674" t="s">
        <v>950</v>
      </c>
      <c r="C1674" t="s">
        <v>950</v>
      </c>
      <c r="D1674" t="s">
        <v>962</v>
      </c>
      <c r="E1674" t="s">
        <v>119</v>
      </c>
      <c r="F1674">
        <v>1</v>
      </c>
    </row>
    <row r="1675" spans="1:6">
      <c r="A1675" t="s">
        <v>950</v>
      </c>
      <c r="B1675" t="s">
        <v>950</v>
      </c>
      <c r="C1675" t="s">
        <v>950</v>
      </c>
      <c r="D1675" t="s">
        <v>962</v>
      </c>
      <c r="E1675" t="s">
        <v>8</v>
      </c>
      <c r="F1675">
        <v>4</v>
      </c>
    </row>
    <row r="1676" spans="1:6">
      <c r="A1676" t="s">
        <v>950</v>
      </c>
      <c r="B1676" t="s">
        <v>950</v>
      </c>
      <c r="C1676" t="s">
        <v>950</v>
      </c>
      <c r="D1676" t="s">
        <v>963</v>
      </c>
      <c r="E1676" t="s">
        <v>30</v>
      </c>
      <c r="F1676">
        <v>1</v>
      </c>
    </row>
    <row r="1677" spans="1:6">
      <c r="A1677" t="s">
        <v>950</v>
      </c>
      <c r="B1677" t="s">
        <v>950</v>
      </c>
      <c r="C1677" t="s">
        <v>950</v>
      </c>
      <c r="D1677" t="s">
        <v>963</v>
      </c>
      <c r="E1677" t="s">
        <v>8</v>
      </c>
      <c r="F1677">
        <v>4</v>
      </c>
    </row>
    <row r="1678" spans="1:6">
      <c r="A1678" t="s">
        <v>950</v>
      </c>
      <c r="B1678" t="s">
        <v>950</v>
      </c>
      <c r="C1678" t="s">
        <v>950</v>
      </c>
      <c r="D1678" t="s">
        <v>964</v>
      </c>
      <c r="E1678" t="s">
        <v>41</v>
      </c>
      <c r="F1678">
        <v>1</v>
      </c>
    </row>
    <row r="1679" spans="1:6">
      <c r="A1679" t="s">
        <v>950</v>
      </c>
      <c r="B1679" t="s">
        <v>950</v>
      </c>
      <c r="C1679" t="s">
        <v>950</v>
      </c>
      <c r="D1679" t="s">
        <v>965</v>
      </c>
      <c r="E1679" t="s">
        <v>8</v>
      </c>
      <c r="F1679">
        <v>4</v>
      </c>
    </row>
    <row r="1680" spans="1:6">
      <c r="A1680" t="s">
        <v>950</v>
      </c>
      <c r="B1680" t="s">
        <v>950</v>
      </c>
      <c r="C1680" t="s">
        <v>950</v>
      </c>
      <c r="D1680" t="s">
        <v>966</v>
      </c>
      <c r="E1680" t="s">
        <v>163</v>
      </c>
      <c r="F1680">
        <v>1</v>
      </c>
    </row>
    <row r="1681" spans="1:6">
      <c r="A1681" t="s">
        <v>950</v>
      </c>
      <c r="B1681" t="s">
        <v>950</v>
      </c>
      <c r="C1681" t="s">
        <v>950</v>
      </c>
      <c r="D1681" t="s">
        <v>966</v>
      </c>
      <c r="E1681" t="s">
        <v>717</v>
      </c>
      <c r="F1681">
        <v>1</v>
      </c>
    </row>
    <row r="1682" spans="1:6">
      <c r="A1682" t="s">
        <v>950</v>
      </c>
      <c r="B1682" t="s">
        <v>950</v>
      </c>
      <c r="C1682" t="s">
        <v>950</v>
      </c>
      <c r="D1682" t="s">
        <v>966</v>
      </c>
      <c r="E1682" t="s">
        <v>8</v>
      </c>
      <c r="F1682">
        <v>1</v>
      </c>
    </row>
    <row r="1683" spans="1:6">
      <c r="A1683" t="s">
        <v>950</v>
      </c>
      <c r="B1683" t="s">
        <v>950</v>
      </c>
      <c r="C1683" t="s">
        <v>950</v>
      </c>
      <c r="D1683" t="s">
        <v>967</v>
      </c>
      <c r="E1683" t="s">
        <v>30</v>
      </c>
      <c r="F1683">
        <v>1</v>
      </c>
    </row>
    <row r="1684" spans="1:6">
      <c r="A1684" t="s">
        <v>950</v>
      </c>
      <c r="B1684" t="s">
        <v>950</v>
      </c>
      <c r="C1684" t="s">
        <v>950</v>
      </c>
      <c r="D1684" t="s">
        <v>967</v>
      </c>
      <c r="E1684" t="s">
        <v>8</v>
      </c>
      <c r="F1684">
        <v>1</v>
      </c>
    </row>
    <row r="1685" spans="1:6">
      <c r="A1685" t="s">
        <v>950</v>
      </c>
      <c r="B1685" t="s">
        <v>950</v>
      </c>
      <c r="C1685" t="s">
        <v>950</v>
      </c>
      <c r="D1685" t="s">
        <v>968</v>
      </c>
      <c r="E1685" t="s">
        <v>41</v>
      </c>
      <c r="F1685">
        <v>1</v>
      </c>
    </row>
    <row r="1686" spans="1:6">
      <c r="A1686" t="s">
        <v>950</v>
      </c>
      <c r="B1686" t="s">
        <v>950</v>
      </c>
      <c r="C1686" t="s">
        <v>950</v>
      </c>
      <c r="D1686" t="s">
        <v>968</v>
      </c>
      <c r="E1686" t="s">
        <v>31</v>
      </c>
      <c r="F1686">
        <v>1</v>
      </c>
    </row>
    <row r="1687" spans="1:6">
      <c r="A1687" t="s">
        <v>950</v>
      </c>
      <c r="B1687" t="s">
        <v>950</v>
      </c>
      <c r="C1687" t="s">
        <v>950</v>
      </c>
      <c r="D1687" t="s">
        <v>968</v>
      </c>
      <c r="E1687" t="s">
        <v>8</v>
      </c>
      <c r="F1687">
        <v>1</v>
      </c>
    </row>
    <row r="1688" spans="1:6">
      <c r="A1688" t="s">
        <v>950</v>
      </c>
      <c r="B1688" t="s">
        <v>950</v>
      </c>
      <c r="C1688" t="s">
        <v>950</v>
      </c>
      <c r="D1688" t="s">
        <v>969</v>
      </c>
      <c r="E1688" t="s">
        <v>82</v>
      </c>
      <c r="F1688">
        <v>2</v>
      </c>
    </row>
    <row r="1689" spans="1:6">
      <c r="A1689" t="s">
        <v>950</v>
      </c>
      <c r="B1689" t="s">
        <v>950</v>
      </c>
      <c r="C1689" t="s">
        <v>950</v>
      </c>
      <c r="D1689" t="s">
        <v>969</v>
      </c>
      <c r="E1689" t="s">
        <v>8</v>
      </c>
      <c r="F1689">
        <v>2</v>
      </c>
    </row>
    <row r="1690" spans="1:6">
      <c r="A1690" t="s">
        <v>950</v>
      </c>
      <c r="B1690" t="s">
        <v>950</v>
      </c>
      <c r="C1690" t="s">
        <v>950</v>
      </c>
      <c r="D1690" t="s">
        <v>970</v>
      </c>
      <c r="E1690" t="s">
        <v>8</v>
      </c>
      <c r="F1690">
        <v>6</v>
      </c>
    </row>
    <row r="1691" spans="1:6">
      <c r="A1691" t="s">
        <v>950</v>
      </c>
      <c r="B1691" t="s">
        <v>950</v>
      </c>
      <c r="C1691" t="s">
        <v>950</v>
      </c>
      <c r="D1691" t="s">
        <v>950</v>
      </c>
      <c r="E1691" t="s">
        <v>29</v>
      </c>
      <c r="F1691">
        <v>1</v>
      </c>
    </row>
    <row r="1692" spans="1:6">
      <c r="A1692" t="s">
        <v>950</v>
      </c>
      <c r="B1692" t="s">
        <v>950</v>
      </c>
      <c r="C1692" t="s">
        <v>950</v>
      </c>
      <c r="D1692" t="s">
        <v>971</v>
      </c>
      <c r="E1692" t="s">
        <v>8</v>
      </c>
      <c r="F1692">
        <v>2</v>
      </c>
    </row>
    <row r="1693" spans="1:6">
      <c r="A1693" t="s">
        <v>950</v>
      </c>
      <c r="B1693" t="s">
        <v>950</v>
      </c>
      <c r="C1693" t="s">
        <v>950</v>
      </c>
      <c r="D1693" t="s">
        <v>972</v>
      </c>
      <c r="E1693" t="s">
        <v>8</v>
      </c>
      <c r="F1693">
        <v>3</v>
      </c>
    </row>
    <row r="1694" spans="1:6">
      <c r="A1694" t="s">
        <v>950</v>
      </c>
      <c r="B1694" t="s">
        <v>950</v>
      </c>
      <c r="C1694" t="s">
        <v>950</v>
      </c>
      <c r="D1694" t="s">
        <v>973</v>
      </c>
      <c r="E1694" t="s">
        <v>8</v>
      </c>
      <c r="F1694">
        <v>2</v>
      </c>
    </row>
    <row r="1695" spans="1:6">
      <c r="A1695" t="s">
        <v>950</v>
      </c>
      <c r="B1695" t="s">
        <v>950</v>
      </c>
      <c r="C1695" t="s">
        <v>950</v>
      </c>
      <c r="D1695" t="s">
        <v>974</v>
      </c>
      <c r="E1695" t="s">
        <v>41</v>
      </c>
      <c r="F1695">
        <v>1</v>
      </c>
    </row>
    <row r="1696" spans="1:6">
      <c r="A1696" t="s">
        <v>950</v>
      </c>
      <c r="B1696" t="s">
        <v>950</v>
      </c>
      <c r="C1696" t="s">
        <v>950</v>
      </c>
      <c r="D1696" t="s">
        <v>974</v>
      </c>
      <c r="E1696" t="s">
        <v>8</v>
      </c>
      <c r="F1696">
        <v>1</v>
      </c>
    </row>
    <row r="1697" spans="1:6">
      <c r="A1697" t="s">
        <v>950</v>
      </c>
      <c r="B1697" t="s">
        <v>950</v>
      </c>
      <c r="C1697" t="s">
        <v>950</v>
      </c>
      <c r="D1697" t="s">
        <v>975</v>
      </c>
      <c r="E1697" t="s">
        <v>29</v>
      </c>
      <c r="F1697">
        <v>1</v>
      </c>
    </row>
    <row r="1698" spans="1:6">
      <c r="A1698" t="s">
        <v>950</v>
      </c>
      <c r="B1698" t="s">
        <v>950</v>
      </c>
      <c r="C1698" t="s">
        <v>950</v>
      </c>
      <c r="D1698" t="s">
        <v>975</v>
      </c>
      <c r="E1698" t="s">
        <v>8</v>
      </c>
      <c r="F1698">
        <v>3</v>
      </c>
    </row>
    <row r="1699" spans="1:6">
      <c r="A1699" t="s">
        <v>950</v>
      </c>
      <c r="B1699" t="s">
        <v>950</v>
      </c>
      <c r="C1699" t="s">
        <v>950</v>
      </c>
      <c r="D1699" t="s">
        <v>976</v>
      </c>
      <c r="E1699" t="s">
        <v>8</v>
      </c>
      <c r="F1699">
        <v>3</v>
      </c>
    </row>
    <row r="1700" spans="1:6">
      <c r="A1700" t="s">
        <v>950</v>
      </c>
      <c r="B1700" t="s">
        <v>950</v>
      </c>
      <c r="C1700" t="s">
        <v>950</v>
      </c>
      <c r="D1700" t="s">
        <v>977</v>
      </c>
      <c r="E1700" t="s">
        <v>82</v>
      </c>
      <c r="F1700">
        <v>1</v>
      </c>
    </row>
    <row r="1701" spans="1:6">
      <c r="A1701" t="s">
        <v>950</v>
      </c>
      <c r="B1701" t="s">
        <v>950</v>
      </c>
      <c r="C1701" t="s">
        <v>950</v>
      </c>
      <c r="D1701" t="s">
        <v>977</v>
      </c>
      <c r="E1701" t="s">
        <v>8</v>
      </c>
      <c r="F1701">
        <v>2</v>
      </c>
    </row>
    <row r="1702" spans="1:6">
      <c r="A1702" t="s">
        <v>950</v>
      </c>
      <c r="B1702" t="s">
        <v>950</v>
      </c>
      <c r="C1702" t="s">
        <v>950</v>
      </c>
      <c r="D1702" t="s">
        <v>978</v>
      </c>
      <c r="E1702" t="s">
        <v>8</v>
      </c>
      <c r="F1702">
        <v>1</v>
      </c>
    </row>
    <row r="1703" spans="1:6">
      <c r="A1703" t="s">
        <v>950</v>
      </c>
      <c r="B1703" t="s">
        <v>950</v>
      </c>
      <c r="C1703" t="s">
        <v>950</v>
      </c>
      <c r="D1703" t="s">
        <v>979</v>
      </c>
      <c r="E1703" t="s">
        <v>8</v>
      </c>
      <c r="F1703">
        <v>3</v>
      </c>
    </row>
    <row r="1704" spans="1:6">
      <c r="A1704" t="s">
        <v>950</v>
      </c>
      <c r="B1704" t="s">
        <v>950</v>
      </c>
      <c r="C1704" t="s">
        <v>950</v>
      </c>
      <c r="D1704" t="s">
        <v>980</v>
      </c>
      <c r="E1704" t="s">
        <v>10</v>
      </c>
      <c r="F1704">
        <v>1</v>
      </c>
    </row>
    <row r="1705" spans="1:6">
      <c r="A1705" t="s">
        <v>950</v>
      </c>
      <c r="B1705" t="s">
        <v>950</v>
      </c>
      <c r="C1705" t="s">
        <v>950</v>
      </c>
      <c r="D1705" t="s">
        <v>980</v>
      </c>
      <c r="E1705" t="s">
        <v>47</v>
      </c>
      <c r="F1705">
        <v>1</v>
      </c>
    </row>
    <row r="1706" spans="1:6">
      <c r="A1706" t="s">
        <v>950</v>
      </c>
      <c r="B1706" t="s">
        <v>950</v>
      </c>
      <c r="C1706" t="s">
        <v>950</v>
      </c>
      <c r="D1706" t="s">
        <v>716</v>
      </c>
      <c r="E1706" t="s">
        <v>41</v>
      </c>
      <c r="F1706">
        <v>1</v>
      </c>
    </row>
    <row r="1707" spans="1:6">
      <c r="A1707" t="s">
        <v>950</v>
      </c>
      <c r="B1707" t="s">
        <v>950</v>
      </c>
      <c r="C1707" t="s">
        <v>950</v>
      </c>
      <c r="D1707" t="s">
        <v>981</v>
      </c>
      <c r="E1707" t="s">
        <v>8</v>
      </c>
      <c r="F1707">
        <v>4</v>
      </c>
    </row>
    <row r="1708" spans="1:6">
      <c r="A1708" t="s">
        <v>950</v>
      </c>
      <c r="B1708" t="s">
        <v>950</v>
      </c>
      <c r="C1708" t="s">
        <v>950</v>
      </c>
      <c r="D1708" t="s">
        <v>982</v>
      </c>
      <c r="E1708" t="s">
        <v>8</v>
      </c>
      <c r="F1708">
        <v>1</v>
      </c>
    </row>
    <row r="1709" spans="1:6">
      <c r="A1709" t="s">
        <v>950</v>
      </c>
      <c r="B1709" t="s">
        <v>950</v>
      </c>
      <c r="C1709" t="s">
        <v>950</v>
      </c>
      <c r="D1709" t="s">
        <v>983</v>
      </c>
      <c r="E1709" t="s">
        <v>41</v>
      </c>
      <c r="F1709">
        <v>1</v>
      </c>
    </row>
    <row r="1710" spans="1:6">
      <c r="A1710" t="s">
        <v>984</v>
      </c>
      <c r="B1710" t="s">
        <v>984</v>
      </c>
      <c r="C1710" t="s">
        <v>984</v>
      </c>
      <c r="D1710" t="s">
        <v>985</v>
      </c>
      <c r="E1710" t="s">
        <v>29</v>
      </c>
      <c r="F1710">
        <v>1</v>
      </c>
    </row>
    <row r="1711" spans="1:6">
      <c r="A1711" t="s">
        <v>984</v>
      </c>
      <c r="B1711" t="s">
        <v>984</v>
      </c>
      <c r="C1711" t="s">
        <v>984</v>
      </c>
      <c r="D1711" t="s">
        <v>985</v>
      </c>
      <c r="E1711" t="s">
        <v>47</v>
      </c>
      <c r="F1711">
        <v>1</v>
      </c>
    </row>
    <row r="1712" spans="1:6">
      <c r="A1712" t="s">
        <v>984</v>
      </c>
      <c r="B1712" t="s">
        <v>984</v>
      </c>
      <c r="C1712" t="s">
        <v>984</v>
      </c>
      <c r="D1712" t="s">
        <v>986</v>
      </c>
      <c r="E1712" t="s">
        <v>52</v>
      </c>
      <c r="F1712">
        <v>1</v>
      </c>
    </row>
    <row r="1713" spans="1:6">
      <c r="A1713" t="s">
        <v>984</v>
      </c>
      <c r="B1713" t="s">
        <v>987</v>
      </c>
      <c r="C1713" t="s">
        <v>987</v>
      </c>
      <c r="D1713" t="s">
        <v>988</v>
      </c>
      <c r="E1713" t="s">
        <v>192</v>
      </c>
      <c r="F1713">
        <v>1</v>
      </c>
    </row>
    <row r="1714" spans="1:6">
      <c r="A1714" t="s">
        <v>989</v>
      </c>
      <c r="B1714" t="s">
        <v>989</v>
      </c>
      <c r="C1714" t="s">
        <v>989</v>
      </c>
      <c r="D1714" t="s">
        <v>990</v>
      </c>
      <c r="E1714" t="s">
        <v>8</v>
      </c>
      <c r="F1714">
        <v>3</v>
      </c>
    </row>
    <row r="1715" spans="1:6">
      <c r="A1715" t="s">
        <v>989</v>
      </c>
      <c r="B1715" t="s">
        <v>989</v>
      </c>
      <c r="C1715" t="s">
        <v>989</v>
      </c>
      <c r="D1715" t="s">
        <v>991</v>
      </c>
      <c r="E1715" t="s">
        <v>8</v>
      </c>
      <c r="F1715">
        <v>1</v>
      </c>
    </row>
    <row r="1716" spans="1:6">
      <c r="A1716" t="s">
        <v>989</v>
      </c>
      <c r="B1716" t="s">
        <v>989</v>
      </c>
      <c r="C1716" t="s">
        <v>989</v>
      </c>
      <c r="D1716" t="s">
        <v>992</v>
      </c>
      <c r="E1716" t="s">
        <v>8</v>
      </c>
      <c r="F1716">
        <v>1</v>
      </c>
    </row>
    <row r="1717" spans="1:6">
      <c r="A1717" t="s">
        <v>989</v>
      </c>
      <c r="B1717" t="s">
        <v>989</v>
      </c>
      <c r="C1717" t="s">
        <v>989</v>
      </c>
      <c r="D1717" t="s">
        <v>993</v>
      </c>
      <c r="E1717" t="s">
        <v>8</v>
      </c>
      <c r="F1717">
        <v>1</v>
      </c>
    </row>
    <row r="1718" spans="1:6">
      <c r="A1718" t="s">
        <v>989</v>
      </c>
      <c r="B1718" t="s">
        <v>989</v>
      </c>
      <c r="C1718" t="s">
        <v>989</v>
      </c>
      <c r="D1718" t="s">
        <v>994</v>
      </c>
      <c r="E1718" t="s">
        <v>995</v>
      </c>
      <c r="F1718">
        <v>1</v>
      </c>
    </row>
    <row r="1719" spans="1:6">
      <c r="A1719" t="s">
        <v>989</v>
      </c>
      <c r="B1719" t="s">
        <v>989</v>
      </c>
      <c r="C1719" t="s">
        <v>989</v>
      </c>
      <c r="D1719" t="s">
        <v>996</v>
      </c>
      <c r="E1719" t="s">
        <v>29</v>
      </c>
      <c r="F1719">
        <v>2</v>
      </c>
    </row>
    <row r="1720" spans="1:6">
      <c r="A1720" t="s">
        <v>989</v>
      </c>
      <c r="B1720" t="s">
        <v>989</v>
      </c>
      <c r="C1720" t="s">
        <v>989</v>
      </c>
      <c r="D1720" t="s">
        <v>997</v>
      </c>
      <c r="E1720" t="s">
        <v>41</v>
      </c>
      <c r="F1720">
        <v>1</v>
      </c>
    </row>
    <row r="1721" spans="1:6">
      <c r="A1721" t="s">
        <v>989</v>
      </c>
      <c r="B1721" t="s">
        <v>989</v>
      </c>
      <c r="C1721" t="s">
        <v>989</v>
      </c>
      <c r="D1721" t="s">
        <v>997</v>
      </c>
      <c r="E1721" t="s">
        <v>82</v>
      </c>
      <c r="F1721">
        <v>1</v>
      </c>
    </row>
    <row r="1722" spans="1:6">
      <c r="A1722" t="s">
        <v>989</v>
      </c>
      <c r="B1722" t="s">
        <v>989</v>
      </c>
      <c r="C1722" t="s">
        <v>989</v>
      </c>
      <c r="D1722" t="s">
        <v>998</v>
      </c>
      <c r="E1722" t="s">
        <v>82</v>
      </c>
      <c r="F1722">
        <v>1</v>
      </c>
    </row>
    <row r="1723" spans="1:6">
      <c r="A1723" t="s">
        <v>989</v>
      </c>
      <c r="B1723" t="s">
        <v>989</v>
      </c>
      <c r="C1723" t="s">
        <v>989</v>
      </c>
      <c r="D1723" t="s">
        <v>999</v>
      </c>
      <c r="E1723" t="s">
        <v>8</v>
      </c>
      <c r="F1723">
        <v>1</v>
      </c>
    </row>
    <row r="1724" spans="1:6">
      <c r="A1724" t="s">
        <v>989</v>
      </c>
      <c r="B1724" t="s">
        <v>989</v>
      </c>
      <c r="C1724" t="s">
        <v>989</v>
      </c>
      <c r="D1724" t="s">
        <v>1000</v>
      </c>
      <c r="E1724" t="s">
        <v>8</v>
      </c>
      <c r="F1724">
        <v>1</v>
      </c>
    </row>
    <row r="1725" spans="1:6">
      <c r="A1725" t="s">
        <v>989</v>
      </c>
      <c r="B1725" t="s">
        <v>989</v>
      </c>
      <c r="C1725" t="s">
        <v>989</v>
      </c>
      <c r="D1725" t="s">
        <v>1001</v>
      </c>
      <c r="E1725" t="s">
        <v>8</v>
      </c>
      <c r="F1725">
        <v>1</v>
      </c>
    </row>
    <row r="1726" spans="1:6">
      <c r="A1726" t="s">
        <v>989</v>
      </c>
      <c r="B1726" t="s">
        <v>989</v>
      </c>
      <c r="C1726" t="s">
        <v>989</v>
      </c>
      <c r="D1726" t="s">
        <v>1002</v>
      </c>
      <c r="E1726" t="s">
        <v>8</v>
      </c>
      <c r="F1726">
        <v>2</v>
      </c>
    </row>
    <row r="1727" spans="1:6">
      <c r="A1727" t="s">
        <v>989</v>
      </c>
      <c r="B1727" t="s">
        <v>989</v>
      </c>
      <c r="C1727" t="s">
        <v>989</v>
      </c>
      <c r="D1727" t="s">
        <v>1003</v>
      </c>
      <c r="E1727" t="s">
        <v>8</v>
      </c>
      <c r="F1727">
        <v>1</v>
      </c>
    </row>
    <row r="1728" spans="1:6">
      <c r="A1728" t="s">
        <v>989</v>
      </c>
      <c r="B1728" t="s">
        <v>989</v>
      </c>
      <c r="C1728" t="s">
        <v>989</v>
      </c>
      <c r="D1728" t="s">
        <v>1004</v>
      </c>
      <c r="E1728" t="s">
        <v>8</v>
      </c>
      <c r="F1728">
        <v>2</v>
      </c>
    </row>
    <row r="1729" spans="1:6">
      <c r="A1729" t="s">
        <v>989</v>
      </c>
      <c r="B1729" t="s">
        <v>989</v>
      </c>
      <c r="C1729" t="s">
        <v>989</v>
      </c>
      <c r="D1729" t="s">
        <v>1005</v>
      </c>
      <c r="E1729" t="s">
        <v>8</v>
      </c>
      <c r="F1729">
        <v>1</v>
      </c>
    </row>
    <row r="1730" spans="1:6">
      <c r="A1730" t="s">
        <v>989</v>
      </c>
      <c r="B1730" t="s">
        <v>989</v>
      </c>
      <c r="C1730" t="s">
        <v>989</v>
      </c>
      <c r="D1730" t="s">
        <v>1006</v>
      </c>
      <c r="E1730" t="s">
        <v>8</v>
      </c>
      <c r="F1730">
        <v>1</v>
      </c>
    </row>
    <row r="1731" spans="1:6">
      <c r="A1731" t="s">
        <v>989</v>
      </c>
      <c r="B1731" t="s">
        <v>989</v>
      </c>
      <c r="C1731" t="s">
        <v>989</v>
      </c>
      <c r="D1731" t="s">
        <v>1007</v>
      </c>
      <c r="E1731" t="s">
        <v>8</v>
      </c>
      <c r="F1731">
        <v>1</v>
      </c>
    </row>
    <row r="1732" spans="1:6">
      <c r="A1732" t="s">
        <v>989</v>
      </c>
      <c r="B1732" t="s">
        <v>989</v>
      </c>
      <c r="C1732" t="s">
        <v>989</v>
      </c>
      <c r="D1732" t="s">
        <v>1008</v>
      </c>
      <c r="E1732" t="s">
        <v>8</v>
      </c>
      <c r="F1732">
        <v>1</v>
      </c>
    </row>
    <row r="1733" spans="1:6">
      <c r="A1733" t="s">
        <v>989</v>
      </c>
      <c r="B1733" t="s">
        <v>989</v>
      </c>
      <c r="C1733" t="s">
        <v>989</v>
      </c>
      <c r="D1733" t="s">
        <v>1009</v>
      </c>
      <c r="E1733" t="s">
        <v>49</v>
      </c>
      <c r="F1733">
        <v>1</v>
      </c>
    </row>
    <row r="1734" spans="1:6">
      <c r="A1734" t="s">
        <v>989</v>
      </c>
      <c r="B1734" t="s">
        <v>989</v>
      </c>
      <c r="C1734" t="s">
        <v>989</v>
      </c>
      <c r="D1734" t="s">
        <v>1009</v>
      </c>
      <c r="E1734" t="s">
        <v>130</v>
      </c>
      <c r="F1734">
        <v>1</v>
      </c>
    </row>
    <row r="1735" spans="1:6">
      <c r="A1735" t="s">
        <v>1010</v>
      </c>
      <c r="B1735" t="s">
        <v>1011</v>
      </c>
      <c r="C1735" t="s">
        <v>1011</v>
      </c>
      <c r="D1735" t="s">
        <v>1012</v>
      </c>
      <c r="E1735" t="s">
        <v>29</v>
      </c>
      <c r="F1735">
        <v>1</v>
      </c>
    </row>
    <row r="1736" spans="1:6">
      <c r="A1736" t="s">
        <v>1010</v>
      </c>
      <c r="B1736" t="s">
        <v>1013</v>
      </c>
      <c r="C1736" t="s">
        <v>1013</v>
      </c>
      <c r="D1736" t="s">
        <v>1014</v>
      </c>
      <c r="E1736" t="s">
        <v>130</v>
      </c>
      <c r="F1736">
        <v>1</v>
      </c>
    </row>
    <row r="1737" spans="1:6">
      <c r="A1737" t="s">
        <v>1010</v>
      </c>
      <c r="B1737" t="s">
        <v>1013</v>
      </c>
      <c r="C1737" t="s">
        <v>1013</v>
      </c>
      <c r="D1737" t="s">
        <v>908</v>
      </c>
      <c r="E1737" t="s">
        <v>82</v>
      </c>
      <c r="F1737">
        <v>2</v>
      </c>
    </row>
    <row r="1738" spans="1:6">
      <c r="A1738" t="s">
        <v>1010</v>
      </c>
      <c r="B1738" t="s">
        <v>1015</v>
      </c>
      <c r="C1738" t="s">
        <v>1015</v>
      </c>
      <c r="D1738" t="s">
        <v>1016</v>
      </c>
      <c r="E1738" t="s">
        <v>8</v>
      </c>
      <c r="F1738">
        <v>1</v>
      </c>
    </row>
    <row r="1739" spans="1:6">
      <c r="A1739" t="s">
        <v>1010</v>
      </c>
      <c r="B1739" t="s">
        <v>1015</v>
      </c>
      <c r="C1739" t="s">
        <v>1015</v>
      </c>
      <c r="D1739" t="s">
        <v>1017</v>
      </c>
      <c r="E1739" t="s">
        <v>8</v>
      </c>
      <c r="F1739">
        <v>1</v>
      </c>
    </row>
    <row r="1740" spans="1:6">
      <c r="A1740" t="s">
        <v>1010</v>
      </c>
      <c r="B1740" t="s">
        <v>1010</v>
      </c>
      <c r="C1740" t="s">
        <v>1010</v>
      </c>
      <c r="D1740" t="s">
        <v>1018</v>
      </c>
      <c r="E1740" t="s">
        <v>10</v>
      </c>
      <c r="F1740">
        <v>1</v>
      </c>
    </row>
    <row r="1741" spans="1:6">
      <c r="A1741" t="s">
        <v>1010</v>
      </c>
      <c r="B1741" t="s">
        <v>1010</v>
      </c>
      <c r="C1741" t="s">
        <v>1010</v>
      </c>
      <c r="D1741" t="s">
        <v>1018</v>
      </c>
      <c r="E1741" t="s">
        <v>8</v>
      </c>
      <c r="F1741">
        <v>1</v>
      </c>
    </row>
    <row r="1742" spans="1:6">
      <c r="A1742" t="s">
        <v>1010</v>
      </c>
      <c r="B1742" t="s">
        <v>1010</v>
      </c>
      <c r="C1742" t="s">
        <v>1010</v>
      </c>
      <c r="D1742" t="s">
        <v>1019</v>
      </c>
      <c r="E1742" t="s">
        <v>8</v>
      </c>
      <c r="F1742">
        <v>1</v>
      </c>
    </row>
    <row r="1743" spans="1:6">
      <c r="A1743" t="s">
        <v>1010</v>
      </c>
      <c r="B1743" t="s">
        <v>1020</v>
      </c>
      <c r="C1743" t="s">
        <v>1020</v>
      </c>
      <c r="D1743" t="s">
        <v>1021</v>
      </c>
      <c r="E1743" t="s">
        <v>8</v>
      </c>
      <c r="F1743">
        <v>2</v>
      </c>
    </row>
    <row r="1744" spans="1:6">
      <c r="A1744" t="s">
        <v>1010</v>
      </c>
      <c r="B1744" t="s">
        <v>1020</v>
      </c>
      <c r="C1744" t="s">
        <v>1020</v>
      </c>
      <c r="D1744" t="s">
        <v>1022</v>
      </c>
      <c r="E1744" t="s">
        <v>8</v>
      </c>
      <c r="F1744">
        <v>1</v>
      </c>
    </row>
    <row r="1745" spans="1:6">
      <c r="A1745" t="s">
        <v>1023</v>
      </c>
      <c r="B1745" t="s">
        <v>1023</v>
      </c>
      <c r="C1745" t="s">
        <v>1024</v>
      </c>
      <c r="D1745" t="s">
        <v>1025</v>
      </c>
      <c r="E1745" t="s">
        <v>29</v>
      </c>
      <c r="F1745">
        <v>1</v>
      </c>
    </row>
    <row r="1746" spans="1:6">
      <c r="A1746" t="s">
        <v>1023</v>
      </c>
      <c r="B1746" t="s">
        <v>1023</v>
      </c>
      <c r="C1746" t="s">
        <v>1024</v>
      </c>
      <c r="D1746" t="s">
        <v>1025</v>
      </c>
      <c r="E1746" t="s">
        <v>1026</v>
      </c>
      <c r="F1746">
        <v>1</v>
      </c>
    </row>
    <row r="1747" spans="1:6">
      <c r="A1747" t="s">
        <v>1023</v>
      </c>
      <c r="B1747" t="s">
        <v>1023</v>
      </c>
      <c r="C1747" t="s">
        <v>1024</v>
      </c>
      <c r="D1747" t="s">
        <v>1025</v>
      </c>
      <c r="E1747" t="s">
        <v>8</v>
      </c>
      <c r="F1747">
        <v>1</v>
      </c>
    </row>
    <row r="1748" spans="1:6">
      <c r="A1748" t="s">
        <v>1023</v>
      </c>
      <c r="B1748" t="s">
        <v>1023</v>
      </c>
      <c r="C1748" t="s">
        <v>1024</v>
      </c>
      <c r="D1748" t="s">
        <v>1027</v>
      </c>
      <c r="E1748" t="s">
        <v>52</v>
      </c>
      <c r="F1748">
        <v>1</v>
      </c>
    </row>
    <row r="1749" spans="1:6">
      <c r="A1749" t="s">
        <v>1023</v>
      </c>
      <c r="B1749" t="s">
        <v>1023</v>
      </c>
      <c r="C1749" t="s">
        <v>1024</v>
      </c>
      <c r="D1749" t="s">
        <v>1027</v>
      </c>
      <c r="E1749" t="s">
        <v>29</v>
      </c>
      <c r="F1749">
        <v>4</v>
      </c>
    </row>
    <row r="1750" spans="1:6">
      <c r="A1750" t="s">
        <v>1023</v>
      </c>
      <c r="B1750" t="s">
        <v>1023</v>
      </c>
      <c r="C1750" t="s">
        <v>1024</v>
      </c>
      <c r="D1750" t="s">
        <v>1027</v>
      </c>
      <c r="E1750" t="s">
        <v>8</v>
      </c>
      <c r="F1750">
        <v>1</v>
      </c>
    </row>
    <row r="1751" spans="1:6">
      <c r="A1751" t="s">
        <v>1023</v>
      </c>
      <c r="B1751" t="s">
        <v>1023</v>
      </c>
      <c r="C1751" t="s">
        <v>1024</v>
      </c>
      <c r="D1751" t="s">
        <v>1028</v>
      </c>
      <c r="E1751" t="s">
        <v>29</v>
      </c>
      <c r="F1751">
        <v>1</v>
      </c>
    </row>
    <row r="1752" spans="1:6">
      <c r="A1752" t="s">
        <v>1023</v>
      </c>
      <c r="B1752" t="s">
        <v>1023</v>
      </c>
      <c r="C1752" t="s">
        <v>1024</v>
      </c>
      <c r="D1752" t="s">
        <v>1028</v>
      </c>
      <c r="E1752" t="s">
        <v>101</v>
      </c>
      <c r="F1752">
        <v>1</v>
      </c>
    </row>
    <row r="1753" spans="1:6">
      <c r="A1753" t="s">
        <v>1023</v>
      </c>
      <c r="B1753" t="s">
        <v>1023</v>
      </c>
      <c r="C1753" t="s">
        <v>1024</v>
      </c>
      <c r="D1753" t="s">
        <v>1028</v>
      </c>
      <c r="E1753" t="s">
        <v>8</v>
      </c>
      <c r="F1753">
        <v>1</v>
      </c>
    </row>
    <row r="1754" spans="1:6">
      <c r="A1754" t="s">
        <v>1023</v>
      </c>
      <c r="B1754" t="s">
        <v>1023</v>
      </c>
      <c r="C1754" t="s">
        <v>1024</v>
      </c>
      <c r="D1754" t="s">
        <v>1029</v>
      </c>
      <c r="E1754" t="s">
        <v>52</v>
      </c>
      <c r="F1754">
        <v>1</v>
      </c>
    </row>
    <row r="1755" spans="1:6">
      <c r="A1755" t="s">
        <v>1023</v>
      </c>
      <c r="B1755" t="s">
        <v>1023</v>
      </c>
      <c r="C1755" t="s">
        <v>1024</v>
      </c>
      <c r="D1755" t="s">
        <v>1029</v>
      </c>
      <c r="E1755" t="s">
        <v>29</v>
      </c>
      <c r="F1755">
        <v>2</v>
      </c>
    </row>
    <row r="1756" spans="1:6">
      <c r="A1756" t="s">
        <v>1023</v>
      </c>
      <c r="B1756" t="s">
        <v>1023</v>
      </c>
      <c r="C1756" t="s">
        <v>1024</v>
      </c>
      <c r="D1756" t="s">
        <v>1029</v>
      </c>
      <c r="E1756" t="s">
        <v>30</v>
      </c>
      <c r="F1756">
        <v>2</v>
      </c>
    </row>
    <row r="1757" spans="1:6">
      <c r="A1757" t="s">
        <v>1023</v>
      </c>
      <c r="B1757" t="s">
        <v>1023</v>
      </c>
      <c r="C1757" t="s">
        <v>1024</v>
      </c>
      <c r="D1757" t="s">
        <v>1029</v>
      </c>
      <c r="E1757" t="s">
        <v>8</v>
      </c>
      <c r="F1757">
        <v>1</v>
      </c>
    </row>
    <row r="1758" spans="1:6">
      <c r="A1758" t="s">
        <v>1023</v>
      </c>
      <c r="B1758" t="s">
        <v>1023</v>
      </c>
      <c r="C1758" t="s">
        <v>1024</v>
      </c>
      <c r="D1758" t="s">
        <v>1030</v>
      </c>
      <c r="E1758" t="s">
        <v>935</v>
      </c>
      <c r="F1758">
        <v>2</v>
      </c>
    </row>
    <row r="1759" spans="1:6">
      <c r="A1759" t="s">
        <v>1023</v>
      </c>
      <c r="B1759" t="s">
        <v>1023</v>
      </c>
      <c r="C1759" t="s">
        <v>1024</v>
      </c>
      <c r="D1759" t="s">
        <v>1030</v>
      </c>
      <c r="E1759" t="s">
        <v>41</v>
      </c>
      <c r="F1759">
        <v>1</v>
      </c>
    </row>
    <row r="1760" spans="1:6">
      <c r="A1760" t="s">
        <v>1023</v>
      </c>
      <c r="B1760" t="s">
        <v>1023</v>
      </c>
      <c r="C1760" t="s">
        <v>1024</v>
      </c>
      <c r="D1760" t="s">
        <v>1030</v>
      </c>
      <c r="E1760" t="s">
        <v>1026</v>
      </c>
      <c r="F1760">
        <v>1</v>
      </c>
    </row>
    <row r="1761" spans="1:6">
      <c r="A1761" t="s">
        <v>1023</v>
      </c>
      <c r="B1761" t="s">
        <v>1023</v>
      </c>
      <c r="C1761" t="s">
        <v>1024</v>
      </c>
      <c r="D1761" t="s">
        <v>1030</v>
      </c>
      <c r="E1761" t="s">
        <v>47</v>
      </c>
      <c r="F1761">
        <v>2</v>
      </c>
    </row>
    <row r="1762" spans="1:6">
      <c r="A1762" t="s">
        <v>1023</v>
      </c>
      <c r="B1762" t="s">
        <v>1023</v>
      </c>
      <c r="C1762" t="s">
        <v>1024</v>
      </c>
      <c r="D1762" t="s">
        <v>1030</v>
      </c>
      <c r="E1762" t="s">
        <v>8</v>
      </c>
      <c r="F1762">
        <v>2</v>
      </c>
    </row>
    <row r="1763" spans="1:6">
      <c r="A1763" t="s">
        <v>1023</v>
      </c>
      <c r="B1763" t="s">
        <v>1023</v>
      </c>
      <c r="C1763" t="s">
        <v>1024</v>
      </c>
      <c r="D1763" t="s">
        <v>1031</v>
      </c>
      <c r="E1763" t="s">
        <v>8</v>
      </c>
      <c r="F1763">
        <v>3</v>
      </c>
    </row>
    <row r="1764" spans="1:6">
      <c r="A1764" t="s">
        <v>1023</v>
      </c>
      <c r="B1764" t="s">
        <v>1023</v>
      </c>
      <c r="C1764" t="s">
        <v>1024</v>
      </c>
      <c r="D1764" t="s">
        <v>1032</v>
      </c>
      <c r="E1764" t="s">
        <v>29</v>
      </c>
      <c r="F1764">
        <v>2</v>
      </c>
    </row>
    <row r="1765" spans="1:6">
      <c r="A1765" t="s">
        <v>1023</v>
      </c>
      <c r="B1765" t="s">
        <v>1023</v>
      </c>
      <c r="C1765" t="s">
        <v>1024</v>
      </c>
      <c r="D1765" t="s">
        <v>1033</v>
      </c>
      <c r="E1765" t="s">
        <v>8</v>
      </c>
      <c r="F1765">
        <v>3</v>
      </c>
    </row>
    <row r="1766" spans="1:6">
      <c r="A1766" t="s">
        <v>1023</v>
      </c>
      <c r="B1766" t="s">
        <v>1023</v>
      </c>
      <c r="C1766" t="s">
        <v>1024</v>
      </c>
      <c r="D1766" t="s">
        <v>1034</v>
      </c>
      <c r="E1766" t="s">
        <v>41</v>
      </c>
      <c r="F1766">
        <v>1</v>
      </c>
    </row>
    <row r="1767" spans="1:6">
      <c r="A1767" t="s">
        <v>1023</v>
      </c>
      <c r="B1767" t="s">
        <v>1023</v>
      </c>
      <c r="C1767" t="s">
        <v>1024</v>
      </c>
      <c r="D1767" t="s">
        <v>1034</v>
      </c>
      <c r="E1767" t="s">
        <v>10</v>
      </c>
      <c r="F1767">
        <v>1</v>
      </c>
    </row>
    <row r="1768" spans="1:6">
      <c r="A1768" t="s">
        <v>1023</v>
      </c>
      <c r="B1768" t="s">
        <v>1023</v>
      </c>
      <c r="C1768" t="s">
        <v>1024</v>
      </c>
      <c r="D1768" t="s">
        <v>1034</v>
      </c>
      <c r="E1768" t="s">
        <v>8</v>
      </c>
      <c r="F1768">
        <v>1</v>
      </c>
    </row>
    <row r="1769" spans="1:6">
      <c r="A1769" t="s">
        <v>1023</v>
      </c>
      <c r="B1769" t="s">
        <v>1023</v>
      </c>
      <c r="C1769" t="s">
        <v>1024</v>
      </c>
      <c r="D1769" t="s">
        <v>1035</v>
      </c>
      <c r="E1769" t="s">
        <v>217</v>
      </c>
      <c r="F1769">
        <v>1</v>
      </c>
    </row>
    <row r="1770" spans="1:6">
      <c r="A1770" t="s">
        <v>1023</v>
      </c>
      <c r="B1770" t="s">
        <v>1023</v>
      </c>
      <c r="C1770" t="s">
        <v>1024</v>
      </c>
      <c r="D1770" t="s">
        <v>1036</v>
      </c>
      <c r="E1770" t="s">
        <v>29</v>
      </c>
      <c r="F1770">
        <v>1</v>
      </c>
    </row>
    <row r="1771" spans="1:6">
      <c r="A1771" t="s">
        <v>1023</v>
      </c>
      <c r="B1771" t="s">
        <v>1023</v>
      </c>
      <c r="C1771" t="s">
        <v>1024</v>
      </c>
      <c r="D1771" t="s">
        <v>1037</v>
      </c>
      <c r="E1771" t="s">
        <v>29</v>
      </c>
      <c r="F1771">
        <v>1</v>
      </c>
    </row>
    <row r="1772" spans="1:6">
      <c r="A1772" t="s">
        <v>1023</v>
      </c>
      <c r="B1772" t="s">
        <v>1023</v>
      </c>
      <c r="C1772" t="s">
        <v>1024</v>
      </c>
      <c r="D1772" t="s">
        <v>1038</v>
      </c>
      <c r="E1772" t="s">
        <v>52</v>
      </c>
      <c r="F1772">
        <v>1</v>
      </c>
    </row>
    <row r="1773" spans="1:6">
      <c r="A1773" t="s">
        <v>1023</v>
      </c>
      <c r="B1773" t="s">
        <v>1023</v>
      </c>
      <c r="C1773" t="s">
        <v>1024</v>
      </c>
      <c r="D1773" t="s">
        <v>1038</v>
      </c>
      <c r="E1773" t="s">
        <v>29</v>
      </c>
      <c r="F1773">
        <v>2</v>
      </c>
    </row>
    <row r="1774" spans="1:6">
      <c r="A1774" t="s">
        <v>1023</v>
      </c>
      <c r="B1774" t="s">
        <v>1023</v>
      </c>
      <c r="C1774" t="s">
        <v>1024</v>
      </c>
      <c r="D1774" t="s">
        <v>1039</v>
      </c>
      <c r="E1774" t="s">
        <v>163</v>
      </c>
      <c r="F1774">
        <v>2</v>
      </c>
    </row>
    <row r="1775" spans="1:6">
      <c r="A1775" t="s">
        <v>1023</v>
      </c>
      <c r="B1775" t="s">
        <v>1023</v>
      </c>
      <c r="C1775" t="s">
        <v>1024</v>
      </c>
      <c r="D1775" t="s">
        <v>1039</v>
      </c>
      <c r="E1775" t="s">
        <v>29</v>
      </c>
      <c r="F1775">
        <v>5</v>
      </c>
    </row>
    <row r="1776" spans="1:6">
      <c r="A1776" t="s">
        <v>1023</v>
      </c>
      <c r="B1776" t="s">
        <v>1023</v>
      </c>
      <c r="C1776" t="s">
        <v>1024</v>
      </c>
      <c r="D1776" t="s">
        <v>1039</v>
      </c>
      <c r="E1776" t="s">
        <v>8</v>
      </c>
      <c r="F1776">
        <v>2</v>
      </c>
    </row>
    <row r="1777" spans="1:6">
      <c r="A1777" t="s">
        <v>1023</v>
      </c>
      <c r="B1777" t="s">
        <v>1023</v>
      </c>
      <c r="C1777" t="s">
        <v>1024</v>
      </c>
      <c r="D1777" t="s">
        <v>1040</v>
      </c>
      <c r="E1777" t="s">
        <v>31</v>
      </c>
      <c r="F1777">
        <v>1</v>
      </c>
    </row>
    <row r="1778" spans="1:6">
      <c r="A1778" t="s">
        <v>1023</v>
      </c>
      <c r="B1778" t="s">
        <v>1023</v>
      </c>
      <c r="C1778" t="s">
        <v>1024</v>
      </c>
      <c r="D1778" t="s">
        <v>1041</v>
      </c>
      <c r="E1778" t="s">
        <v>29</v>
      </c>
      <c r="F1778">
        <v>7</v>
      </c>
    </row>
    <row r="1779" spans="1:6">
      <c r="A1779" t="s">
        <v>1023</v>
      </c>
      <c r="B1779" t="s">
        <v>1023</v>
      </c>
      <c r="C1779" t="s">
        <v>1024</v>
      </c>
      <c r="D1779" t="s">
        <v>1041</v>
      </c>
      <c r="E1779" t="s">
        <v>47</v>
      </c>
      <c r="F1779">
        <v>1</v>
      </c>
    </row>
    <row r="1780" spans="1:6">
      <c r="A1780" t="s">
        <v>1023</v>
      </c>
      <c r="B1780" t="s">
        <v>1023</v>
      </c>
      <c r="C1780" t="s">
        <v>1024</v>
      </c>
      <c r="D1780" t="s">
        <v>1041</v>
      </c>
      <c r="E1780" t="s">
        <v>8</v>
      </c>
      <c r="F1780">
        <v>2</v>
      </c>
    </row>
    <row r="1781" spans="1:6">
      <c r="A1781" t="s">
        <v>1023</v>
      </c>
      <c r="B1781" t="s">
        <v>1023</v>
      </c>
      <c r="C1781" t="s">
        <v>1024</v>
      </c>
      <c r="D1781" t="s">
        <v>1042</v>
      </c>
      <c r="E1781" t="s">
        <v>52</v>
      </c>
      <c r="F1781">
        <v>1</v>
      </c>
    </row>
    <row r="1782" spans="1:6">
      <c r="A1782" t="s">
        <v>1023</v>
      </c>
      <c r="B1782" t="s">
        <v>1023</v>
      </c>
      <c r="C1782" t="s">
        <v>1024</v>
      </c>
      <c r="D1782" t="s">
        <v>1042</v>
      </c>
      <c r="E1782" t="s">
        <v>29</v>
      </c>
      <c r="F1782">
        <v>3</v>
      </c>
    </row>
    <row r="1783" spans="1:6">
      <c r="A1783" t="s">
        <v>1023</v>
      </c>
      <c r="B1783" t="s">
        <v>1023</v>
      </c>
      <c r="C1783" t="s">
        <v>1024</v>
      </c>
      <c r="D1783" t="s">
        <v>1042</v>
      </c>
      <c r="E1783" t="s">
        <v>41</v>
      </c>
      <c r="F1783">
        <v>1</v>
      </c>
    </row>
    <row r="1784" spans="1:6">
      <c r="A1784" t="s">
        <v>1023</v>
      </c>
      <c r="B1784" t="s">
        <v>1023</v>
      </c>
      <c r="C1784" t="s">
        <v>1024</v>
      </c>
      <c r="D1784" t="s">
        <v>1042</v>
      </c>
      <c r="E1784" t="s">
        <v>10</v>
      </c>
      <c r="F1784">
        <v>1</v>
      </c>
    </row>
    <row r="1785" spans="1:6">
      <c r="A1785" t="s">
        <v>1023</v>
      </c>
      <c r="B1785" t="s">
        <v>1023</v>
      </c>
      <c r="C1785" t="s">
        <v>1024</v>
      </c>
      <c r="D1785" t="s">
        <v>1042</v>
      </c>
      <c r="E1785" t="s">
        <v>8</v>
      </c>
      <c r="F1785">
        <v>1</v>
      </c>
    </row>
    <row r="1786" spans="1:6">
      <c r="A1786" t="s">
        <v>1023</v>
      </c>
      <c r="B1786" t="s">
        <v>1023</v>
      </c>
      <c r="C1786" t="s">
        <v>1024</v>
      </c>
      <c r="D1786" t="s">
        <v>1043</v>
      </c>
      <c r="E1786" t="s">
        <v>29</v>
      </c>
      <c r="F1786">
        <v>1</v>
      </c>
    </row>
    <row r="1787" spans="1:6">
      <c r="A1787" t="s">
        <v>1023</v>
      </c>
      <c r="B1787" t="s">
        <v>1023</v>
      </c>
      <c r="C1787" t="s">
        <v>1024</v>
      </c>
      <c r="D1787" t="s">
        <v>1044</v>
      </c>
      <c r="E1787" t="s">
        <v>52</v>
      </c>
      <c r="F1787">
        <v>2</v>
      </c>
    </row>
    <row r="1788" spans="1:6">
      <c r="A1788" t="s">
        <v>1023</v>
      </c>
      <c r="B1788" t="s">
        <v>1023</v>
      </c>
      <c r="C1788" t="s">
        <v>1024</v>
      </c>
      <c r="D1788" t="s">
        <v>1044</v>
      </c>
      <c r="E1788" t="s">
        <v>29</v>
      </c>
      <c r="F1788">
        <v>9</v>
      </c>
    </row>
    <row r="1789" spans="1:6">
      <c r="A1789" t="s">
        <v>1023</v>
      </c>
      <c r="B1789" t="s">
        <v>1023</v>
      </c>
      <c r="C1789" t="s">
        <v>1024</v>
      </c>
      <c r="D1789" t="s">
        <v>1045</v>
      </c>
      <c r="E1789" t="s">
        <v>29</v>
      </c>
      <c r="F1789">
        <v>8</v>
      </c>
    </row>
    <row r="1790" spans="1:6">
      <c r="A1790" t="s">
        <v>1023</v>
      </c>
      <c r="B1790" t="s">
        <v>1023</v>
      </c>
      <c r="C1790" t="s">
        <v>1024</v>
      </c>
      <c r="D1790" t="s">
        <v>1045</v>
      </c>
      <c r="E1790" t="s">
        <v>130</v>
      </c>
      <c r="F1790">
        <v>2</v>
      </c>
    </row>
    <row r="1791" spans="1:6">
      <c r="A1791" t="s">
        <v>1023</v>
      </c>
      <c r="B1791" t="s">
        <v>1023</v>
      </c>
      <c r="C1791" t="s">
        <v>1024</v>
      </c>
      <c r="D1791" t="s">
        <v>1045</v>
      </c>
      <c r="E1791" t="s">
        <v>31</v>
      </c>
      <c r="F1791">
        <v>1</v>
      </c>
    </row>
    <row r="1792" spans="1:6">
      <c r="A1792" t="s">
        <v>1023</v>
      </c>
      <c r="B1792" t="s">
        <v>1023</v>
      </c>
      <c r="C1792" t="s">
        <v>1024</v>
      </c>
      <c r="D1792" t="s">
        <v>1045</v>
      </c>
      <c r="E1792" t="s">
        <v>8</v>
      </c>
      <c r="F1792">
        <v>2</v>
      </c>
    </row>
    <row r="1793" spans="1:6">
      <c r="A1793" t="s">
        <v>1023</v>
      </c>
      <c r="B1793" t="s">
        <v>1023</v>
      </c>
      <c r="C1793" t="s">
        <v>1024</v>
      </c>
      <c r="D1793" t="s">
        <v>1046</v>
      </c>
      <c r="E1793" t="s">
        <v>82</v>
      </c>
      <c r="F1793">
        <v>1</v>
      </c>
    </row>
    <row r="1794" spans="1:6">
      <c r="A1794" t="s">
        <v>1023</v>
      </c>
      <c r="B1794" t="s">
        <v>1023</v>
      </c>
      <c r="C1794" t="s">
        <v>1024</v>
      </c>
      <c r="D1794" t="s">
        <v>1047</v>
      </c>
      <c r="E1794" t="s">
        <v>52</v>
      </c>
      <c r="F1794">
        <v>1</v>
      </c>
    </row>
    <row r="1795" spans="1:6">
      <c r="A1795" t="s">
        <v>1023</v>
      </c>
      <c r="B1795" t="s">
        <v>1023</v>
      </c>
      <c r="C1795" t="s">
        <v>1024</v>
      </c>
      <c r="D1795" t="s">
        <v>1047</v>
      </c>
      <c r="E1795" t="s">
        <v>29</v>
      </c>
      <c r="F1795">
        <v>2</v>
      </c>
    </row>
    <row r="1796" spans="1:6">
      <c r="A1796" t="s">
        <v>1023</v>
      </c>
      <c r="B1796" t="s">
        <v>1023</v>
      </c>
      <c r="C1796" t="s">
        <v>1024</v>
      </c>
      <c r="D1796" t="s">
        <v>1047</v>
      </c>
      <c r="E1796" t="s">
        <v>8</v>
      </c>
      <c r="F1796">
        <v>5</v>
      </c>
    </row>
    <row r="1797" spans="1:6">
      <c r="A1797" t="s">
        <v>1023</v>
      </c>
      <c r="B1797" t="s">
        <v>1023</v>
      </c>
      <c r="C1797" t="s">
        <v>1024</v>
      </c>
      <c r="D1797" t="s">
        <v>1048</v>
      </c>
      <c r="E1797" t="s">
        <v>30</v>
      </c>
      <c r="F1797">
        <v>1</v>
      </c>
    </row>
    <row r="1798" spans="1:6">
      <c r="A1798" t="s">
        <v>1023</v>
      </c>
      <c r="B1798" t="s">
        <v>1023</v>
      </c>
      <c r="C1798" t="s">
        <v>1024</v>
      </c>
      <c r="D1798" t="s">
        <v>1049</v>
      </c>
      <c r="E1798" t="s">
        <v>29</v>
      </c>
      <c r="F1798">
        <v>3</v>
      </c>
    </row>
    <row r="1799" spans="1:6">
      <c r="A1799" t="s">
        <v>1023</v>
      </c>
      <c r="B1799" t="s">
        <v>1023</v>
      </c>
      <c r="C1799" t="s">
        <v>1024</v>
      </c>
      <c r="D1799" t="s">
        <v>1050</v>
      </c>
      <c r="E1799" t="s">
        <v>49</v>
      </c>
      <c r="F1799">
        <v>1</v>
      </c>
    </row>
    <row r="1800" spans="1:6">
      <c r="A1800" t="s">
        <v>1023</v>
      </c>
      <c r="B1800" t="s">
        <v>1023</v>
      </c>
      <c r="C1800" t="s">
        <v>1024</v>
      </c>
      <c r="D1800" t="s">
        <v>1050</v>
      </c>
      <c r="E1800" t="s">
        <v>31</v>
      </c>
      <c r="F1800">
        <v>2</v>
      </c>
    </row>
    <row r="1801" spans="1:6">
      <c r="A1801" t="s">
        <v>1023</v>
      </c>
      <c r="B1801" t="s">
        <v>1023</v>
      </c>
      <c r="C1801" t="s">
        <v>1024</v>
      </c>
      <c r="D1801" t="s">
        <v>1050</v>
      </c>
      <c r="E1801" t="s">
        <v>8</v>
      </c>
      <c r="F1801">
        <v>1</v>
      </c>
    </row>
    <row r="1802" spans="1:6">
      <c r="A1802" t="s">
        <v>1023</v>
      </c>
      <c r="B1802" t="s">
        <v>1023</v>
      </c>
      <c r="C1802" t="s">
        <v>1024</v>
      </c>
      <c r="D1802" t="s">
        <v>1051</v>
      </c>
      <c r="E1802" t="s">
        <v>29</v>
      </c>
      <c r="F1802">
        <v>1</v>
      </c>
    </row>
    <row r="1803" spans="1:6">
      <c r="A1803" t="s">
        <v>1023</v>
      </c>
      <c r="B1803" t="s">
        <v>1023</v>
      </c>
      <c r="C1803" t="s">
        <v>1024</v>
      </c>
      <c r="D1803" t="s">
        <v>1051</v>
      </c>
      <c r="E1803" t="s">
        <v>215</v>
      </c>
      <c r="F1803">
        <v>1</v>
      </c>
    </row>
    <row r="1804" spans="1:6">
      <c r="A1804" t="s">
        <v>1023</v>
      </c>
      <c r="B1804" t="s">
        <v>1023</v>
      </c>
      <c r="C1804" t="s">
        <v>1024</v>
      </c>
      <c r="D1804" t="s">
        <v>1051</v>
      </c>
      <c r="E1804" t="s">
        <v>101</v>
      </c>
      <c r="F1804">
        <v>1</v>
      </c>
    </row>
    <row r="1805" spans="1:6">
      <c r="A1805" t="s">
        <v>1023</v>
      </c>
      <c r="B1805" t="s">
        <v>1023</v>
      </c>
      <c r="C1805" t="s">
        <v>1024</v>
      </c>
      <c r="D1805" t="s">
        <v>1051</v>
      </c>
      <c r="E1805" t="s">
        <v>8</v>
      </c>
      <c r="F1805">
        <v>2</v>
      </c>
    </row>
    <row r="1806" spans="1:6">
      <c r="A1806" t="s">
        <v>1023</v>
      </c>
      <c r="B1806" t="s">
        <v>1023</v>
      </c>
      <c r="C1806" t="s">
        <v>1024</v>
      </c>
      <c r="D1806" t="s">
        <v>1052</v>
      </c>
      <c r="E1806" t="s">
        <v>26</v>
      </c>
      <c r="F1806">
        <v>1</v>
      </c>
    </row>
    <row r="1807" spans="1:6">
      <c r="A1807" t="s">
        <v>1023</v>
      </c>
      <c r="B1807" t="s">
        <v>1023</v>
      </c>
      <c r="C1807" t="s">
        <v>1024</v>
      </c>
      <c r="D1807" t="s">
        <v>1052</v>
      </c>
      <c r="E1807" t="s">
        <v>29</v>
      </c>
      <c r="F1807">
        <v>1</v>
      </c>
    </row>
    <row r="1808" spans="1:6">
      <c r="A1808" t="s">
        <v>1023</v>
      </c>
      <c r="B1808" t="s">
        <v>1023</v>
      </c>
      <c r="C1808" t="s">
        <v>1024</v>
      </c>
      <c r="D1808" t="s">
        <v>1052</v>
      </c>
      <c r="E1808" t="s">
        <v>8</v>
      </c>
      <c r="F1808">
        <v>1</v>
      </c>
    </row>
    <row r="1809" spans="1:6">
      <c r="A1809" t="s">
        <v>1023</v>
      </c>
      <c r="B1809" t="s">
        <v>1023</v>
      </c>
      <c r="C1809" t="s">
        <v>1024</v>
      </c>
      <c r="D1809" t="s">
        <v>1053</v>
      </c>
      <c r="E1809" t="s">
        <v>29</v>
      </c>
      <c r="F1809">
        <v>4</v>
      </c>
    </row>
    <row r="1810" spans="1:6">
      <c r="A1810" t="s">
        <v>1023</v>
      </c>
      <c r="B1810" t="s">
        <v>1023</v>
      </c>
      <c r="C1810" t="s">
        <v>1024</v>
      </c>
      <c r="D1810" t="s">
        <v>1053</v>
      </c>
      <c r="E1810" t="s">
        <v>30</v>
      </c>
      <c r="F1810">
        <v>1</v>
      </c>
    </row>
    <row r="1811" spans="1:6">
      <c r="A1811" t="s">
        <v>1023</v>
      </c>
      <c r="B1811" t="s">
        <v>1023</v>
      </c>
      <c r="C1811" t="s">
        <v>1024</v>
      </c>
      <c r="D1811" t="s">
        <v>1054</v>
      </c>
      <c r="E1811" t="s">
        <v>8</v>
      </c>
      <c r="F1811">
        <v>3</v>
      </c>
    </row>
    <row r="1812" spans="1:6">
      <c r="A1812" t="s">
        <v>1023</v>
      </c>
      <c r="B1812" t="s">
        <v>1023</v>
      </c>
      <c r="C1812" t="s">
        <v>1024</v>
      </c>
      <c r="D1812" t="s">
        <v>1055</v>
      </c>
      <c r="E1812" t="s">
        <v>29</v>
      </c>
      <c r="F1812">
        <v>1</v>
      </c>
    </row>
    <row r="1813" spans="1:6">
      <c r="A1813" t="s">
        <v>1023</v>
      </c>
      <c r="B1813" t="s">
        <v>1023</v>
      </c>
      <c r="C1813" t="s">
        <v>1024</v>
      </c>
      <c r="D1813" t="s">
        <v>1056</v>
      </c>
      <c r="E1813" t="s">
        <v>8</v>
      </c>
      <c r="F1813">
        <v>1</v>
      </c>
    </row>
    <row r="1814" spans="1:6">
      <c r="A1814" t="s">
        <v>1023</v>
      </c>
      <c r="B1814" t="s">
        <v>1023</v>
      </c>
      <c r="C1814" t="s">
        <v>1024</v>
      </c>
      <c r="D1814" t="s">
        <v>1057</v>
      </c>
      <c r="E1814" t="s">
        <v>29</v>
      </c>
      <c r="F1814">
        <v>1</v>
      </c>
    </row>
    <row r="1815" spans="1:6">
      <c r="A1815" t="s">
        <v>1023</v>
      </c>
      <c r="B1815" t="s">
        <v>1023</v>
      </c>
      <c r="C1815" t="s">
        <v>1024</v>
      </c>
      <c r="D1815" t="s">
        <v>1057</v>
      </c>
      <c r="E1815" t="s">
        <v>82</v>
      </c>
      <c r="F1815">
        <v>1</v>
      </c>
    </row>
    <row r="1816" spans="1:6">
      <c r="A1816" t="s">
        <v>1023</v>
      </c>
      <c r="B1816" t="s">
        <v>1023</v>
      </c>
      <c r="C1816" t="s">
        <v>1024</v>
      </c>
      <c r="D1816" t="s">
        <v>1057</v>
      </c>
      <c r="E1816" t="s">
        <v>8</v>
      </c>
      <c r="F1816">
        <v>1</v>
      </c>
    </row>
    <row r="1817" spans="1:6">
      <c r="A1817" t="s">
        <v>1023</v>
      </c>
      <c r="B1817" t="s">
        <v>1023</v>
      </c>
      <c r="C1817" t="s">
        <v>1024</v>
      </c>
      <c r="D1817" t="s">
        <v>1058</v>
      </c>
      <c r="E1817" t="s">
        <v>29</v>
      </c>
      <c r="F1817">
        <v>12</v>
      </c>
    </row>
    <row r="1818" spans="1:6">
      <c r="A1818" t="s">
        <v>1023</v>
      </c>
      <c r="B1818" t="s">
        <v>1023</v>
      </c>
      <c r="C1818" t="s">
        <v>1024</v>
      </c>
      <c r="D1818" t="s">
        <v>1058</v>
      </c>
      <c r="E1818" t="s">
        <v>31</v>
      </c>
      <c r="F1818">
        <v>1</v>
      </c>
    </row>
    <row r="1819" spans="1:6">
      <c r="A1819" t="s">
        <v>1023</v>
      </c>
      <c r="B1819" t="s">
        <v>1023</v>
      </c>
      <c r="C1819" t="s">
        <v>1024</v>
      </c>
      <c r="D1819" t="s">
        <v>1059</v>
      </c>
      <c r="E1819" t="s">
        <v>29</v>
      </c>
      <c r="F1819">
        <v>1</v>
      </c>
    </row>
    <row r="1820" spans="1:6">
      <c r="A1820" t="s">
        <v>1023</v>
      </c>
      <c r="B1820" t="s">
        <v>1023</v>
      </c>
      <c r="C1820" t="s">
        <v>1024</v>
      </c>
      <c r="D1820" t="s">
        <v>1059</v>
      </c>
      <c r="E1820" t="s">
        <v>8</v>
      </c>
      <c r="F1820">
        <v>2</v>
      </c>
    </row>
    <row r="1821" spans="1:6">
      <c r="A1821" t="s">
        <v>1023</v>
      </c>
      <c r="B1821" t="s">
        <v>1023</v>
      </c>
      <c r="C1821" t="s">
        <v>1024</v>
      </c>
      <c r="D1821" t="s">
        <v>1060</v>
      </c>
      <c r="E1821" t="s">
        <v>26</v>
      </c>
      <c r="F1821">
        <v>1</v>
      </c>
    </row>
    <row r="1822" spans="1:6">
      <c r="A1822" t="s">
        <v>1023</v>
      </c>
      <c r="B1822" t="s">
        <v>1023</v>
      </c>
      <c r="C1822" t="s">
        <v>1024</v>
      </c>
      <c r="D1822" t="s">
        <v>1060</v>
      </c>
      <c r="E1822" t="s">
        <v>29</v>
      </c>
      <c r="F1822">
        <v>1</v>
      </c>
    </row>
    <row r="1823" spans="1:6">
      <c r="A1823" t="s">
        <v>1023</v>
      </c>
      <c r="B1823" t="s">
        <v>1023</v>
      </c>
      <c r="C1823" t="s">
        <v>1024</v>
      </c>
      <c r="D1823" t="s">
        <v>1061</v>
      </c>
      <c r="E1823" t="s">
        <v>29</v>
      </c>
      <c r="F1823">
        <v>6</v>
      </c>
    </row>
    <row r="1824" spans="1:6">
      <c r="A1824" t="s">
        <v>1023</v>
      </c>
      <c r="B1824" t="s">
        <v>1023</v>
      </c>
      <c r="C1824" t="s">
        <v>1024</v>
      </c>
      <c r="D1824" t="s">
        <v>1061</v>
      </c>
      <c r="E1824" t="s">
        <v>8</v>
      </c>
      <c r="F1824">
        <v>6</v>
      </c>
    </row>
    <row r="1825" spans="1:6">
      <c r="A1825" t="s">
        <v>1023</v>
      </c>
      <c r="B1825" t="s">
        <v>1023</v>
      </c>
      <c r="C1825" t="s">
        <v>1024</v>
      </c>
      <c r="D1825" t="s">
        <v>1062</v>
      </c>
      <c r="E1825" t="s">
        <v>29</v>
      </c>
      <c r="F1825">
        <v>8</v>
      </c>
    </row>
    <row r="1826" spans="1:6">
      <c r="A1826" t="s">
        <v>1023</v>
      </c>
      <c r="B1826" t="s">
        <v>1023</v>
      </c>
      <c r="C1826" t="s">
        <v>1024</v>
      </c>
      <c r="D1826" t="s">
        <v>1063</v>
      </c>
      <c r="E1826" t="s">
        <v>29</v>
      </c>
      <c r="F1826">
        <v>3</v>
      </c>
    </row>
    <row r="1827" spans="1:6">
      <c r="A1827" t="s">
        <v>1023</v>
      </c>
      <c r="B1827" t="s">
        <v>1023</v>
      </c>
      <c r="C1827" t="s">
        <v>1024</v>
      </c>
      <c r="D1827" t="s">
        <v>1063</v>
      </c>
      <c r="E1827" t="s">
        <v>8</v>
      </c>
      <c r="F1827">
        <v>1</v>
      </c>
    </row>
    <row r="1828" spans="1:6">
      <c r="A1828" t="s">
        <v>1023</v>
      </c>
      <c r="B1828" t="s">
        <v>1023</v>
      </c>
      <c r="C1828" t="s">
        <v>1024</v>
      </c>
      <c r="D1828" t="s">
        <v>1064</v>
      </c>
      <c r="E1828" t="s">
        <v>8</v>
      </c>
      <c r="F1828">
        <v>1</v>
      </c>
    </row>
    <row r="1829" spans="1:6">
      <c r="A1829" t="s">
        <v>1023</v>
      </c>
      <c r="B1829" t="s">
        <v>1023</v>
      </c>
      <c r="C1829" t="s">
        <v>1024</v>
      </c>
      <c r="D1829" t="s">
        <v>1065</v>
      </c>
      <c r="E1829" t="s">
        <v>29</v>
      </c>
      <c r="F1829">
        <v>1</v>
      </c>
    </row>
    <row r="1830" spans="1:6">
      <c r="A1830" t="s">
        <v>1023</v>
      </c>
      <c r="B1830" t="s">
        <v>1023</v>
      </c>
      <c r="C1830" t="s">
        <v>1024</v>
      </c>
      <c r="D1830" t="s">
        <v>1065</v>
      </c>
      <c r="E1830" t="s">
        <v>41</v>
      </c>
      <c r="F1830">
        <v>1</v>
      </c>
    </row>
    <row r="1831" spans="1:6">
      <c r="A1831" t="s">
        <v>1023</v>
      </c>
      <c r="B1831" t="s">
        <v>1023</v>
      </c>
      <c r="C1831" t="s">
        <v>1024</v>
      </c>
      <c r="D1831" t="s">
        <v>1066</v>
      </c>
      <c r="E1831" t="s">
        <v>29</v>
      </c>
      <c r="F1831">
        <v>4</v>
      </c>
    </row>
    <row r="1832" spans="1:6">
      <c r="A1832" t="s">
        <v>1023</v>
      </c>
      <c r="B1832" t="s">
        <v>1023</v>
      </c>
      <c r="C1832" t="s">
        <v>1024</v>
      </c>
      <c r="D1832" t="s">
        <v>1066</v>
      </c>
      <c r="E1832" t="s">
        <v>82</v>
      </c>
      <c r="F1832">
        <v>1</v>
      </c>
    </row>
    <row r="1833" spans="1:6">
      <c r="A1833" t="s">
        <v>1023</v>
      </c>
      <c r="B1833" t="s">
        <v>1023</v>
      </c>
      <c r="C1833" t="s">
        <v>1024</v>
      </c>
      <c r="D1833" t="s">
        <v>1066</v>
      </c>
      <c r="E1833" t="s">
        <v>8</v>
      </c>
      <c r="F1833">
        <v>1</v>
      </c>
    </row>
    <row r="1834" spans="1:6">
      <c r="A1834" t="s">
        <v>1023</v>
      </c>
      <c r="B1834" t="s">
        <v>1023</v>
      </c>
      <c r="C1834" t="s">
        <v>1024</v>
      </c>
      <c r="D1834" t="s">
        <v>1067</v>
      </c>
      <c r="E1834" t="s">
        <v>29</v>
      </c>
      <c r="F1834">
        <v>1</v>
      </c>
    </row>
    <row r="1835" spans="1:6">
      <c r="A1835" t="s">
        <v>1023</v>
      </c>
      <c r="B1835" t="s">
        <v>1023</v>
      </c>
      <c r="C1835" t="s">
        <v>1024</v>
      </c>
      <c r="D1835" t="s">
        <v>1067</v>
      </c>
      <c r="E1835" t="s">
        <v>8</v>
      </c>
      <c r="F1835">
        <v>1</v>
      </c>
    </row>
    <row r="1836" spans="1:6">
      <c r="A1836" t="s">
        <v>1023</v>
      </c>
      <c r="B1836" t="s">
        <v>1023</v>
      </c>
      <c r="C1836" t="s">
        <v>1024</v>
      </c>
      <c r="D1836" t="s">
        <v>1068</v>
      </c>
      <c r="E1836" t="s">
        <v>29</v>
      </c>
      <c r="F1836">
        <v>4</v>
      </c>
    </row>
    <row r="1837" spans="1:6">
      <c r="A1837" t="s">
        <v>1023</v>
      </c>
      <c r="B1837" t="s">
        <v>1023</v>
      </c>
      <c r="C1837" t="s">
        <v>1024</v>
      </c>
      <c r="D1837" t="s">
        <v>1069</v>
      </c>
      <c r="E1837" t="s">
        <v>29</v>
      </c>
      <c r="F1837">
        <v>2</v>
      </c>
    </row>
    <row r="1838" spans="1:6">
      <c r="A1838" t="s">
        <v>1023</v>
      </c>
      <c r="B1838" t="s">
        <v>1023</v>
      </c>
      <c r="C1838" t="s">
        <v>1024</v>
      </c>
      <c r="D1838" t="s">
        <v>1069</v>
      </c>
      <c r="E1838" t="s">
        <v>8</v>
      </c>
      <c r="F1838">
        <v>5</v>
      </c>
    </row>
    <row r="1839" spans="1:6">
      <c r="A1839" t="s">
        <v>1023</v>
      </c>
      <c r="B1839" t="s">
        <v>1023</v>
      </c>
      <c r="C1839" t="s">
        <v>1024</v>
      </c>
      <c r="D1839" t="s">
        <v>1070</v>
      </c>
      <c r="E1839" t="s">
        <v>29</v>
      </c>
      <c r="F1839">
        <v>1</v>
      </c>
    </row>
    <row r="1840" spans="1:6">
      <c r="A1840" t="s">
        <v>1023</v>
      </c>
      <c r="B1840" t="s">
        <v>1023</v>
      </c>
      <c r="C1840" t="s">
        <v>1024</v>
      </c>
      <c r="D1840" t="s">
        <v>1070</v>
      </c>
      <c r="E1840" t="s">
        <v>8</v>
      </c>
      <c r="F1840">
        <v>1</v>
      </c>
    </row>
    <row r="1841" spans="1:6">
      <c r="A1841" t="s">
        <v>1023</v>
      </c>
      <c r="B1841" t="s">
        <v>1023</v>
      </c>
      <c r="C1841" t="s">
        <v>1024</v>
      </c>
      <c r="D1841" t="s">
        <v>1071</v>
      </c>
      <c r="E1841" t="s">
        <v>29</v>
      </c>
      <c r="F1841">
        <v>2</v>
      </c>
    </row>
    <row r="1842" spans="1:6">
      <c r="A1842" t="s">
        <v>1023</v>
      </c>
      <c r="B1842" t="s">
        <v>1023</v>
      </c>
      <c r="C1842" t="s">
        <v>1024</v>
      </c>
      <c r="D1842" t="s">
        <v>1071</v>
      </c>
      <c r="E1842" t="s">
        <v>8</v>
      </c>
      <c r="F1842">
        <v>1</v>
      </c>
    </row>
    <row r="1843" spans="1:6">
      <c r="A1843" t="s">
        <v>1023</v>
      </c>
      <c r="B1843" t="s">
        <v>1023</v>
      </c>
      <c r="C1843" t="s">
        <v>1024</v>
      </c>
      <c r="D1843" t="s">
        <v>1072</v>
      </c>
      <c r="E1843" t="s">
        <v>52</v>
      </c>
      <c r="F1843">
        <v>2</v>
      </c>
    </row>
    <row r="1844" spans="1:6">
      <c r="A1844" t="s">
        <v>1023</v>
      </c>
      <c r="B1844" t="s">
        <v>1023</v>
      </c>
      <c r="C1844" t="s">
        <v>1024</v>
      </c>
      <c r="D1844" t="s">
        <v>1072</v>
      </c>
      <c r="E1844" t="s">
        <v>1073</v>
      </c>
      <c r="F1844">
        <v>2</v>
      </c>
    </row>
    <row r="1845" spans="1:6">
      <c r="A1845" t="s">
        <v>1023</v>
      </c>
      <c r="B1845" t="s">
        <v>1023</v>
      </c>
      <c r="C1845" t="s">
        <v>1024</v>
      </c>
      <c r="D1845" t="s">
        <v>1072</v>
      </c>
      <c r="E1845" t="s">
        <v>29</v>
      </c>
      <c r="F1845">
        <v>3</v>
      </c>
    </row>
    <row r="1846" spans="1:6">
      <c r="A1846" t="s">
        <v>1023</v>
      </c>
      <c r="B1846" t="s">
        <v>1023</v>
      </c>
      <c r="C1846" t="s">
        <v>1024</v>
      </c>
      <c r="D1846" t="s">
        <v>1072</v>
      </c>
      <c r="E1846" t="s">
        <v>30</v>
      </c>
      <c r="F1846">
        <v>2</v>
      </c>
    </row>
    <row r="1847" spans="1:6">
      <c r="A1847" t="s">
        <v>1023</v>
      </c>
      <c r="B1847" t="s">
        <v>1023</v>
      </c>
      <c r="C1847" t="s">
        <v>1024</v>
      </c>
      <c r="D1847" t="s">
        <v>1072</v>
      </c>
      <c r="E1847" t="s">
        <v>8</v>
      </c>
      <c r="F1847">
        <v>1</v>
      </c>
    </row>
    <row r="1848" spans="1:6">
      <c r="A1848" t="s">
        <v>1023</v>
      </c>
      <c r="B1848" t="s">
        <v>1023</v>
      </c>
      <c r="C1848" t="s">
        <v>1024</v>
      </c>
      <c r="D1848" t="s">
        <v>1074</v>
      </c>
      <c r="E1848" t="s">
        <v>29</v>
      </c>
      <c r="F1848">
        <v>8</v>
      </c>
    </row>
    <row r="1849" spans="1:6">
      <c r="A1849" t="s">
        <v>1023</v>
      </c>
      <c r="B1849" t="s">
        <v>1023</v>
      </c>
      <c r="C1849" t="s">
        <v>1024</v>
      </c>
      <c r="D1849" t="s">
        <v>1074</v>
      </c>
      <c r="E1849" t="s">
        <v>30</v>
      </c>
      <c r="F1849">
        <v>3</v>
      </c>
    </row>
    <row r="1850" spans="1:6">
      <c r="A1850" t="s">
        <v>1023</v>
      </c>
      <c r="B1850" t="s">
        <v>1023</v>
      </c>
      <c r="C1850" t="s">
        <v>1024</v>
      </c>
      <c r="D1850" t="s">
        <v>1074</v>
      </c>
      <c r="E1850" t="s">
        <v>10</v>
      </c>
      <c r="F1850">
        <v>2</v>
      </c>
    </row>
    <row r="1851" spans="1:6">
      <c r="A1851" t="s">
        <v>1023</v>
      </c>
      <c r="B1851" t="s">
        <v>1023</v>
      </c>
      <c r="C1851" t="s">
        <v>1024</v>
      </c>
      <c r="D1851" t="s">
        <v>1075</v>
      </c>
      <c r="E1851" t="s">
        <v>29</v>
      </c>
      <c r="F1851">
        <v>2</v>
      </c>
    </row>
    <row r="1852" spans="1:6">
      <c r="A1852" t="s">
        <v>1023</v>
      </c>
      <c r="B1852" t="s">
        <v>1023</v>
      </c>
      <c r="C1852" t="s">
        <v>1024</v>
      </c>
      <c r="D1852" t="s">
        <v>1075</v>
      </c>
      <c r="E1852" t="s">
        <v>710</v>
      </c>
      <c r="F1852">
        <v>1</v>
      </c>
    </row>
    <row r="1853" spans="1:6">
      <c r="A1853" t="s">
        <v>1023</v>
      </c>
      <c r="B1853" t="s">
        <v>1023</v>
      </c>
      <c r="C1853" t="s">
        <v>1024</v>
      </c>
      <c r="D1853" t="s">
        <v>1075</v>
      </c>
      <c r="E1853" t="s">
        <v>10</v>
      </c>
      <c r="F1853">
        <v>1</v>
      </c>
    </row>
    <row r="1854" spans="1:6">
      <c r="A1854" t="s">
        <v>1023</v>
      </c>
      <c r="B1854" t="s">
        <v>1023</v>
      </c>
      <c r="C1854" t="s">
        <v>1024</v>
      </c>
      <c r="D1854" t="s">
        <v>1076</v>
      </c>
      <c r="E1854" t="s">
        <v>29</v>
      </c>
      <c r="F1854">
        <v>2</v>
      </c>
    </row>
    <row r="1855" spans="1:6">
      <c r="A1855" t="s">
        <v>1023</v>
      </c>
      <c r="B1855" t="s">
        <v>1023</v>
      </c>
      <c r="C1855" t="s">
        <v>1024</v>
      </c>
      <c r="D1855" t="s">
        <v>1076</v>
      </c>
      <c r="E1855" t="s">
        <v>8</v>
      </c>
      <c r="F1855">
        <v>2</v>
      </c>
    </row>
    <row r="1856" spans="1:6">
      <c r="A1856" t="s">
        <v>1023</v>
      </c>
      <c r="B1856" t="s">
        <v>1023</v>
      </c>
      <c r="C1856" t="s">
        <v>1024</v>
      </c>
      <c r="D1856" t="s">
        <v>1077</v>
      </c>
      <c r="E1856" t="s">
        <v>10</v>
      </c>
      <c r="F1856">
        <v>1</v>
      </c>
    </row>
    <row r="1857" spans="1:6">
      <c r="A1857" t="s">
        <v>1023</v>
      </c>
      <c r="B1857" t="s">
        <v>1023</v>
      </c>
      <c r="C1857" t="s">
        <v>1024</v>
      </c>
      <c r="D1857" t="s">
        <v>1078</v>
      </c>
      <c r="E1857" t="s">
        <v>52</v>
      </c>
      <c r="F1857">
        <v>1</v>
      </c>
    </row>
    <row r="1858" spans="1:6">
      <c r="A1858" t="s">
        <v>1023</v>
      </c>
      <c r="B1858" t="s">
        <v>1023</v>
      </c>
      <c r="C1858" t="s">
        <v>1024</v>
      </c>
      <c r="D1858" t="s">
        <v>1078</v>
      </c>
      <c r="E1858" t="s">
        <v>29</v>
      </c>
      <c r="F1858">
        <v>6</v>
      </c>
    </row>
    <row r="1859" spans="1:6">
      <c r="A1859" t="s">
        <v>1023</v>
      </c>
      <c r="B1859" t="s">
        <v>1023</v>
      </c>
      <c r="C1859" t="s">
        <v>1024</v>
      </c>
      <c r="D1859" t="s">
        <v>1078</v>
      </c>
      <c r="E1859" t="s">
        <v>8</v>
      </c>
      <c r="F1859">
        <v>1</v>
      </c>
    </row>
    <row r="1860" spans="1:6">
      <c r="A1860" t="s">
        <v>1023</v>
      </c>
      <c r="B1860" t="s">
        <v>1023</v>
      </c>
      <c r="C1860" t="s">
        <v>1024</v>
      </c>
      <c r="D1860" t="s">
        <v>1079</v>
      </c>
      <c r="E1860" t="s">
        <v>52</v>
      </c>
      <c r="F1860">
        <v>3</v>
      </c>
    </row>
    <row r="1861" spans="1:6">
      <c r="A1861" t="s">
        <v>1023</v>
      </c>
      <c r="B1861" t="s">
        <v>1023</v>
      </c>
      <c r="C1861" t="s">
        <v>1024</v>
      </c>
      <c r="D1861" t="s">
        <v>1079</v>
      </c>
      <c r="E1861" t="s">
        <v>29</v>
      </c>
      <c r="F1861">
        <v>4</v>
      </c>
    </row>
    <row r="1862" spans="1:6">
      <c r="A1862" t="s">
        <v>1023</v>
      </c>
      <c r="B1862" t="s">
        <v>1023</v>
      </c>
      <c r="C1862" t="s">
        <v>1024</v>
      </c>
      <c r="D1862" t="s">
        <v>1079</v>
      </c>
      <c r="E1862" t="s">
        <v>30</v>
      </c>
      <c r="F1862">
        <v>2</v>
      </c>
    </row>
    <row r="1863" spans="1:6">
      <c r="A1863" t="s">
        <v>1023</v>
      </c>
      <c r="B1863" t="s">
        <v>1023</v>
      </c>
      <c r="C1863" t="s">
        <v>1024</v>
      </c>
      <c r="D1863" t="s">
        <v>1079</v>
      </c>
      <c r="E1863" t="s">
        <v>8</v>
      </c>
      <c r="F1863">
        <v>1</v>
      </c>
    </row>
    <row r="1864" spans="1:6">
      <c r="A1864" t="s">
        <v>1023</v>
      </c>
      <c r="B1864" t="s">
        <v>1023</v>
      </c>
      <c r="C1864" t="s">
        <v>1024</v>
      </c>
      <c r="D1864" t="s">
        <v>1080</v>
      </c>
      <c r="E1864" t="s">
        <v>10</v>
      </c>
      <c r="F1864">
        <v>1</v>
      </c>
    </row>
    <row r="1865" spans="1:6">
      <c r="A1865" t="s">
        <v>1023</v>
      </c>
      <c r="B1865" t="s">
        <v>1023</v>
      </c>
      <c r="C1865" t="s">
        <v>1024</v>
      </c>
      <c r="D1865" t="s">
        <v>1080</v>
      </c>
      <c r="E1865" t="s">
        <v>101</v>
      </c>
      <c r="F1865">
        <v>1</v>
      </c>
    </row>
    <row r="1866" spans="1:6">
      <c r="A1866" t="s">
        <v>1023</v>
      </c>
      <c r="B1866" t="s">
        <v>1023</v>
      </c>
      <c r="C1866" t="s">
        <v>1024</v>
      </c>
      <c r="D1866" t="s">
        <v>1080</v>
      </c>
      <c r="E1866" t="s">
        <v>8</v>
      </c>
      <c r="F1866">
        <v>1</v>
      </c>
    </row>
    <row r="1867" spans="1:6">
      <c r="A1867" t="s">
        <v>1023</v>
      </c>
      <c r="B1867" t="s">
        <v>1023</v>
      </c>
      <c r="C1867" t="s">
        <v>1024</v>
      </c>
      <c r="D1867" t="s">
        <v>1081</v>
      </c>
      <c r="E1867" t="s">
        <v>30</v>
      </c>
      <c r="F1867">
        <v>1</v>
      </c>
    </row>
    <row r="1868" spans="1:6">
      <c r="A1868" t="s">
        <v>1023</v>
      </c>
      <c r="B1868" t="s">
        <v>1023</v>
      </c>
      <c r="C1868" t="s">
        <v>1024</v>
      </c>
      <c r="D1868" t="s">
        <v>1082</v>
      </c>
      <c r="E1868" t="s">
        <v>29</v>
      </c>
      <c r="F1868">
        <v>1</v>
      </c>
    </row>
    <row r="1869" spans="1:6">
      <c r="A1869" t="s">
        <v>1023</v>
      </c>
      <c r="B1869" t="s">
        <v>1023</v>
      </c>
      <c r="C1869" t="s">
        <v>1024</v>
      </c>
      <c r="D1869" t="s">
        <v>1082</v>
      </c>
      <c r="E1869" t="s">
        <v>47</v>
      </c>
      <c r="F1869">
        <v>1</v>
      </c>
    </row>
    <row r="1870" spans="1:6">
      <c r="A1870" t="s">
        <v>1023</v>
      </c>
      <c r="B1870" t="s">
        <v>1023</v>
      </c>
      <c r="C1870" t="s">
        <v>1024</v>
      </c>
      <c r="D1870" t="s">
        <v>1083</v>
      </c>
      <c r="E1870" t="s">
        <v>29</v>
      </c>
      <c r="F1870">
        <v>8</v>
      </c>
    </row>
    <row r="1871" spans="1:6">
      <c r="A1871" t="s">
        <v>1023</v>
      </c>
      <c r="B1871" t="s">
        <v>1023</v>
      </c>
      <c r="C1871" t="s">
        <v>1024</v>
      </c>
      <c r="D1871" t="s">
        <v>1083</v>
      </c>
      <c r="E1871" t="s">
        <v>30</v>
      </c>
      <c r="F1871">
        <v>1</v>
      </c>
    </row>
    <row r="1872" spans="1:6">
      <c r="A1872" t="s">
        <v>1023</v>
      </c>
      <c r="B1872" t="s">
        <v>1023</v>
      </c>
      <c r="C1872" t="s">
        <v>1024</v>
      </c>
      <c r="D1872" t="s">
        <v>1084</v>
      </c>
      <c r="E1872" t="s">
        <v>29</v>
      </c>
      <c r="F1872">
        <v>2</v>
      </c>
    </row>
    <row r="1873" spans="1:6">
      <c r="A1873" t="s">
        <v>1023</v>
      </c>
      <c r="B1873" t="s">
        <v>1023</v>
      </c>
      <c r="C1873" t="s">
        <v>1024</v>
      </c>
      <c r="D1873" t="s">
        <v>1084</v>
      </c>
      <c r="E1873" t="s">
        <v>31</v>
      </c>
      <c r="F1873">
        <v>1</v>
      </c>
    </row>
    <row r="1874" spans="1:6">
      <c r="A1874" t="s">
        <v>1023</v>
      </c>
      <c r="B1874" t="s">
        <v>1023</v>
      </c>
      <c r="C1874" t="s">
        <v>1024</v>
      </c>
      <c r="D1874" t="s">
        <v>1084</v>
      </c>
      <c r="E1874" t="s">
        <v>8</v>
      </c>
      <c r="F1874">
        <v>2</v>
      </c>
    </row>
    <row r="1875" spans="1:6">
      <c r="A1875" t="s">
        <v>1023</v>
      </c>
      <c r="B1875" t="s">
        <v>1023</v>
      </c>
      <c r="C1875" t="s">
        <v>1024</v>
      </c>
      <c r="D1875" t="s">
        <v>1085</v>
      </c>
      <c r="E1875" t="s">
        <v>52</v>
      </c>
      <c r="F1875">
        <v>1</v>
      </c>
    </row>
    <row r="1876" spans="1:6">
      <c r="A1876" t="s">
        <v>1023</v>
      </c>
      <c r="B1876" t="s">
        <v>1023</v>
      </c>
      <c r="C1876" t="s">
        <v>1024</v>
      </c>
      <c r="D1876" t="s">
        <v>1085</v>
      </c>
      <c r="E1876" t="s">
        <v>29</v>
      </c>
      <c r="F1876">
        <v>10</v>
      </c>
    </row>
    <row r="1877" spans="1:6">
      <c r="A1877" t="s">
        <v>1023</v>
      </c>
      <c r="B1877" t="s">
        <v>1023</v>
      </c>
      <c r="C1877" t="s">
        <v>1024</v>
      </c>
      <c r="D1877" t="s">
        <v>1085</v>
      </c>
      <c r="E1877" t="s">
        <v>30</v>
      </c>
      <c r="F1877">
        <v>1</v>
      </c>
    </row>
    <row r="1878" spans="1:6">
      <c r="A1878" t="s">
        <v>1023</v>
      </c>
      <c r="B1878" t="s">
        <v>1023</v>
      </c>
      <c r="C1878" t="s">
        <v>1024</v>
      </c>
      <c r="D1878" t="s">
        <v>1085</v>
      </c>
      <c r="E1878" t="s">
        <v>8</v>
      </c>
      <c r="F1878">
        <v>2</v>
      </c>
    </row>
    <row r="1879" spans="1:6">
      <c r="A1879" t="s">
        <v>1023</v>
      </c>
      <c r="B1879" t="s">
        <v>1023</v>
      </c>
      <c r="C1879" t="s">
        <v>1024</v>
      </c>
      <c r="D1879" t="s">
        <v>1086</v>
      </c>
      <c r="E1879" t="s">
        <v>52</v>
      </c>
      <c r="F1879">
        <v>1</v>
      </c>
    </row>
    <row r="1880" spans="1:6">
      <c r="A1880" t="s">
        <v>1023</v>
      </c>
      <c r="B1880" t="s">
        <v>1023</v>
      </c>
      <c r="C1880" t="s">
        <v>1024</v>
      </c>
      <c r="D1880" t="s">
        <v>1086</v>
      </c>
      <c r="E1880" t="s">
        <v>29</v>
      </c>
      <c r="F1880">
        <v>3</v>
      </c>
    </row>
    <row r="1881" spans="1:6">
      <c r="A1881" t="s">
        <v>1023</v>
      </c>
      <c r="B1881" t="s">
        <v>1023</v>
      </c>
      <c r="C1881" t="s">
        <v>1024</v>
      </c>
      <c r="D1881" t="s">
        <v>1086</v>
      </c>
      <c r="E1881" t="s">
        <v>130</v>
      </c>
      <c r="F1881">
        <v>1</v>
      </c>
    </row>
    <row r="1882" spans="1:6">
      <c r="A1882" t="s">
        <v>1023</v>
      </c>
      <c r="B1882" t="s">
        <v>1023</v>
      </c>
      <c r="C1882" t="s">
        <v>1024</v>
      </c>
      <c r="D1882" t="s">
        <v>1086</v>
      </c>
      <c r="E1882" t="s">
        <v>8</v>
      </c>
      <c r="F1882">
        <v>3</v>
      </c>
    </row>
    <row r="1883" spans="1:6">
      <c r="A1883" t="s">
        <v>1023</v>
      </c>
      <c r="B1883" t="s">
        <v>1023</v>
      </c>
      <c r="C1883" t="s">
        <v>1024</v>
      </c>
      <c r="D1883" t="s">
        <v>1087</v>
      </c>
      <c r="E1883" t="s">
        <v>82</v>
      </c>
      <c r="F1883">
        <v>1</v>
      </c>
    </row>
    <row r="1884" spans="1:6">
      <c r="A1884" t="s">
        <v>1023</v>
      </c>
      <c r="B1884" t="s">
        <v>1023</v>
      </c>
      <c r="C1884" t="s">
        <v>1024</v>
      </c>
      <c r="D1884" t="s">
        <v>1088</v>
      </c>
      <c r="E1884" t="s">
        <v>26</v>
      </c>
      <c r="F1884">
        <v>1</v>
      </c>
    </row>
    <row r="1885" spans="1:6">
      <c r="A1885" t="s">
        <v>1023</v>
      </c>
      <c r="B1885" t="s">
        <v>1023</v>
      </c>
      <c r="C1885" t="s">
        <v>1024</v>
      </c>
      <c r="D1885" t="s">
        <v>1088</v>
      </c>
      <c r="E1885" t="s">
        <v>29</v>
      </c>
      <c r="F1885">
        <v>6</v>
      </c>
    </row>
    <row r="1886" spans="1:6">
      <c r="A1886" t="s">
        <v>1023</v>
      </c>
      <c r="B1886" t="s">
        <v>1023</v>
      </c>
      <c r="C1886" t="s">
        <v>1024</v>
      </c>
      <c r="D1886" t="s">
        <v>1088</v>
      </c>
      <c r="E1886" t="s">
        <v>10</v>
      </c>
      <c r="F1886">
        <v>1</v>
      </c>
    </row>
    <row r="1887" spans="1:6">
      <c r="A1887" t="s">
        <v>1023</v>
      </c>
      <c r="B1887" t="s">
        <v>1023</v>
      </c>
      <c r="C1887" t="s">
        <v>1024</v>
      </c>
      <c r="D1887" t="s">
        <v>1089</v>
      </c>
      <c r="E1887" t="s">
        <v>29</v>
      </c>
      <c r="F1887">
        <v>4</v>
      </c>
    </row>
    <row r="1888" spans="1:6">
      <c r="A1888" t="s">
        <v>1023</v>
      </c>
      <c r="B1888" t="s">
        <v>1023</v>
      </c>
      <c r="C1888" t="s">
        <v>1024</v>
      </c>
      <c r="D1888" t="s">
        <v>1089</v>
      </c>
      <c r="E1888" t="s">
        <v>8</v>
      </c>
      <c r="F1888">
        <v>1</v>
      </c>
    </row>
    <row r="1889" spans="1:6">
      <c r="A1889" t="s">
        <v>1023</v>
      </c>
      <c r="B1889" t="s">
        <v>1023</v>
      </c>
      <c r="C1889" t="s">
        <v>1024</v>
      </c>
      <c r="D1889" t="s">
        <v>1090</v>
      </c>
      <c r="E1889" t="s">
        <v>29</v>
      </c>
      <c r="F1889">
        <v>5</v>
      </c>
    </row>
    <row r="1890" spans="1:6">
      <c r="A1890" t="s">
        <v>1023</v>
      </c>
      <c r="B1890" t="s">
        <v>1023</v>
      </c>
      <c r="C1890" t="s">
        <v>1024</v>
      </c>
      <c r="D1890" t="s">
        <v>1090</v>
      </c>
      <c r="E1890" t="s">
        <v>907</v>
      </c>
      <c r="F1890">
        <v>1</v>
      </c>
    </row>
    <row r="1891" spans="1:6">
      <c r="A1891" t="s">
        <v>1023</v>
      </c>
      <c r="B1891" t="s">
        <v>1023</v>
      </c>
      <c r="C1891" t="s">
        <v>1024</v>
      </c>
      <c r="D1891" t="s">
        <v>1090</v>
      </c>
      <c r="E1891" t="s">
        <v>47</v>
      </c>
      <c r="F1891">
        <v>1</v>
      </c>
    </row>
    <row r="1892" spans="1:6">
      <c r="A1892" t="s">
        <v>1023</v>
      </c>
      <c r="B1892" t="s">
        <v>1023</v>
      </c>
      <c r="C1892" t="s">
        <v>1024</v>
      </c>
      <c r="D1892" t="s">
        <v>1090</v>
      </c>
      <c r="E1892" t="s">
        <v>8</v>
      </c>
      <c r="F1892">
        <v>3</v>
      </c>
    </row>
    <row r="1893" spans="1:6">
      <c r="A1893" t="s">
        <v>1023</v>
      </c>
      <c r="B1893" t="s">
        <v>1023</v>
      </c>
      <c r="C1893" t="s">
        <v>1024</v>
      </c>
      <c r="D1893" t="s">
        <v>1091</v>
      </c>
      <c r="E1893" t="s">
        <v>29</v>
      </c>
      <c r="F1893">
        <v>1</v>
      </c>
    </row>
    <row r="1894" spans="1:6">
      <c r="A1894" t="s">
        <v>1023</v>
      </c>
      <c r="B1894" t="s">
        <v>1023</v>
      </c>
      <c r="C1894" t="s">
        <v>1024</v>
      </c>
      <c r="D1894" t="s">
        <v>1091</v>
      </c>
      <c r="E1894" t="s">
        <v>30</v>
      </c>
      <c r="F1894">
        <v>11</v>
      </c>
    </row>
    <row r="1895" spans="1:6">
      <c r="A1895" t="s">
        <v>1023</v>
      </c>
      <c r="B1895" t="s">
        <v>1023</v>
      </c>
      <c r="C1895" t="s">
        <v>1024</v>
      </c>
      <c r="D1895" t="s">
        <v>1091</v>
      </c>
      <c r="E1895" t="s">
        <v>8</v>
      </c>
      <c r="F1895">
        <v>3</v>
      </c>
    </row>
    <row r="1896" spans="1:6">
      <c r="A1896" t="s">
        <v>1023</v>
      </c>
      <c r="B1896" t="s">
        <v>1023</v>
      </c>
      <c r="C1896" t="s">
        <v>1024</v>
      </c>
      <c r="D1896" t="s">
        <v>1092</v>
      </c>
      <c r="E1896" t="s">
        <v>29</v>
      </c>
      <c r="F1896">
        <v>1</v>
      </c>
    </row>
    <row r="1897" spans="1:6">
      <c r="A1897" t="s">
        <v>1023</v>
      </c>
      <c r="B1897" t="s">
        <v>1023</v>
      </c>
      <c r="C1897" t="s">
        <v>1024</v>
      </c>
      <c r="D1897" t="s">
        <v>1092</v>
      </c>
      <c r="E1897" t="s">
        <v>10</v>
      </c>
      <c r="F1897">
        <v>1</v>
      </c>
    </row>
    <row r="1898" spans="1:6">
      <c r="A1898" t="s">
        <v>1023</v>
      </c>
      <c r="B1898" t="s">
        <v>1023</v>
      </c>
      <c r="C1898" t="s">
        <v>1024</v>
      </c>
      <c r="D1898" t="s">
        <v>1093</v>
      </c>
      <c r="E1898" t="s">
        <v>29</v>
      </c>
      <c r="F1898">
        <v>10</v>
      </c>
    </row>
    <row r="1899" spans="1:6">
      <c r="A1899" t="s">
        <v>1023</v>
      </c>
      <c r="B1899" t="s">
        <v>1023</v>
      </c>
      <c r="C1899" t="s">
        <v>1024</v>
      </c>
      <c r="D1899" t="s">
        <v>1094</v>
      </c>
      <c r="E1899" t="s">
        <v>82</v>
      </c>
      <c r="F1899">
        <v>1</v>
      </c>
    </row>
    <row r="1900" spans="1:6">
      <c r="A1900" t="s">
        <v>1023</v>
      </c>
      <c r="B1900" t="s">
        <v>1023</v>
      </c>
      <c r="C1900" t="s">
        <v>1024</v>
      </c>
      <c r="D1900" t="s">
        <v>1095</v>
      </c>
      <c r="E1900" t="s">
        <v>163</v>
      </c>
      <c r="F1900">
        <v>3</v>
      </c>
    </row>
    <row r="1901" spans="1:6">
      <c r="A1901" t="s">
        <v>1023</v>
      </c>
      <c r="B1901" t="s">
        <v>1023</v>
      </c>
      <c r="C1901" t="s">
        <v>1024</v>
      </c>
      <c r="D1901" t="s">
        <v>1095</v>
      </c>
      <c r="E1901" t="s">
        <v>101</v>
      </c>
      <c r="F1901">
        <v>2</v>
      </c>
    </row>
    <row r="1902" spans="1:6">
      <c r="A1902" t="s">
        <v>1023</v>
      </c>
      <c r="B1902" t="s">
        <v>1023</v>
      </c>
      <c r="C1902" t="s">
        <v>1024</v>
      </c>
      <c r="D1902" t="s">
        <v>1095</v>
      </c>
      <c r="E1902" t="s">
        <v>8</v>
      </c>
      <c r="F1902">
        <v>1</v>
      </c>
    </row>
    <row r="1903" spans="1:6">
      <c r="A1903" t="s">
        <v>1023</v>
      </c>
      <c r="B1903" t="s">
        <v>1023</v>
      </c>
      <c r="C1903" t="s">
        <v>1024</v>
      </c>
      <c r="D1903" t="s">
        <v>1096</v>
      </c>
      <c r="E1903" t="s">
        <v>29</v>
      </c>
      <c r="F1903">
        <v>2</v>
      </c>
    </row>
    <row r="1904" spans="1:6">
      <c r="A1904" t="s">
        <v>1023</v>
      </c>
      <c r="B1904" t="s">
        <v>1023</v>
      </c>
      <c r="C1904" t="s">
        <v>1024</v>
      </c>
      <c r="D1904" t="s">
        <v>1096</v>
      </c>
      <c r="E1904" t="s">
        <v>30</v>
      </c>
      <c r="F1904">
        <v>2</v>
      </c>
    </row>
    <row r="1905" spans="1:6">
      <c r="A1905" t="s">
        <v>1023</v>
      </c>
      <c r="B1905" t="s">
        <v>1023</v>
      </c>
      <c r="C1905" t="s">
        <v>1024</v>
      </c>
      <c r="D1905" t="s">
        <v>1096</v>
      </c>
      <c r="E1905" t="s">
        <v>10</v>
      </c>
      <c r="F1905">
        <v>1</v>
      </c>
    </row>
    <row r="1906" spans="1:6">
      <c r="A1906" t="s">
        <v>1023</v>
      </c>
      <c r="B1906" t="s">
        <v>1023</v>
      </c>
      <c r="C1906" t="s">
        <v>1024</v>
      </c>
      <c r="D1906" t="s">
        <v>1096</v>
      </c>
      <c r="E1906" t="s">
        <v>8</v>
      </c>
      <c r="F1906">
        <v>2</v>
      </c>
    </row>
    <row r="1907" spans="1:6">
      <c r="A1907" t="s">
        <v>1023</v>
      </c>
      <c r="B1907" t="s">
        <v>1023</v>
      </c>
      <c r="C1907" t="s">
        <v>1024</v>
      </c>
      <c r="D1907" t="s">
        <v>1097</v>
      </c>
      <c r="E1907" t="s">
        <v>52</v>
      </c>
      <c r="F1907">
        <v>1</v>
      </c>
    </row>
    <row r="1908" spans="1:6">
      <c r="A1908" t="s">
        <v>1023</v>
      </c>
      <c r="B1908" t="s">
        <v>1023</v>
      </c>
      <c r="C1908" t="s">
        <v>1024</v>
      </c>
      <c r="D1908" t="s">
        <v>1097</v>
      </c>
      <c r="E1908" t="s">
        <v>29</v>
      </c>
      <c r="F1908">
        <v>3</v>
      </c>
    </row>
    <row r="1909" spans="1:6">
      <c r="A1909" t="s">
        <v>1023</v>
      </c>
      <c r="B1909" t="s">
        <v>1023</v>
      </c>
      <c r="C1909" t="s">
        <v>1024</v>
      </c>
      <c r="D1909" t="s">
        <v>1097</v>
      </c>
      <c r="E1909" t="s">
        <v>47</v>
      </c>
      <c r="F1909">
        <v>2</v>
      </c>
    </row>
    <row r="1910" spans="1:6">
      <c r="A1910" t="s">
        <v>1023</v>
      </c>
      <c r="B1910" t="s">
        <v>1023</v>
      </c>
      <c r="C1910" t="s">
        <v>1024</v>
      </c>
      <c r="D1910" t="s">
        <v>1098</v>
      </c>
      <c r="E1910" t="s">
        <v>29</v>
      </c>
      <c r="F1910">
        <v>14</v>
      </c>
    </row>
    <row r="1911" spans="1:6">
      <c r="A1911" t="s">
        <v>1023</v>
      </c>
      <c r="B1911" t="s">
        <v>1023</v>
      </c>
      <c r="C1911" t="s">
        <v>1024</v>
      </c>
      <c r="D1911" t="s">
        <v>1098</v>
      </c>
      <c r="E1911" t="s">
        <v>637</v>
      </c>
      <c r="F1911">
        <v>1</v>
      </c>
    </row>
    <row r="1912" spans="1:6">
      <c r="A1912" t="s">
        <v>1023</v>
      </c>
      <c r="B1912" t="s">
        <v>1023</v>
      </c>
      <c r="C1912" t="s">
        <v>1024</v>
      </c>
      <c r="D1912" t="s">
        <v>1098</v>
      </c>
      <c r="E1912" t="s">
        <v>470</v>
      </c>
      <c r="F1912">
        <v>3</v>
      </c>
    </row>
    <row r="1913" spans="1:6">
      <c r="A1913" t="s">
        <v>1023</v>
      </c>
      <c r="B1913" t="s">
        <v>1023</v>
      </c>
      <c r="C1913" t="s">
        <v>1024</v>
      </c>
      <c r="D1913" t="s">
        <v>1098</v>
      </c>
      <c r="E1913" t="s">
        <v>143</v>
      </c>
      <c r="F1913">
        <v>1</v>
      </c>
    </row>
    <row r="1914" spans="1:6">
      <c r="A1914" t="s">
        <v>1023</v>
      </c>
      <c r="B1914" t="s">
        <v>1023</v>
      </c>
      <c r="C1914" t="s">
        <v>1024</v>
      </c>
      <c r="D1914" t="s">
        <v>1099</v>
      </c>
      <c r="E1914" t="s">
        <v>30</v>
      </c>
      <c r="F1914">
        <v>1</v>
      </c>
    </row>
    <row r="1915" spans="1:6">
      <c r="A1915" t="s">
        <v>1023</v>
      </c>
      <c r="B1915" t="s">
        <v>1023</v>
      </c>
      <c r="C1915" t="s">
        <v>1024</v>
      </c>
      <c r="D1915" t="s">
        <v>1100</v>
      </c>
      <c r="E1915" t="s">
        <v>52</v>
      </c>
      <c r="F1915">
        <v>1</v>
      </c>
    </row>
    <row r="1916" spans="1:6">
      <c r="A1916" t="s">
        <v>1023</v>
      </c>
      <c r="B1916" t="s">
        <v>1023</v>
      </c>
      <c r="C1916" t="s">
        <v>1024</v>
      </c>
      <c r="D1916" t="s">
        <v>1100</v>
      </c>
      <c r="E1916" t="s">
        <v>29</v>
      </c>
      <c r="F1916">
        <v>46</v>
      </c>
    </row>
    <row r="1917" spans="1:6">
      <c r="A1917" t="s">
        <v>1023</v>
      </c>
      <c r="B1917" t="s">
        <v>1023</v>
      </c>
      <c r="C1917" t="s">
        <v>1024</v>
      </c>
      <c r="D1917" t="s">
        <v>1100</v>
      </c>
      <c r="E1917" t="s">
        <v>30</v>
      </c>
      <c r="F1917">
        <v>3</v>
      </c>
    </row>
    <row r="1918" spans="1:6">
      <c r="A1918" t="s">
        <v>1023</v>
      </c>
      <c r="B1918" t="s">
        <v>1023</v>
      </c>
      <c r="C1918" t="s">
        <v>1024</v>
      </c>
      <c r="D1918" t="s">
        <v>1100</v>
      </c>
      <c r="E1918" t="s">
        <v>10</v>
      </c>
      <c r="F1918">
        <v>2</v>
      </c>
    </row>
    <row r="1919" spans="1:6">
      <c r="A1919" t="s">
        <v>1023</v>
      </c>
      <c r="B1919" t="s">
        <v>1023</v>
      </c>
      <c r="C1919" t="s">
        <v>1024</v>
      </c>
      <c r="D1919" t="s">
        <v>1100</v>
      </c>
      <c r="E1919" t="s">
        <v>8</v>
      </c>
      <c r="F1919">
        <v>7</v>
      </c>
    </row>
    <row r="1920" spans="1:6">
      <c r="A1920" t="s">
        <v>1023</v>
      </c>
      <c r="B1920" t="s">
        <v>1023</v>
      </c>
      <c r="C1920" t="s">
        <v>1024</v>
      </c>
      <c r="D1920" t="s">
        <v>1101</v>
      </c>
      <c r="E1920" t="s">
        <v>29</v>
      </c>
      <c r="F1920">
        <v>9</v>
      </c>
    </row>
    <row r="1921" spans="1:6">
      <c r="A1921" t="s">
        <v>1023</v>
      </c>
      <c r="B1921" t="s">
        <v>1023</v>
      </c>
      <c r="C1921" t="s">
        <v>1024</v>
      </c>
      <c r="D1921" t="s">
        <v>1101</v>
      </c>
      <c r="E1921" t="s">
        <v>30</v>
      </c>
      <c r="F1921">
        <v>1</v>
      </c>
    </row>
    <row r="1922" spans="1:6">
      <c r="A1922" t="s">
        <v>1023</v>
      </c>
      <c r="B1922" t="s">
        <v>1023</v>
      </c>
      <c r="C1922" t="s">
        <v>1024</v>
      </c>
      <c r="D1922" t="s">
        <v>1101</v>
      </c>
      <c r="E1922" t="s">
        <v>8</v>
      </c>
      <c r="F1922">
        <v>2</v>
      </c>
    </row>
    <row r="1923" spans="1:6">
      <c r="A1923" t="s">
        <v>1023</v>
      </c>
      <c r="B1923" t="s">
        <v>1023</v>
      </c>
      <c r="C1923" t="s">
        <v>1024</v>
      </c>
      <c r="D1923" t="s">
        <v>1102</v>
      </c>
      <c r="E1923" t="s">
        <v>29</v>
      </c>
      <c r="F1923">
        <v>1</v>
      </c>
    </row>
    <row r="1924" spans="1:6">
      <c r="A1924" t="s">
        <v>1023</v>
      </c>
      <c r="B1924" t="s">
        <v>1023</v>
      </c>
      <c r="C1924" t="s">
        <v>1024</v>
      </c>
      <c r="D1924" t="s">
        <v>1102</v>
      </c>
      <c r="E1924" t="s">
        <v>8</v>
      </c>
      <c r="F1924">
        <v>1</v>
      </c>
    </row>
    <row r="1925" spans="1:6">
      <c r="A1925" t="s">
        <v>1023</v>
      </c>
      <c r="B1925" t="s">
        <v>1023</v>
      </c>
      <c r="C1925" t="s">
        <v>1024</v>
      </c>
      <c r="D1925" t="s">
        <v>1103</v>
      </c>
      <c r="E1925" t="s">
        <v>29</v>
      </c>
      <c r="F1925">
        <v>5</v>
      </c>
    </row>
    <row r="1926" spans="1:6">
      <c r="A1926" t="s">
        <v>1023</v>
      </c>
      <c r="B1926" t="s">
        <v>1023</v>
      </c>
      <c r="C1926" t="s">
        <v>1024</v>
      </c>
      <c r="D1926" t="s">
        <v>1103</v>
      </c>
      <c r="E1926" t="s">
        <v>41</v>
      </c>
      <c r="F1926">
        <v>2</v>
      </c>
    </row>
    <row r="1927" spans="1:6">
      <c r="A1927" t="s">
        <v>1023</v>
      </c>
      <c r="B1927" t="s">
        <v>1023</v>
      </c>
      <c r="C1927" t="s">
        <v>1024</v>
      </c>
      <c r="D1927" t="s">
        <v>1103</v>
      </c>
      <c r="E1927" t="s">
        <v>10</v>
      </c>
      <c r="F1927">
        <v>1</v>
      </c>
    </row>
    <row r="1928" spans="1:6">
      <c r="A1928" t="s">
        <v>1023</v>
      </c>
      <c r="B1928" t="s">
        <v>1023</v>
      </c>
      <c r="C1928" t="s">
        <v>1024</v>
      </c>
      <c r="D1928" t="s">
        <v>1103</v>
      </c>
      <c r="E1928" t="s">
        <v>47</v>
      </c>
      <c r="F1928">
        <v>2</v>
      </c>
    </row>
    <row r="1929" spans="1:6">
      <c r="A1929" t="s">
        <v>1023</v>
      </c>
      <c r="B1929" t="s">
        <v>1023</v>
      </c>
      <c r="C1929" t="s">
        <v>1024</v>
      </c>
      <c r="D1929" t="s">
        <v>1104</v>
      </c>
      <c r="E1929" t="s">
        <v>29</v>
      </c>
      <c r="F1929">
        <v>5</v>
      </c>
    </row>
    <row r="1930" spans="1:6">
      <c r="A1930" t="s">
        <v>1023</v>
      </c>
      <c r="B1930" t="s">
        <v>1023</v>
      </c>
      <c r="C1930" t="s">
        <v>1024</v>
      </c>
      <c r="D1930" t="s">
        <v>1104</v>
      </c>
      <c r="E1930" t="s">
        <v>30</v>
      </c>
      <c r="F1930">
        <v>2</v>
      </c>
    </row>
    <row r="1931" spans="1:6">
      <c r="A1931" t="s">
        <v>1023</v>
      </c>
      <c r="B1931" t="s">
        <v>1023</v>
      </c>
      <c r="C1931" t="s">
        <v>1024</v>
      </c>
      <c r="D1931" t="s">
        <v>1104</v>
      </c>
      <c r="E1931" t="s">
        <v>31</v>
      </c>
      <c r="F1931">
        <v>1</v>
      </c>
    </row>
    <row r="1932" spans="1:6">
      <c r="A1932" t="s">
        <v>1105</v>
      </c>
      <c r="B1932" t="s">
        <v>1105</v>
      </c>
      <c r="C1932" t="s">
        <v>1024</v>
      </c>
      <c r="D1932" t="s">
        <v>1106</v>
      </c>
      <c r="E1932" t="s">
        <v>10</v>
      </c>
      <c r="F1932">
        <v>1</v>
      </c>
    </row>
    <row r="1933" spans="1:6">
      <c r="A1933" t="s">
        <v>1105</v>
      </c>
      <c r="B1933" t="s">
        <v>1105</v>
      </c>
      <c r="C1933" t="s">
        <v>1024</v>
      </c>
      <c r="D1933" t="s">
        <v>1106</v>
      </c>
      <c r="E1933" t="s">
        <v>8</v>
      </c>
      <c r="F1933">
        <v>1</v>
      </c>
    </row>
    <row r="1934" spans="1:6">
      <c r="A1934" t="s">
        <v>1105</v>
      </c>
      <c r="B1934" t="s">
        <v>1105</v>
      </c>
      <c r="C1934" t="s">
        <v>1024</v>
      </c>
      <c r="D1934" t="s">
        <v>1107</v>
      </c>
      <c r="E1934" t="s">
        <v>10</v>
      </c>
      <c r="F1934">
        <v>1</v>
      </c>
    </row>
    <row r="1935" spans="1:6">
      <c r="A1935" t="s">
        <v>1105</v>
      </c>
      <c r="B1935" t="s">
        <v>1105</v>
      </c>
      <c r="C1935" t="s">
        <v>1024</v>
      </c>
      <c r="D1935" t="s">
        <v>1107</v>
      </c>
      <c r="E1935" t="s">
        <v>1108</v>
      </c>
      <c r="F1935">
        <v>1</v>
      </c>
    </row>
    <row r="1936" spans="1:6">
      <c r="A1936" t="s">
        <v>1105</v>
      </c>
      <c r="B1936" t="s">
        <v>1105</v>
      </c>
      <c r="C1936" t="s">
        <v>1024</v>
      </c>
      <c r="D1936" t="s">
        <v>1107</v>
      </c>
      <c r="E1936" t="s">
        <v>8</v>
      </c>
      <c r="F1936">
        <v>2</v>
      </c>
    </row>
    <row r="1937" spans="1:6">
      <c r="A1937" t="s">
        <v>1105</v>
      </c>
      <c r="B1937" t="s">
        <v>1105</v>
      </c>
      <c r="C1937" t="s">
        <v>1024</v>
      </c>
      <c r="D1937" t="s">
        <v>1109</v>
      </c>
      <c r="E1937" t="s">
        <v>30</v>
      </c>
      <c r="F1937">
        <v>1</v>
      </c>
    </row>
    <row r="1938" spans="1:6">
      <c r="A1938" t="s">
        <v>1105</v>
      </c>
      <c r="B1938" t="s">
        <v>1105</v>
      </c>
      <c r="C1938" t="s">
        <v>1024</v>
      </c>
      <c r="D1938" t="s">
        <v>1109</v>
      </c>
      <c r="E1938" t="s">
        <v>10</v>
      </c>
      <c r="F1938">
        <v>1</v>
      </c>
    </row>
    <row r="1939" spans="1:6">
      <c r="A1939" t="s">
        <v>1105</v>
      </c>
      <c r="B1939" t="s">
        <v>1105</v>
      </c>
      <c r="C1939" t="s">
        <v>1024</v>
      </c>
      <c r="D1939" t="s">
        <v>1110</v>
      </c>
      <c r="E1939" t="s">
        <v>52</v>
      </c>
      <c r="F1939">
        <v>1</v>
      </c>
    </row>
    <row r="1940" spans="1:6">
      <c r="A1940" t="s">
        <v>1105</v>
      </c>
      <c r="B1940" t="s">
        <v>1105</v>
      </c>
      <c r="C1940" t="s">
        <v>1024</v>
      </c>
      <c r="D1940" t="s">
        <v>1110</v>
      </c>
      <c r="E1940" t="s">
        <v>41</v>
      </c>
      <c r="F1940">
        <v>1</v>
      </c>
    </row>
    <row r="1941" spans="1:6">
      <c r="A1941" t="s">
        <v>1105</v>
      </c>
      <c r="B1941" t="s">
        <v>1105</v>
      </c>
      <c r="C1941" t="s">
        <v>1024</v>
      </c>
      <c r="D1941" t="s">
        <v>1110</v>
      </c>
      <c r="E1941" t="s">
        <v>8</v>
      </c>
      <c r="F1941">
        <v>2</v>
      </c>
    </row>
    <row r="1942" spans="1:6">
      <c r="A1942" t="s">
        <v>1105</v>
      </c>
      <c r="B1942" t="s">
        <v>1105</v>
      </c>
      <c r="C1942" t="s">
        <v>1024</v>
      </c>
      <c r="D1942" t="s">
        <v>1111</v>
      </c>
      <c r="E1942" t="s">
        <v>29</v>
      </c>
      <c r="F1942">
        <v>2</v>
      </c>
    </row>
    <row r="1943" spans="1:6">
      <c r="A1943" t="s">
        <v>1105</v>
      </c>
      <c r="B1943" t="s">
        <v>1105</v>
      </c>
      <c r="C1943" t="s">
        <v>1024</v>
      </c>
      <c r="D1943" t="s">
        <v>1111</v>
      </c>
      <c r="E1943" t="s">
        <v>907</v>
      </c>
      <c r="F1943">
        <v>1</v>
      </c>
    </row>
    <row r="1944" spans="1:6">
      <c r="A1944" t="s">
        <v>1105</v>
      </c>
      <c r="B1944" t="s">
        <v>1105</v>
      </c>
      <c r="C1944" t="s">
        <v>1024</v>
      </c>
      <c r="D1944" t="s">
        <v>1111</v>
      </c>
      <c r="E1944" t="s">
        <v>31</v>
      </c>
      <c r="F1944">
        <v>1</v>
      </c>
    </row>
    <row r="1945" spans="1:6">
      <c r="A1945" t="s">
        <v>1105</v>
      </c>
      <c r="B1945" t="s">
        <v>1105</v>
      </c>
      <c r="C1945" t="s">
        <v>1024</v>
      </c>
      <c r="D1945" t="s">
        <v>1112</v>
      </c>
      <c r="E1945" t="s">
        <v>8</v>
      </c>
      <c r="F1945">
        <v>5</v>
      </c>
    </row>
    <row r="1946" spans="1:6">
      <c r="A1946" t="s">
        <v>1105</v>
      </c>
      <c r="B1946" t="s">
        <v>1105</v>
      </c>
      <c r="C1946" t="s">
        <v>1024</v>
      </c>
      <c r="D1946" t="s">
        <v>1113</v>
      </c>
      <c r="E1946" t="s">
        <v>29</v>
      </c>
      <c r="F1946">
        <v>1</v>
      </c>
    </row>
    <row r="1947" spans="1:6">
      <c r="A1947" t="s">
        <v>1105</v>
      </c>
      <c r="B1947" t="s">
        <v>1105</v>
      </c>
      <c r="C1947" t="s">
        <v>1024</v>
      </c>
      <c r="D1947" t="s">
        <v>1114</v>
      </c>
      <c r="E1947" t="s">
        <v>163</v>
      </c>
      <c r="F1947">
        <v>3</v>
      </c>
    </row>
    <row r="1948" spans="1:6">
      <c r="A1948" t="s">
        <v>1105</v>
      </c>
      <c r="B1948" t="s">
        <v>1105</v>
      </c>
      <c r="C1948" t="s">
        <v>1024</v>
      </c>
      <c r="D1948" t="s">
        <v>1114</v>
      </c>
      <c r="E1948" t="s">
        <v>47</v>
      </c>
      <c r="F1948">
        <v>1</v>
      </c>
    </row>
    <row r="1949" spans="1:6">
      <c r="A1949" t="s">
        <v>1105</v>
      </c>
      <c r="B1949" t="s">
        <v>1105</v>
      </c>
      <c r="C1949" t="s">
        <v>1024</v>
      </c>
      <c r="D1949" t="s">
        <v>1115</v>
      </c>
      <c r="E1949" t="s">
        <v>29</v>
      </c>
      <c r="F1949">
        <v>1</v>
      </c>
    </row>
    <row r="1950" spans="1:6">
      <c r="A1950" t="s">
        <v>1105</v>
      </c>
      <c r="B1950" t="s">
        <v>1105</v>
      </c>
      <c r="C1950" t="s">
        <v>1024</v>
      </c>
      <c r="D1950" t="s">
        <v>1115</v>
      </c>
      <c r="E1950" t="s">
        <v>8</v>
      </c>
      <c r="F1950">
        <v>2</v>
      </c>
    </row>
    <row r="1951" spans="1:6">
      <c r="A1951" t="s">
        <v>1105</v>
      </c>
      <c r="B1951" t="s">
        <v>1105</v>
      </c>
      <c r="C1951" t="s">
        <v>1024</v>
      </c>
      <c r="D1951" t="s">
        <v>1116</v>
      </c>
      <c r="E1951" t="s">
        <v>8</v>
      </c>
      <c r="F1951">
        <v>3</v>
      </c>
    </row>
    <row r="1952" spans="1:6">
      <c r="A1952" t="s">
        <v>1105</v>
      </c>
      <c r="B1952" t="s">
        <v>1105</v>
      </c>
      <c r="C1952" t="s">
        <v>1024</v>
      </c>
      <c r="D1952" t="s">
        <v>1117</v>
      </c>
      <c r="E1952" t="s">
        <v>29</v>
      </c>
      <c r="F1952">
        <v>2</v>
      </c>
    </row>
    <row r="1953" spans="1:6">
      <c r="A1953" t="s">
        <v>1105</v>
      </c>
      <c r="B1953" t="s">
        <v>1105</v>
      </c>
      <c r="C1953" t="s">
        <v>1024</v>
      </c>
      <c r="D1953" t="s">
        <v>1117</v>
      </c>
      <c r="E1953" t="s">
        <v>130</v>
      </c>
      <c r="F1953">
        <v>1</v>
      </c>
    </row>
    <row r="1954" spans="1:6">
      <c r="A1954" t="s">
        <v>1105</v>
      </c>
      <c r="B1954" t="s">
        <v>1105</v>
      </c>
      <c r="C1954" t="s">
        <v>1024</v>
      </c>
      <c r="D1954" t="s">
        <v>1117</v>
      </c>
      <c r="E1954" t="s">
        <v>30</v>
      </c>
      <c r="F1954">
        <v>1</v>
      </c>
    </row>
    <row r="1955" spans="1:6">
      <c r="A1955" t="s">
        <v>1105</v>
      </c>
      <c r="B1955" t="s">
        <v>1105</v>
      </c>
      <c r="C1955" t="s">
        <v>1024</v>
      </c>
      <c r="D1955" t="s">
        <v>1117</v>
      </c>
      <c r="E1955" t="s">
        <v>101</v>
      </c>
      <c r="F1955">
        <v>1</v>
      </c>
    </row>
    <row r="1956" spans="1:6">
      <c r="A1956" t="s">
        <v>1105</v>
      </c>
      <c r="B1956" t="s">
        <v>1105</v>
      </c>
      <c r="C1956" t="s">
        <v>1024</v>
      </c>
      <c r="D1956" t="s">
        <v>1117</v>
      </c>
      <c r="E1956" t="s">
        <v>8</v>
      </c>
      <c r="F1956">
        <v>5</v>
      </c>
    </row>
    <row r="1957" spans="1:6">
      <c r="A1957" t="s">
        <v>1105</v>
      </c>
      <c r="B1957" t="s">
        <v>1105</v>
      </c>
      <c r="C1957" t="s">
        <v>1024</v>
      </c>
      <c r="D1957" t="s">
        <v>1118</v>
      </c>
      <c r="E1957" t="s">
        <v>29</v>
      </c>
      <c r="F1957">
        <v>2</v>
      </c>
    </row>
    <row r="1958" spans="1:6">
      <c r="A1958" t="s">
        <v>1105</v>
      </c>
      <c r="B1958" t="s">
        <v>1105</v>
      </c>
      <c r="C1958" t="s">
        <v>1024</v>
      </c>
      <c r="D1958" t="s">
        <v>1118</v>
      </c>
      <c r="E1958" t="s">
        <v>41</v>
      </c>
      <c r="F1958">
        <v>2</v>
      </c>
    </row>
    <row r="1959" spans="1:6">
      <c r="A1959" t="s">
        <v>1105</v>
      </c>
      <c r="B1959" t="s">
        <v>1105</v>
      </c>
      <c r="C1959" t="s">
        <v>1024</v>
      </c>
      <c r="D1959" t="s">
        <v>1118</v>
      </c>
      <c r="E1959" t="s">
        <v>8</v>
      </c>
      <c r="F1959">
        <v>2</v>
      </c>
    </row>
    <row r="1960" spans="1:6">
      <c r="A1960" t="s">
        <v>1105</v>
      </c>
      <c r="B1960" t="s">
        <v>1105</v>
      </c>
      <c r="C1960" t="s">
        <v>1024</v>
      </c>
      <c r="D1960" t="s">
        <v>1119</v>
      </c>
      <c r="E1960" t="s">
        <v>29</v>
      </c>
      <c r="F1960">
        <v>3</v>
      </c>
    </row>
    <row r="1961" spans="1:6">
      <c r="A1961" t="s">
        <v>1105</v>
      </c>
      <c r="B1961" t="s">
        <v>1105</v>
      </c>
      <c r="C1961" t="s">
        <v>1024</v>
      </c>
      <c r="D1961" t="s">
        <v>1119</v>
      </c>
      <c r="E1961" t="s">
        <v>8</v>
      </c>
      <c r="F1961">
        <v>3</v>
      </c>
    </row>
    <row r="1962" spans="1:6">
      <c r="A1962" t="s">
        <v>1105</v>
      </c>
      <c r="B1962" t="s">
        <v>1105</v>
      </c>
      <c r="C1962" t="s">
        <v>1024</v>
      </c>
      <c r="D1962" t="s">
        <v>1120</v>
      </c>
      <c r="E1962" t="s">
        <v>1121</v>
      </c>
      <c r="F1962">
        <v>1</v>
      </c>
    </row>
    <row r="1963" spans="1:6">
      <c r="A1963" t="s">
        <v>1105</v>
      </c>
      <c r="B1963" t="s">
        <v>1105</v>
      </c>
      <c r="C1963" t="s">
        <v>1024</v>
      </c>
      <c r="D1963" t="s">
        <v>1120</v>
      </c>
      <c r="E1963" t="s">
        <v>29</v>
      </c>
      <c r="F1963">
        <v>6</v>
      </c>
    </row>
    <row r="1964" spans="1:6">
      <c r="A1964" t="s">
        <v>1105</v>
      </c>
      <c r="B1964" t="s">
        <v>1105</v>
      </c>
      <c r="C1964" t="s">
        <v>1024</v>
      </c>
      <c r="D1964" t="s">
        <v>1120</v>
      </c>
      <c r="E1964" t="s">
        <v>41</v>
      </c>
      <c r="F1964">
        <v>2</v>
      </c>
    </row>
    <row r="1965" spans="1:6">
      <c r="A1965" t="s">
        <v>1105</v>
      </c>
      <c r="B1965" t="s">
        <v>1105</v>
      </c>
      <c r="C1965" t="s">
        <v>1024</v>
      </c>
      <c r="D1965" t="s">
        <v>1120</v>
      </c>
      <c r="E1965" t="s">
        <v>47</v>
      </c>
      <c r="F1965">
        <v>2</v>
      </c>
    </row>
    <row r="1966" spans="1:6">
      <c r="A1966" t="s">
        <v>1105</v>
      </c>
      <c r="B1966" t="s">
        <v>1105</v>
      </c>
      <c r="C1966" t="s">
        <v>1024</v>
      </c>
      <c r="D1966" t="s">
        <v>1120</v>
      </c>
      <c r="E1966" t="s">
        <v>8</v>
      </c>
      <c r="F1966">
        <v>5</v>
      </c>
    </row>
    <row r="1967" spans="1:6">
      <c r="A1967" t="s">
        <v>1105</v>
      </c>
      <c r="B1967" t="s">
        <v>1105</v>
      </c>
      <c r="C1967" t="s">
        <v>1024</v>
      </c>
      <c r="D1967" t="s">
        <v>1122</v>
      </c>
      <c r="E1967" t="s">
        <v>163</v>
      </c>
      <c r="F1967">
        <v>4</v>
      </c>
    </row>
    <row r="1968" spans="1:6">
      <c r="A1968" t="s">
        <v>1105</v>
      </c>
      <c r="B1968" t="s">
        <v>1105</v>
      </c>
      <c r="C1968" t="s">
        <v>1024</v>
      </c>
      <c r="D1968" t="s">
        <v>1122</v>
      </c>
      <c r="E1968" t="s">
        <v>8</v>
      </c>
      <c r="F1968">
        <v>1</v>
      </c>
    </row>
    <row r="1969" spans="1:6">
      <c r="A1969" t="s">
        <v>1105</v>
      </c>
      <c r="B1969" t="s">
        <v>1105</v>
      </c>
      <c r="C1969" t="s">
        <v>1024</v>
      </c>
      <c r="D1969" t="s">
        <v>1123</v>
      </c>
      <c r="E1969" t="s">
        <v>163</v>
      </c>
      <c r="F1969">
        <v>2</v>
      </c>
    </row>
    <row r="1970" spans="1:6">
      <c r="A1970" t="s">
        <v>1105</v>
      </c>
      <c r="B1970" t="s">
        <v>1105</v>
      </c>
      <c r="C1970" t="s">
        <v>1024</v>
      </c>
      <c r="D1970" t="s">
        <v>1123</v>
      </c>
      <c r="E1970" t="s">
        <v>82</v>
      </c>
      <c r="F1970">
        <v>1</v>
      </c>
    </row>
    <row r="1971" spans="1:6">
      <c r="A1971" t="s">
        <v>1105</v>
      </c>
      <c r="B1971" t="s">
        <v>1105</v>
      </c>
      <c r="C1971" t="s">
        <v>1024</v>
      </c>
      <c r="D1971" t="s">
        <v>1123</v>
      </c>
      <c r="E1971" t="s">
        <v>10</v>
      </c>
      <c r="F1971">
        <v>2</v>
      </c>
    </row>
    <row r="1972" spans="1:6">
      <c r="A1972" t="s">
        <v>1105</v>
      </c>
      <c r="B1972" t="s">
        <v>1105</v>
      </c>
      <c r="C1972" t="s">
        <v>1024</v>
      </c>
      <c r="D1972" t="s">
        <v>1123</v>
      </c>
      <c r="E1972" t="s">
        <v>216</v>
      </c>
      <c r="F1972">
        <v>1</v>
      </c>
    </row>
    <row r="1973" spans="1:6">
      <c r="A1973" t="s">
        <v>1105</v>
      </c>
      <c r="B1973" t="s">
        <v>1105</v>
      </c>
      <c r="C1973" t="s">
        <v>1024</v>
      </c>
      <c r="D1973" t="s">
        <v>1123</v>
      </c>
      <c r="E1973" t="s">
        <v>8</v>
      </c>
      <c r="F1973">
        <v>1</v>
      </c>
    </row>
    <row r="1974" spans="1:6">
      <c r="A1974" t="s">
        <v>1105</v>
      </c>
      <c r="B1974" t="s">
        <v>1105</v>
      </c>
      <c r="C1974" t="s">
        <v>1024</v>
      </c>
      <c r="D1974" t="s">
        <v>1124</v>
      </c>
      <c r="E1974" t="s">
        <v>29</v>
      </c>
      <c r="F1974">
        <v>2</v>
      </c>
    </row>
    <row r="1975" spans="1:6">
      <c r="A1975" t="s">
        <v>1105</v>
      </c>
      <c r="B1975" t="s">
        <v>1105</v>
      </c>
      <c r="C1975" t="s">
        <v>1024</v>
      </c>
      <c r="D1975" t="s">
        <v>1124</v>
      </c>
      <c r="E1975" t="s">
        <v>8</v>
      </c>
      <c r="F1975">
        <v>2</v>
      </c>
    </row>
    <row r="1976" spans="1:6">
      <c r="A1976" t="s">
        <v>1105</v>
      </c>
      <c r="B1976" t="s">
        <v>1105</v>
      </c>
      <c r="C1976" t="s">
        <v>1024</v>
      </c>
      <c r="D1976" t="s">
        <v>1125</v>
      </c>
      <c r="E1976" t="s">
        <v>41</v>
      </c>
      <c r="F1976">
        <v>1</v>
      </c>
    </row>
    <row r="1977" spans="1:6">
      <c r="A1977" t="s">
        <v>1105</v>
      </c>
      <c r="B1977" t="s">
        <v>1105</v>
      </c>
      <c r="C1977" t="s">
        <v>1024</v>
      </c>
      <c r="D1977" t="s">
        <v>1125</v>
      </c>
      <c r="E1977" t="s">
        <v>10</v>
      </c>
      <c r="F1977">
        <v>1</v>
      </c>
    </row>
    <row r="1978" spans="1:6">
      <c r="A1978" t="s">
        <v>1105</v>
      </c>
      <c r="B1978" t="s">
        <v>1105</v>
      </c>
      <c r="C1978" t="s">
        <v>1024</v>
      </c>
      <c r="D1978" t="s">
        <v>1125</v>
      </c>
      <c r="E1978" t="s">
        <v>47</v>
      </c>
      <c r="F1978">
        <v>2</v>
      </c>
    </row>
    <row r="1979" spans="1:6">
      <c r="A1979" t="s">
        <v>1105</v>
      </c>
      <c r="B1979" t="s">
        <v>1105</v>
      </c>
      <c r="C1979" t="s">
        <v>1024</v>
      </c>
      <c r="D1979" t="s">
        <v>1125</v>
      </c>
      <c r="E1979" t="s">
        <v>8</v>
      </c>
      <c r="F1979">
        <v>2</v>
      </c>
    </row>
    <row r="1980" spans="1:6">
      <c r="A1980" t="s">
        <v>1105</v>
      </c>
      <c r="B1980" t="s">
        <v>1105</v>
      </c>
      <c r="C1980" t="s">
        <v>1024</v>
      </c>
      <c r="D1980" t="s">
        <v>1126</v>
      </c>
      <c r="E1980" t="s">
        <v>52</v>
      </c>
      <c r="F1980">
        <v>2</v>
      </c>
    </row>
    <row r="1981" spans="1:6">
      <c r="A1981" t="s">
        <v>1105</v>
      </c>
      <c r="B1981" t="s">
        <v>1105</v>
      </c>
      <c r="C1981" t="s">
        <v>1024</v>
      </c>
      <c r="D1981" t="s">
        <v>1126</v>
      </c>
      <c r="E1981" t="s">
        <v>29</v>
      </c>
      <c r="F1981">
        <v>6</v>
      </c>
    </row>
    <row r="1982" spans="1:6">
      <c r="A1982" t="s">
        <v>1105</v>
      </c>
      <c r="B1982" t="s">
        <v>1105</v>
      </c>
      <c r="C1982" t="s">
        <v>1024</v>
      </c>
      <c r="D1982" t="s">
        <v>1126</v>
      </c>
      <c r="E1982" t="s">
        <v>41</v>
      </c>
      <c r="F1982">
        <v>2</v>
      </c>
    </row>
    <row r="1983" spans="1:6">
      <c r="A1983" t="s">
        <v>1105</v>
      </c>
      <c r="B1983" t="s">
        <v>1105</v>
      </c>
      <c r="C1983" t="s">
        <v>1024</v>
      </c>
      <c r="D1983" t="s">
        <v>1126</v>
      </c>
      <c r="E1983" t="s">
        <v>8</v>
      </c>
      <c r="F1983">
        <v>2</v>
      </c>
    </row>
    <row r="1984" spans="1:6">
      <c r="A1984" t="s">
        <v>1105</v>
      </c>
      <c r="B1984" t="s">
        <v>1105</v>
      </c>
      <c r="C1984" t="s">
        <v>1024</v>
      </c>
      <c r="D1984" t="s">
        <v>1127</v>
      </c>
      <c r="E1984" t="s">
        <v>52</v>
      </c>
      <c r="F1984">
        <v>1</v>
      </c>
    </row>
    <row r="1985" spans="1:6">
      <c r="A1985" t="s">
        <v>1105</v>
      </c>
      <c r="B1985" t="s">
        <v>1105</v>
      </c>
      <c r="C1985" t="s">
        <v>1024</v>
      </c>
      <c r="D1985" t="s">
        <v>1127</v>
      </c>
      <c r="E1985" t="s">
        <v>29</v>
      </c>
      <c r="F1985">
        <v>3</v>
      </c>
    </row>
    <row r="1986" spans="1:6">
      <c r="A1986" t="s">
        <v>1105</v>
      </c>
      <c r="B1986" t="s">
        <v>1105</v>
      </c>
      <c r="C1986" t="s">
        <v>1024</v>
      </c>
      <c r="D1986" t="s">
        <v>1127</v>
      </c>
      <c r="E1986" t="s">
        <v>49</v>
      </c>
      <c r="F1986">
        <v>1</v>
      </c>
    </row>
    <row r="1987" spans="1:6">
      <c r="A1987" t="s">
        <v>1105</v>
      </c>
      <c r="B1987" t="s">
        <v>1105</v>
      </c>
      <c r="C1987" t="s">
        <v>1024</v>
      </c>
      <c r="D1987" t="s">
        <v>1128</v>
      </c>
      <c r="E1987" t="s">
        <v>29</v>
      </c>
      <c r="F1987">
        <v>2</v>
      </c>
    </row>
    <row r="1988" spans="1:6">
      <c r="A1988" t="s">
        <v>1105</v>
      </c>
      <c r="B1988" t="s">
        <v>1105</v>
      </c>
      <c r="C1988" t="s">
        <v>1024</v>
      </c>
      <c r="D1988" t="s">
        <v>1128</v>
      </c>
      <c r="E1988" t="s">
        <v>10</v>
      </c>
      <c r="F1988">
        <v>1</v>
      </c>
    </row>
    <row r="1989" spans="1:6">
      <c r="A1989" t="s">
        <v>1105</v>
      </c>
      <c r="B1989" t="s">
        <v>1105</v>
      </c>
      <c r="C1989" t="s">
        <v>1024</v>
      </c>
      <c r="D1989" t="s">
        <v>1128</v>
      </c>
      <c r="E1989" t="s">
        <v>8</v>
      </c>
      <c r="F1989">
        <v>4</v>
      </c>
    </row>
    <row r="1990" spans="1:6">
      <c r="A1990" t="s">
        <v>1105</v>
      </c>
      <c r="B1990" t="s">
        <v>1105</v>
      </c>
      <c r="C1990" t="s">
        <v>1024</v>
      </c>
      <c r="D1990" t="s">
        <v>1129</v>
      </c>
      <c r="E1990" t="s">
        <v>29</v>
      </c>
      <c r="F1990">
        <v>1</v>
      </c>
    </row>
    <row r="1991" spans="1:6">
      <c r="A1991" t="s">
        <v>1105</v>
      </c>
      <c r="B1991" t="s">
        <v>1105</v>
      </c>
      <c r="C1991" t="s">
        <v>1024</v>
      </c>
      <c r="D1991" t="s">
        <v>1129</v>
      </c>
      <c r="E1991" t="s">
        <v>130</v>
      </c>
      <c r="F1991">
        <v>1</v>
      </c>
    </row>
    <row r="1992" spans="1:6">
      <c r="A1992" t="s">
        <v>1105</v>
      </c>
      <c r="B1992" t="s">
        <v>1105</v>
      </c>
      <c r="C1992" t="s">
        <v>1024</v>
      </c>
      <c r="D1992" t="s">
        <v>1130</v>
      </c>
      <c r="E1992" t="s">
        <v>30</v>
      </c>
      <c r="F1992">
        <v>2</v>
      </c>
    </row>
    <row r="1993" spans="1:6">
      <c r="A1993" t="s">
        <v>1105</v>
      </c>
      <c r="B1993" t="s">
        <v>1105</v>
      </c>
      <c r="C1993" t="s">
        <v>1024</v>
      </c>
      <c r="D1993" t="s">
        <v>1130</v>
      </c>
      <c r="E1993" t="s">
        <v>8</v>
      </c>
      <c r="F1993">
        <v>3</v>
      </c>
    </row>
    <row r="1994" spans="1:6">
      <c r="A1994" t="s">
        <v>1105</v>
      </c>
      <c r="B1994" t="s">
        <v>1105</v>
      </c>
      <c r="C1994" t="s">
        <v>1024</v>
      </c>
      <c r="D1994" t="s">
        <v>1131</v>
      </c>
      <c r="E1994" t="s">
        <v>29</v>
      </c>
      <c r="F1994">
        <v>1</v>
      </c>
    </row>
    <row r="1995" spans="1:6">
      <c r="A1995" t="s">
        <v>1105</v>
      </c>
      <c r="B1995" t="s">
        <v>1105</v>
      </c>
      <c r="C1995" t="s">
        <v>1024</v>
      </c>
      <c r="D1995" t="s">
        <v>1132</v>
      </c>
      <c r="E1995" t="s">
        <v>29</v>
      </c>
      <c r="F1995">
        <v>2</v>
      </c>
    </row>
    <row r="1996" spans="1:6">
      <c r="A1996" t="s">
        <v>1105</v>
      </c>
      <c r="B1996" t="s">
        <v>1105</v>
      </c>
      <c r="C1996" t="s">
        <v>1024</v>
      </c>
      <c r="D1996" t="s">
        <v>1133</v>
      </c>
      <c r="E1996" t="s">
        <v>8</v>
      </c>
      <c r="F1996">
        <v>1</v>
      </c>
    </row>
    <row r="1997" spans="1:6">
      <c r="A1997" t="s">
        <v>1105</v>
      </c>
      <c r="B1997" t="s">
        <v>1105</v>
      </c>
      <c r="C1997" t="s">
        <v>1024</v>
      </c>
      <c r="D1997" t="s">
        <v>1134</v>
      </c>
      <c r="E1997" t="s">
        <v>29</v>
      </c>
      <c r="F1997">
        <v>2</v>
      </c>
    </row>
    <row r="1998" spans="1:6">
      <c r="A1998" t="s">
        <v>1105</v>
      </c>
      <c r="B1998" t="s">
        <v>1105</v>
      </c>
      <c r="C1998" t="s">
        <v>1024</v>
      </c>
      <c r="D1998" t="s">
        <v>1134</v>
      </c>
      <c r="E1998" t="s">
        <v>82</v>
      </c>
      <c r="F1998">
        <v>2</v>
      </c>
    </row>
    <row r="1999" spans="1:6">
      <c r="A1999" t="s">
        <v>1105</v>
      </c>
      <c r="B1999" t="s">
        <v>1105</v>
      </c>
      <c r="C1999" t="s">
        <v>1024</v>
      </c>
      <c r="D1999" t="s">
        <v>1134</v>
      </c>
      <c r="E1999" t="s">
        <v>47</v>
      </c>
      <c r="F1999">
        <v>1</v>
      </c>
    </row>
    <row r="2000" spans="1:6">
      <c r="A2000" t="s">
        <v>1105</v>
      </c>
      <c r="B2000" t="s">
        <v>1105</v>
      </c>
      <c r="C2000" t="s">
        <v>1024</v>
      </c>
      <c r="D2000" t="s">
        <v>1135</v>
      </c>
      <c r="E2000" t="s">
        <v>52</v>
      </c>
      <c r="F2000">
        <v>3</v>
      </c>
    </row>
    <row r="2001" spans="1:6">
      <c r="A2001" t="s">
        <v>1105</v>
      </c>
      <c r="B2001" t="s">
        <v>1105</v>
      </c>
      <c r="C2001" t="s">
        <v>1024</v>
      </c>
      <c r="D2001" t="s">
        <v>1135</v>
      </c>
      <c r="E2001" t="s">
        <v>29</v>
      </c>
      <c r="F2001">
        <v>29</v>
      </c>
    </row>
    <row r="2002" spans="1:6">
      <c r="A2002" t="s">
        <v>1105</v>
      </c>
      <c r="B2002" t="s">
        <v>1105</v>
      </c>
      <c r="C2002" t="s">
        <v>1024</v>
      </c>
      <c r="D2002" t="s">
        <v>1135</v>
      </c>
      <c r="E2002" t="s">
        <v>31</v>
      </c>
      <c r="F2002">
        <v>11</v>
      </c>
    </row>
    <row r="2003" spans="1:6">
      <c r="A2003" t="s">
        <v>1105</v>
      </c>
      <c r="B2003" t="s">
        <v>1105</v>
      </c>
      <c r="C2003" t="s">
        <v>1024</v>
      </c>
      <c r="D2003" t="s">
        <v>1136</v>
      </c>
      <c r="E2003" t="s">
        <v>29</v>
      </c>
      <c r="F2003">
        <v>3</v>
      </c>
    </row>
    <row r="2004" spans="1:6">
      <c r="A2004" t="s">
        <v>1105</v>
      </c>
      <c r="B2004" t="s">
        <v>1105</v>
      </c>
      <c r="C2004" t="s">
        <v>1024</v>
      </c>
      <c r="D2004" t="s">
        <v>1136</v>
      </c>
      <c r="E2004" t="s">
        <v>10</v>
      </c>
      <c r="F2004">
        <v>1</v>
      </c>
    </row>
    <row r="2005" spans="1:6">
      <c r="A2005" t="s">
        <v>1105</v>
      </c>
      <c r="B2005" t="s">
        <v>1105</v>
      </c>
      <c r="C2005" t="s">
        <v>1024</v>
      </c>
      <c r="D2005" t="s">
        <v>1136</v>
      </c>
      <c r="E2005" t="s">
        <v>234</v>
      </c>
      <c r="F2005">
        <v>1</v>
      </c>
    </row>
    <row r="2006" spans="1:6">
      <c r="A2006" t="s">
        <v>1105</v>
      </c>
      <c r="B2006" t="s">
        <v>1105</v>
      </c>
      <c r="C2006" t="s">
        <v>1024</v>
      </c>
      <c r="D2006" t="s">
        <v>1136</v>
      </c>
      <c r="E2006" t="s">
        <v>8</v>
      </c>
      <c r="F2006">
        <v>3</v>
      </c>
    </row>
    <row r="2007" spans="1:6">
      <c r="A2007" t="s">
        <v>1105</v>
      </c>
      <c r="B2007" t="s">
        <v>1105</v>
      </c>
      <c r="C2007" t="s">
        <v>1024</v>
      </c>
      <c r="D2007" t="s">
        <v>1137</v>
      </c>
      <c r="E2007" t="s">
        <v>29</v>
      </c>
      <c r="F2007">
        <v>9</v>
      </c>
    </row>
    <row r="2008" spans="1:6">
      <c r="A2008" t="s">
        <v>1105</v>
      </c>
      <c r="B2008" t="s">
        <v>1105</v>
      </c>
      <c r="C2008" t="s">
        <v>1024</v>
      </c>
      <c r="D2008" t="s">
        <v>1138</v>
      </c>
      <c r="E2008" t="s">
        <v>26</v>
      </c>
      <c r="F2008">
        <v>3</v>
      </c>
    </row>
    <row r="2009" spans="1:6">
      <c r="A2009" t="s">
        <v>1105</v>
      </c>
      <c r="B2009" t="s">
        <v>1105</v>
      </c>
      <c r="C2009" t="s">
        <v>1024</v>
      </c>
      <c r="D2009" t="s">
        <v>1138</v>
      </c>
      <c r="E2009" t="s">
        <v>29</v>
      </c>
      <c r="F2009">
        <v>2</v>
      </c>
    </row>
    <row r="2010" spans="1:6">
      <c r="A2010" t="s">
        <v>1105</v>
      </c>
      <c r="B2010" t="s">
        <v>1105</v>
      </c>
      <c r="C2010" t="s">
        <v>1024</v>
      </c>
      <c r="D2010" t="s">
        <v>1138</v>
      </c>
      <c r="E2010" t="s">
        <v>30</v>
      </c>
      <c r="F2010">
        <v>1</v>
      </c>
    </row>
    <row r="2011" spans="1:6">
      <c r="A2011" t="s">
        <v>1105</v>
      </c>
      <c r="B2011" t="s">
        <v>1105</v>
      </c>
      <c r="C2011" t="s">
        <v>1024</v>
      </c>
      <c r="D2011" t="s">
        <v>1138</v>
      </c>
      <c r="E2011" t="s">
        <v>8</v>
      </c>
      <c r="F2011">
        <v>2</v>
      </c>
    </row>
    <row r="2012" spans="1:6">
      <c r="A2012" t="s">
        <v>1105</v>
      </c>
      <c r="B2012" t="s">
        <v>1105</v>
      </c>
      <c r="C2012" t="s">
        <v>1024</v>
      </c>
      <c r="D2012" t="s">
        <v>1139</v>
      </c>
      <c r="E2012" t="s">
        <v>29</v>
      </c>
      <c r="F2012">
        <v>2</v>
      </c>
    </row>
    <row r="2013" spans="1:6">
      <c r="A2013" t="s">
        <v>1105</v>
      </c>
      <c r="B2013" t="s">
        <v>1105</v>
      </c>
      <c r="C2013" t="s">
        <v>1024</v>
      </c>
      <c r="D2013" t="s">
        <v>1139</v>
      </c>
      <c r="E2013" t="s">
        <v>82</v>
      </c>
      <c r="F2013">
        <v>1</v>
      </c>
    </row>
    <row r="2014" spans="1:6">
      <c r="A2014" t="s">
        <v>1105</v>
      </c>
      <c r="B2014" t="s">
        <v>1105</v>
      </c>
      <c r="C2014" t="s">
        <v>1024</v>
      </c>
      <c r="D2014" t="s">
        <v>1139</v>
      </c>
      <c r="E2014" t="s">
        <v>8</v>
      </c>
      <c r="F2014">
        <v>1</v>
      </c>
    </row>
    <row r="2015" spans="1:6">
      <c r="A2015" t="s">
        <v>1105</v>
      </c>
      <c r="B2015" t="s">
        <v>1105</v>
      </c>
      <c r="C2015" t="s">
        <v>1024</v>
      </c>
      <c r="D2015" t="s">
        <v>1140</v>
      </c>
      <c r="E2015" t="s">
        <v>29</v>
      </c>
      <c r="F2015">
        <v>4</v>
      </c>
    </row>
    <row r="2016" spans="1:6">
      <c r="A2016" t="s">
        <v>1105</v>
      </c>
      <c r="B2016" t="s">
        <v>1105</v>
      </c>
      <c r="C2016" t="s">
        <v>1024</v>
      </c>
      <c r="D2016" t="s">
        <v>1140</v>
      </c>
      <c r="E2016" t="s">
        <v>41</v>
      </c>
      <c r="F2016">
        <v>1</v>
      </c>
    </row>
    <row r="2017" spans="1:6">
      <c r="A2017" t="s">
        <v>1105</v>
      </c>
      <c r="B2017" t="s">
        <v>1105</v>
      </c>
      <c r="C2017" t="s">
        <v>1024</v>
      </c>
      <c r="D2017" t="s">
        <v>1141</v>
      </c>
      <c r="E2017" t="s">
        <v>8</v>
      </c>
      <c r="F2017">
        <v>6</v>
      </c>
    </row>
    <row r="2018" spans="1:6">
      <c r="A2018" t="s">
        <v>1105</v>
      </c>
      <c r="B2018" t="s">
        <v>1105</v>
      </c>
      <c r="C2018" t="s">
        <v>1024</v>
      </c>
      <c r="D2018" t="s">
        <v>1142</v>
      </c>
      <c r="E2018" t="s">
        <v>29</v>
      </c>
      <c r="F2018">
        <v>14</v>
      </c>
    </row>
    <row r="2019" spans="1:6">
      <c r="A2019" t="s">
        <v>1105</v>
      </c>
      <c r="B2019" t="s">
        <v>1105</v>
      </c>
      <c r="C2019" t="s">
        <v>1024</v>
      </c>
      <c r="D2019" t="s">
        <v>1142</v>
      </c>
      <c r="E2019" t="s">
        <v>31</v>
      </c>
      <c r="F2019">
        <v>1</v>
      </c>
    </row>
    <row r="2020" spans="1:6">
      <c r="A2020" t="s">
        <v>1105</v>
      </c>
      <c r="B2020" t="s">
        <v>1105</v>
      </c>
      <c r="C2020" t="s">
        <v>1024</v>
      </c>
      <c r="D2020" t="s">
        <v>1143</v>
      </c>
      <c r="E2020" t="s">
        <v>29</v>
      </c>
      <c r="F2020">
        <v>2</v>
      </c>
    </row>
    <row r="2021" spans="1:6">
      <c r="A2021" t="s">
        <v>1105</v>
      </c>
      <c r="B2021" t="s">
        <v>1105</v>
      </c>
      <c r="C2021" t="s">
        <v>1024</v>
      </c>
      <c r="D2021" t="s">
        <v>1144</v>
      </c>
      <c r="E2021" t="s">
        <v>29</v>
      </c>
      <c r="F2021">
        <v>6</v>
      </c>
    </row>
    <row r="2022" spans="1:6">
      <c r="A2022" t="s">
        <v>1105</v>
      </c>
      <c r="B2022" t="s">
        <v>1105</v>
      </c>
      <c r="C2022" t="s">
        <v>1024</v>
      </c>
      <c r="D2022" t="s">
        <v>1145</v>
      </c>
      <c r="E2022" t="s">
        <v>29</v>
      </c>
      <c r="F2022">
        <v>1</v>
      </c>
    </row>
    <row r="2023" spans="1:6">
      <c r="A2023" t="s">
        <v>1105</v>
      </c>
      <c r="B2023" t="s">
        <v>1105</v>
      </c>
      <c r="C2023" t="s">
        <v>1024</v>
      </c>
      <c r="D2023" t="s">
        <v>1145</v>
      </c>
      <c r="E2023" t="s">
        <v>41</v>
      </c>
      <c r="F2023">
        <v>3</v>
      </c>
    </row>
    <row r="2024" spans="1:6">
      <c r="A2024" t="s">
        <v>1105</v>
      </c>
      <c r="B2024" t="s">
        <v>1105</v>
      </c>
      <c r="C2024" t="s">
        <v>1024</v>
      </c>
      <c r="D2024" t="s">
        <v>1146</v>
      </c>
      <c r="E2024" t="s">
        <v>29</v>
      </c>
      <c r="F2024">
        <v>15</v>
      </c>
    </row>
    <row r="2025" spans="1:6">
      <c r="A2025" t="s">
        <v>1105</v>
      </c>
      <c r="B2025" t="s">
        <v>1105</v>
      </c>
      <c r="C2025" t="s">
        <v>1024</v>
      </c>
      <c r="D2025" t="s">
        <v>1146</v>
      </c>
      <c r="E2025" t="s">
        <v>8</v>
      </c>
      <c r="F2025">
        <v>1</v>
      </c>
    </row>
    <row r="2026" spans="1:6">
      <c r="A2026" t="s">
        <v>1105</v>
      </c>
      <c r="B2026" t="s">
        <v>1105</v>
      </c>
      <c r="C2026" t="s">
        <v>1024</v>
      </c>
      <c r="D2026" t="s">
        <v>1147</v>
      </c>
      <c r="E2026" t="s">
        <v>29</v>
      </c>
      <c r="F2026">
        <v>6</v>
      </c>
    </row>
    <row r="2027" spans="1:6">
      <c r="A2027" t="s">
        <v>1105</v>
      </c>
      <c r="B2027" t="s">
        <v>1105</v>
      </c>
      <c r="C2027" t="s">
        <v>1024</v>
      </c>
      <c r="D2027" t="s">
        <v>1147</v>
      </c>
      <c r="E2027" t="s">
        <v>79</v>
      </c>
      <c r="F2027">
        <v>1</v>
      </c>
    </row>
    <row r="2028" spans="1:6">
      <c r="A2028" t="s">
        <v>1105</v>
      </c>
      <c r="B2028" t="s">
        <v>1105</v>
      </c>
      <c r="C2028" t="s">
        <v>1024</v>
      </c>
      <c r="D2028" t="s">
        <v>1147</v>
      </c>
      <c r="E2028" t="s">
        <v>31</v>
      </c>
      <c r="F2028">
        <v>1</v>
      </c>
    </row>
    <row r="2029" spans="1:6">
      <c r="A2029" t="s">
        <v>1105</v>
      </c>
      <c r="B2029" t="s">
        <v>1105</v>
      </c>
      <c r="C2029" t="s">
        <v>1024</v>
      </c>
      <c r="D2029" t="s">
        <v>1147</v>
      </c>
      <c r="E2029" t="s">
        <v>8</v>
      </c>
      <c r="F2029">
        <v>1</v>
      </c>
    </row>
    <row r="2030" spans="1:6">
      <c r="A2030" t="s">
        <v>1105</v>
      </c>
      <c r="B2030" t="s">
        <v>1105</v>
      </c>
      <c r="C2030" t="s">
        <v>1024</v>
      </c>
      <c r="D2030" t="s">
        <v>1148</v>
      </c>
      <c r="E2030" t="s">
        <v>29</v>
      </c>
      <c r="F2030">
        <v>5</v>
      </c>
    </row>
    <row r="2031" spans="1:6">
      <c r="A2031" t="s">
        <v>1105</v>
      </c>
      <c r="B2031" t="s">
        <v>1105</v>
      </c>
      <c r="C2031" t="s">
        <v>1024</v>
      </c>
      <c r="D2031" t="s">
        <v>1148</v>
      </c>
      <c r="E2031" t="s">
        <v>82</v>
      </c>
      <c r="F2031">
        <v>1</v>
      </c>
    </row>
    <row r="2032" spans="1:6">
      <c r="A2032" t="s">
        <v>1105</v>
      </c>
      <c r="B2032" t="s">
        <v>1105</v>
      </c>
      <c r="C2032" t="s">
        <v>1024</v>
      </c>
      <c r="D2032" t="s">
        <v>1148</v>
      </c>
      <c r="E2032" t="s">
        <v>31</v>
      </c>
      <c r="F2032">
        <v>1</v>
      </c>
    </row>
    <row r="2033" spans="1:6">
      <c r="A2033" t="s">
        <v>1105</v>
      </c>
      <c r="B2033" t="s">
        <v>1105</v>
      </c>
      <c r="C2033" t="s">
        <v>1024</v>
      </c>
      <c r="D2033" t="s">
        <v>1148</v>
      </c>
      <c r="E2033" t="s">
        <v>47</v>
      </c>
      <c r="F2033">
        <v>1</v>
      </c>
    </row>
    <row r="2034" spans="1:6">
      <c r="A2034" t="s">
        <v>1105</v>
      </c>
      <c r="B2034" t="s">
        <v>1105</v>
      </c>
      <c r="C2034" t="s">
        <v>1024</v>
      </c>
      <c r="D2034" t="s">
        <v>1149</v>
      </c>
      <c r="E2034" t="s">
        <v>29</v>
      </c>
      <c r="F2034">
        <v>9</v>
      </c>
    </row>
    <row r="2035" spans="1:6">
      <c r="A2035" t="s">
        <v>1105</v>
      </c>
      <c r="B2035" t="s">
        <v>1105</v>
      </c>
      <c r="C2035" t="s">
        <v>1024</v>
      </c>
      <c r="D2035" t="s">
        <v>1150</v>
      </c>
      <c r="E2035" t="s">
        <v>29</v>
      </c>
      <c r="F2035">
        <v>1</v>
      </c>
    </row>
    <row r="2036" spans="1:6">
      <c r="A2036" t="s">
        <v>1105</v>
      </c>
      <c r="B2036" t="s">
        <v>1105</v>
      </c>
      <c r="C2036" t="s">
        <v>1024</v>
      </c>
      <c r="D2036" t="s">
        <v>1150</v>
      </c>
      <c r="E2036" t="s">
        <v>8</v>
      </c>
      <c r="F2036">
        <v>1</v>
      </c>
    </row>
    <row r="2037" spans="1:6">
      <c r="A2037" t="s">
        <v>1105</v>
      </c>
      <c r="B2037" t="s">
        <v>1105</v>
      </c>
      <c r="C2037" t="s">
        <v>1024</v>
      </c>
      <c r="D2037" t="s">
        <v>1151</v>
      </c>
      <c r="E2037" t="s">
        <v>29</v>
      </c>
      <c r="F2037">
        <v>4</v>
      </c>
    </row>
    <row r="2038" spans="1:6">
      <c r="A2038" t="s">
        <v>1105</v>
      </c>
      <c r="B2038" t="s">
        <v>1105</v>
      </c>
      <c r="C2038" t="s">
        <v>1024</v>
      </c>
      <c r="D2038" t="s">
        <v>1151</v>
      </c>
      <c r="E2038" t="s">
        <v>31</v>
      </c>
      <c r="F2038">
        <v>1</v>
      </c>
    </row>
    <row r="2039" spans="1:6">
      <c r="A2039" t="s">
        <v>1105</v>
      </c>
      <c r="B2039" t="s">
        <v>1105</v>
      </c>
      <c r="C2039" t="s">
        <v>1024</v>
      </c>
      <c r="D2039" t="s">
        <v>1152</v>
      </c>
      <c r="E2039" t="s">
        <v>29</v>
      </c>
      <c r="F2039">
        <v>7</v>
      </c>
    </row>
    <row r="2040" spans="1:6">
      <c r="A2040" t="s">
        <v>1105</v>
      </c>
      <c r="B2040" t="s">
        <v>1105</v>
      </c>
      <c r="C2040" t="s">
        <v>1024</v>
      </c>
      <c r="D2040" t="s">
        <v>1152</v>
      </c>
      <c r="E2040" t="s">
        <v>8</v>
      </c>
      <c r="F2040">
        <v>1</v>
      </c>
    </row>
    <row r="2041" spans="1:6">
      <c r="A2041" t="s">
        <v>1105</v>
      </c>
      <c r="B2041" t="s">
        <v>1105</v>
      </c>
      <c r="C2041" t="s">
        <v>1024</v>
      </c>
      <c r="D2041" t="s">
        <v>1153</v>
      </c>
      <c r="E2041" t="s">
        <v>52</v>
      </c>
      <c r="F2041">
        <v>1</v>
      </c>
    </row>
    <row r="2042" spans="1:6">
      <c r="A2042" t="s">
        <v>1105</v>
      </c>
      <c r="B2042" t="s">
        <v>1105</v>
      </c>
      <c r="C2042" t="s">
        <v>1024</v>
      </c>
      <c r="D2042" t="s">
        <v>1153</v>
      </c>
      <c r="E2042" t="s">
        <v>29</v>
      </c>
      <c r="F2042">
        <v>15</v>
      </c>
    </row>
    <row r="2043" spans="1:6">
      <c r="A2043" t="s">
        <v>1105</v>
      </c>
      <c r="B2043" t="s">
        <v>1105</v>
      </c>
      <c r="C2043" t="s">
        <v>1024</v>
      </c>
      <c r="D2043" t="s">
        <v>1153</v>
      </c>
      <c r="E2043" t="s">
        <v>31</v>
      </c>
      <c r="F2043">
        <v>7</v>
      </c>
    </row>
    <row r="2044" spans="1:6">
      <c r="A2044" t="s">
        <v>1105</v>
      </c>
      <c r="B2044" t="s">
        <v>1105</v>
      </c>
      <c r="C2044" t="s">
        <v>1024</v>
      </c>
      <c r="D2044" t="s">
        <v>1154</v>
      </c>
      <c r="E2044" t="s">
        <v>29</v>
      </c>
      <c r="F2044">
        <v>1</v>
      </c>
    </row>
    <row r="2045" spans="1:6">
      <c r="A2045" t="s">
        <v>1105</v>
      </c>
      <c r="B2045" t="s">
        <v>1105</v>
      </c>
      <c r="C2045" t="s">
        <v>1024</v>
      </c>
      <c r="D2045" t="s">
        <v>1155</v>
      </c>
      <c r="E2045" t="s">
        <v>29</v>
      </c>
      <c r="F2045">
        <v>18</v>
      </c>
    </row>
    <row r="2046" spans="1:6">
      <c r="A2046" t="s">
        <v>1105</v>
      </c>
      <c r="B2046" t="s">
        <v>1105</v>
      </c>
      <c r="C2046" t="s">
        <v>1024</v>
      </c>
      <c r="D2046" t="s">
        <v>1155</v>
      </c>
      <c r="E2046" t="s">
        <v>31</v>
      </c>
      <c r="F2046">
        <v>6</v>
      </c>
    </row>
    <row r="2047" spans="1:6">
      <c r="A2047" t="s">
        <v>1105</v>
      </c>
      <c r="B2047" t="s">
        <v>1105</v>
      </c>
      <c r="C2047" t="s">
        <v>1024</v>
      </c>
      <c r="D2047" t="s">
        <v>1156</v>
      </c>
      <c r="E2047" t="s">
        <v>49</v>
      </c>
      <c r="F2047">
        <v>1</v>
      </c>
    </row>
    <row r="2048" spans="1:6">
      <c r="A2048" t="s">
        <v>1105</v>
      </c>
      <c r="B2048" t="s">
        <v>1105</v>
      </c>
      <c r="C2048" t="s">
        <v>1024</v>
      </c>
      <c r="D2048" t="s">
        <v>1156</v>
      </c>
      <c r="E2048" t="s">
        <v>82</v>
      </c>
      <c r="F2048">
        <v>2</v>
      </c>
    </row>
    <row r="2049" spans="1:6">
      <c r="A2049" t="s">
        <v>1105</v>
      </c>
      <c r="B2049" t="s">
        <v>1105</v>
      </c>
      <c r="C2049" t="s">
        <v>1024</v>
      </c>
      <c r="D2049" t="s">
        <v>1157</v>
      </c>
      <c r="E2049" t="s">
        <v>8</v>
      </c>
      <c r="F2049">
        <v>1</v>
      </c>
    </row>
    <row r="2050" spans="1:6">
      <c r="A2050" t="s">
        <v>1105</v>
      </c>
      <c r="B2050" t="s">
        <v>1105</v>
      </c>
      <c r="C2050" t="s">
        <v>1024</v>
      </c>
      <c r="D2050" t="s">
        <v>1158</v>
      </c>
      <c r="E2050" t="s">
        <v>52</v>
      </c>
      <c r="F2050">
        <v>3</v>
      </c>
    </row>
    <row r="2051" spans="1:6">
      <c r="A2051" t="s">
        <v>1105</v>
      </c>
      <c r="B2051" t="s">
        <v>1105</v>
      </c>
      <c r="C2051" t="s">
        <v>1024</v>
      </c>
      <c r="D2051" t="s">
        <v>1158</v>
      </c>
      <c r="E2051" t="s">
        <v>29</v>
      </c>
      <c r="F2051">
        <v>14</v>
      </c>
    </row>
    <row r="2052" spans="1:6">
      <c r="A2052" t="s">
        <v>1105</v>
      </c>
      <c r="B2052" t="s">
        <v>1105</v>
      </c>
      <c r="C2052" t="s">
        <v>1024</v>
      </c>
      <c r="D2052" t="s">
        <v>1158</v>
      </c>
      <c r="E2052" t="s">
        <v>79</v>
      </c>
      <c r="F2052">
        <v>2</v>
      </c>
    </row>
    <row r="2053" spans="1:6">
      <c r="A2053" t="s">
        <v>1105</v>
      </c>
      <c r="B2053" t="s">
        <v>1105</v>
      </c>
      <c r="C2053" t="s">
        <v>1024</v>
      </c>
      <c r="D2053" t="s">
        <v>1158</v>
      </c>
      <c r="E2053" t="s">
        <v>31</v>
      </c>
      <c r="F2053">
        <v>2</v>
      </c>
    </row>
    <row r="2054" spans="1:6">
      <c r="A2054" t="s">
        <v>1105</v>
      </c>
      <c r="B2054" t="s">
        <v>1105</v>
      </c>
      <c r="C2054" t="s">
        <v>1024</v>
      </c>
      <c r="D2054" t="s">
        <v>1158</v>
      </c>
      <c r="E2054" t="s">
        <v>8</v>
      </c>
      <c r="F2054">
        <v>1</v>
      </c>
    </row>
    <row r="2055" spans="1:6">
      <c r="A2055" t="s">
        <v>1105</v>
      </c>
      <c r="B2055" t="s">
        <v>1105</v>
      </c>
      <c r="C2055" t="s">
        <v>1024</v>
      </c>
      <c r="D2055" t="s">
        <v>1159</v>
      </c>
      <c r="E2055" t="s">
        <v>29</v>
      </c>
      <c r="F2055">
        <v>1</v>
      </c>
    </row>
    <row r="2056" spans="1:6">
      <c r="A2056" t="s">
        <v>1105</v>
      </c>
      <c r="B2056" t="s">
        <v>1105</v>
      </c>
      <c r="C2056" t="s">
        <v>1024</v>
      </c>
      <c r="D2056" t="s">
        <v>1159</v>
      </c>
      <c r="E2056" t="s">
        <v>10</v>
      </c>
      <c r="F2056">
        <v>1</v>
      </c>
    </row>
    <row r="2057" spans="1:6">
      <c r="A2057" t="s">
        <v>1105</v>
      </c>
      <c r="B2057" t="s">
        <v>1105</v>
      </c>
      <c r="C2057" t="s">
        <v>1024</v>
      </c>
      <c r="D2057" t="s">
        <v>1160</v>
      </c>
      <c r="E2057" t="s">
        <v>29</v>
      </c>
      <c r="F2057">
        <v>2</v>
      </c>
    </row>
    <row r="2058" spans="1:6">
      <c r="A2058" t="s">
        <v>1105</v>
      </c>
      <c r="B2058" t="s">
        <v>1105</v>
      </c>
      <c r="C2058" t="s">
        <v>1024</v>
      </c>
      <c r="D2058" t="s">
        <v>1161</v>
      </c>
      <c r="E2058" t="s">
        <v>52</v>
      </c>
      <c r="F2058">
        <v>2</v>
      </c>
    </row>
    <row r="2059" spans="1:6">
      <c r="A2059" t="s">
        <v>1105</v>
      </c>
      <c r="B2059" t="s">
        <v>1105</v>
      </c>
      <c r="C2059" t="s">
        <v>1024</v>
      </c>
      <c r="D2059" t="s">
        <v>1161</v>
      </c>
      <c r="E2059" t="s">
        <v>29</v>
      </c>
      <c r="F2059">
        <v>7</v>
      </c>
    </row>
    <row r="2060" spans="1:6">
      <c r="A2060" t="s">
        <v>1105</v>
      </c>
      <c r="B2060" t="s">
        <v>1105</v>
      </c>
      <c r="C2060" t="s">
        <v>1024</v>
      </c>
      <c r="D2060" t="s">
        <v>1162</v>
      </c>
      <c r="E2060" t="s">
        <v>52</v>
      </c>
      <c r="F2060">
        <v>2</v>
      </c>
    </row>
    <row r="2061" spans="1:6">
      <c r="A2061" t="s">
        <v>1105</v>
      </c>
      <c r="B2061" t="s">
        <v>1105</v>
      </c>
      <c r="C2061" t="s">
        <v>1024</v>
      </c>
      <c r="D2061" t="s">
        <v>1162</v>
      </c>
      <c r="E2061" t="s">
        <v>29</v>
      </c>
      <c r="F2061">
        <v>8</v>
      </c>
    </row>
    <row r="2062" spans="1:6">
      <c r="A2062" t="s">
        <v>1105</v>
      </c>
      <c r="B2062" t="s">
        <v>1105</v>
      </c>
      <c r="C2062" t="s">
        <v>1024</v>
      </c>
      <c r="D2062" t="s">
        <v>1163</v>
      </c>
      <c r="E2062" t="s">
        <v>29</v>
      </c>
      <c r="F2062">
        <v>14</v>
      </c>
    </row>
    <row r="2063" spans="1:6">
      <c r="A2063" t="s">
        <v>1105</v>
      </c>
      <c r="B2063" t="s">
        <v>1105</v>
      </c>
      <c r="C2063" t="s">
        <v>1024</v>
      </c>
      <c r="D2063" t="s">
        <v>1163</v>
      </c>
      <c r="E2063" t="s">
        <v>30</v>
      </c>
      <c r="F2063">
        <v>1</v>
      </c>
    </row>
    <row r="2064" spans="1:6">
      <c r="A2064" t="s">
        <v>1105</v>
      </c>
      <c r="B2064" t="s">
        <v>1105</v>
      </c>
      <c r="C2064" t="s">
        <v>1024</v>
      </c>
      <c r="D2064" t="s">
        <v>1164</v>
      </c>
      <c r="E2064" t="s">
        <v>26</v>
      </c>
      <c r="F2064">
        <v>1</v>
      </c>
    </row>
    <row r="2065" spans="1:6">
      <c r="A2065" t="s">
        <v>1105</v>
      </c>
      <c r="B2065" t="s">
        <v>1105</v>
      </c>
      <c r="C2065" t="s">
        <v>1024</v>
      </c>
      <c r="D2065" t="s">
        <v>1164</v>
      </c>
      <c r="E2065" t="s">
        <v>29</v>
      </c>
      <c r="F2065">
        <v>2</v>
      </c>
    </row>
    <row r="2066" spans="1:6">
      <c r="A2066" t="s">
        <v>1105</v>
      </c>
      <c r="B2066" t="s">
        <v>1105</v>
      </c>
      <c r="C2066" t="s">
        <v>1024</v>
      </c>
      <c r="D2066" t="s">
        <v>1164</v>
      </c>
      <c r="E2066" t="s">
        <v>41</v>
      </c>
      <c r="F2066">
        <v>1</v>
      </c>
    </row>
    <row r="2067" spans="1:6">
      <c r="A2067" t="s">
        <v>1105</v>
      </c>
      <c r="B2067" t="s">
        <v>1105</v>
      </c>
      <c r="C2067" t="s">
        <v>1024</v>
      </c>
      <c r="D2067" t="s">
        <v>1164</v>
      </c>
      <c r="E2067" t="s">
        <v>30</v>
      </c>
      <c r="F2067">
        <v>2</v>
      </c>
    </row>
    <row r="2068" spans="1:6">
      <c r="A2068" t="s">
        <v>1105</v>
      </c>
      <c r="B2068" t="s">
        <v>1105</v>
      </c>
      <c r="C2068" t="s">
        <v>1024</v>
      </c>
      <c r="D2068" t="s">
        <v>1164</v>
      </c>
      <c r="E2068" t="s">
        <v>8</v>
      </c>
      <c r="F2068">
        <v>1</v>
      </c>
    </row>
    <row r="2069" spans="1:6">
      <c r="A2069" t="s">
        <v>1105</v>
      </c>
      <c r="B2069" t="s">
        <v>1105</v>
      </c>
      <c r="C2069" t="s">
        <v>1024</v>
      </c>
      <c r="D2069" t="s">
        <v>1165</v>
      </c>
      <c r="E2069" t="s">
        <v>29</v>
      </c>
      <c r="F2069">
        <v>2</v>
      </c>
    </row>
    <row r="2070" spans="1:6">
      <c r="A2070" t="s">
        <v>1105</v>
      </c>
      <c r="B2070" t="s">
        <v>1105</v>
      </c>
      <c r="C2070" t="s">
        <v>1024</v>
      </c>
      <c r="D2070" t="s">
        <v>1165</v>
      </c>
      <c r="E2070" t="s">
        <v>8</v>
      </c>
      <c r="F2070">
        <v>5</v>
      </c>
    </row>
    <row r="2071" spans="1:6">
      <c r="A2071" t="s">
        <v>1105</v>
      </c>
      <c r="B2071" t="s">
        <v>1105</v>
      </c>
      <c r="C2071" t="s">
        <v>1024</v>
      </c>
      <c r="D2071" t="s">
        <v>1166</v>
      </c>
      <c r="E2071" t="s">
        <v>29</v>
      </c>
      <c r="F2071">
        <v>7</v>
      </c>
    </row>
    <row r="2072" spans="1:6">
      <c r="A2072" t="s">
        <v>1105</v>
      </c>
      <c r="B2072" t="s">
        <v>1105</v>
      </c>
      <c r="C2072" t="s">
        <v>1024</v>
      </c>
      <c r="D2072" t="s">
        <v>1167</v>
      </c>
      <c r="E2072" t="s">
        <v>29</v>
      </c>
      <c r="F2072">
        <v>8</v>
      </c>
    </row>
    <row r="2073" spans="1:6">
      <c r="A2073" t="s">
        <v>1105</v>
      </c>
      <c r="B2073" t="s">
        <v>1105</v>
      </c>
      <c r="C2073" t="s">
        <v>1024</v>
      </c>
      <c r="D2073" t="s">
        <v>1167</v>
      </c>
      <c r="E2073" t="s">
        <v>31</v>
      </c>
      <c r="F2073">
        <v>1</v>
      </c>
    </row>
    <row r="2074" spans="1:6">
      <c r="A2074" t="s">
        <v>1105</v>
      </c>
      <c r="B2074" t="s">
        <v>1105</v>
      </c>
      <c r="C2074" t="s">
        <v>1024</v>
      </c>
      <c r="D2074" t="s">
        <v>1168</v>
      </c>
      <c r="E2074" t="s">
        <v>29</v>
      </c>
      <c r="F2074">
        <v>11</v>
      </c>
    </row>
    <row r="2075" spans="1:6">
      <c r="A2075" t="s">
        <v>1105</v>
      </c>
      <c r="B2075" t="s">
        <v>1105</v>
      </c>
      <c r="C2075" t="s">
        <v>1024</v>
      </c>
      <c r="D2075" t="s">
        <v>1168</v>
      </c>
      <c r="E2075" t="s">
        <v>31</v>
      </c>
      <c r="F2075">
        <v>3</v>
      </c>
    </row>
    <row r="2076" spans="1:6">
      <c r="A2076" t="s">
        <v>1105</v>
      </c>
      <c r="B2076" t="s">
        <v>1105</v>
      </c>
      <c r="C2076" t="s">
        <v>1024</v>
      </c>
      <c r="D2076" t="s">
        <v>1168</v>
      </c>
      <c r="E2076" t="s">
        <v>47</v>
      </c>
      <c r="F2076">
        <v>2</v>
      </c>
    </row>
    <row r="2077" spans="1:6">
      <c r="A2077" t="s">
        <v>1105</v>
      </c>
      <c r="B2077" t="s">
        <v>1105</v>
      </c>
      <c r="C2077" t="s">
        <v>1024</v>
      </c>
      <c r="D2077" t="s">
        <v>1169</v>
      </c>
      <c r="E2077" t="s">
        <v>52</v>
      </c>
      <c r="F2077">
        <v>1</v>
      </c>
    </row>
    <row r="2078" spans="1:6">
      <c r="A2078" t="s">
        <v>1105</v>
      </c>
      <c r="B2078" t="s">
        <v>1105</v>
      </c>
      <c r="C2078" t="s">
        <v>1024</v>
      </c>
      <c r="D2078" t="s">
        <v>1169</v>
      </c>
      <c r="E2078" t="s">
        <v>29</v>
      </c>
      <c r="F2078">
        <v>9</v>
      </c>
    </row>
    <row r="2079" spans="1:6">
      <c r="A2079" t="s">
        <v>1105</v>
      </c>
      <c r="B2079" t="s">
        <v>1105</v>
      </c>
      <c r="C2079" t="s">
        <v>1024</v>
      </c>
      <c r="D2079" t="s">
        <v>1169</v>
      </c>
      <c r="E2079" t="s">
        <v>8</v>
      </c>
      <c r="F2079">
        <v>4</v>
      </c>
    </row>
    <row r="2080" spans="1:6">
      <c r="A2080" t="s">
        <v>1105</v>
      </c>
      <c r="B2080" t="s">
        <v>1105</v>
      </c>
      <c r="C2080" t="s">
        <v>1024</v>
      </c>
      <c r="D2080" t="s">
        <v>1170</v>
      </c>
      <c r="E2080" t="s">
        <v>30</v>
      </c>
      <c r="F2080">
        <v>1</v>
      </c>
    </row>
    <row r="2081" spans="1:6">
      <c r="A2081" t="s">
        <v>1105</v>
      </c>
      <c r="B2081" t="s">
        <v>1105</v>
      </c>
      <c r="C2081" t="s">
        <v>1024</v>
      </c>
      <c r="D2081" t="s">
        <v>1171</v>
      </c>
      <c r="E2081" t="s">
        <v>52</v>
      </c>
      <c r="F2081">
        <v>1</v>
      </c>
    </row>
    <row r="2082" spans="1:6">
      <c r="A2082" t="s">
        <v>1105</v>
      </c>
      <c r="B2082" t="s">
        <v>1105</v>
      </c>
      <c r="C2082" t="s">
        <v>1024</v>
      </c>
      <c r="D2082" t="s">
        <v>1171</v>
      </c>
      <c r="E2082" t="s">
        <v>29</v>
      </c>
      <c r="F2082">
        <v>7</v>
      </c>
    </row>
    <row r="2083" spans="1:6">
      <c r="A2083" t="s">
        <v>1105</v>
      </c>
      <c r="B2083" t="s">
        <v>1105</v>
      </c>
      <c r="C2083" t="s">
        <v>1024</v>
      </c>
      <c r="D2083" t="s">
        <v>1171</v>
      </c>
      <c r="E2083" t="s">
        <v>30</v>
      </c>
      <c r="F2083">
        <v>1</v>
      </c>
    </row>
    <row r="2084" spans="1:6">
      <c r="A2084" t="s">
        <v>1105</v>
      </c>
      <c r="B2084" t="s">
        <v>1105</v>
      </c>
      <c r="C2084" t="s">
        <v>1024</v>
      </c>
      <c r="D2084" t="s">
        <v>1171</v>
      </c>
      <c r="E2084" t="s">
        <v>47</v>
      </c>
      <c r="F2084">
        <v>1</v>
      </c>
    </row>
    <row r="2085" spans="1:6">
      <c r="A2085" t="s">
        <v>1105</v>
      </c>
      <c r="B2085" t="s">
        <v>1105</v>
      </c>
      <c r="C2085" t="s">
        <v>1024</v>
      </c>
      <c r="D2085" t="s">
        <v>1172</v>
      </c>
      <c r="E2085" t="s">
        <v>29</v>
      </c>
      <c r="F2085">
        <v>3</v>
      </c>
    </row>
    <row r="2086" spans="1:6">
      <c r="A2086" t="s">
        <v>1105</v>
      </c>
      <c r="B2086" t="s">
        <v>1105</v>
      </c>
      <c r="C2086" t="s">
        <v>1024</v>
      </c>
      <c r="D2086" t="s">
        <v>1172</v>
      </c>
      <c r="E2086" t="s">
        <v>31</v>
      </c>
      <c r="F2086">
        <v>1</v>
      </c>
    </row>
    <row r="2087" spans="1:6">
      <c r="A2087" t="s">
        <v>1105</v>
      </c>
      <c r="B2087" t="s">
        <v>1105</v>
      </c>
      <c r="C2087" t="s">
        <v>1024</v>
      </c>
      <c r="D2087" t="s">
        <v>1172</v>
      </c>
      <c r="E2087" t="s">
        <v>1173</v>
      </c>
      <c r="F2087">
        <v>1</v>
      </c>
    </row>
    <row r="2088" spans="1:6">
      <c r="A2088" t="s">
        <v>1105</v>
      </c>
      <c r="B2088" t="s">
        <v>1105</v>
      </c>
      <c r="C2088" t="s">
        <v>1024</v>
      </c>
      <c r="D2088" t="s">
        <v>1174</v>
      </c>
      <c r="E2088" t="s">
        <v>163</v>
      </c>
      <c r="F2088">
        <v>6</v>
      </c>
    </row>
    <row r="2089" spans="1:6">
      <c r="A2089" t="s">
        <v>1105</v>
      </c>
      <c r="B2089" t="s">
        <v>1105</v>
      </c>
      <c r="C2089" t="s">
        <v>1024</v>
      </c>
      <c r="D2089" t="s">
        <v>1174</v>
      </c>
      <c r="E2089" t="s">
        <v>8</v>
      </c>
      <c r="F2089">
        <v>3</v>
      </c>
    </row>
    <row r="2090" spans="1:6">
      <c r="A2090" t="s">
        <v>1105</v>
      </c>
      <c r="B2090" t="s">
        <v>1105</v>
      </c>
      <c r="C2090" t="s">
        <v>1024</v>
      </c>
      <c r="D2090" t="s">
        <v>1175</v>
      </c>
      <c r="E2090" t="s">
        <v>8</v>
      </c>
      <c r="F2090">
        <v>4</v>
      </c>
    </row>
    <row r="2091" spans="1:6">
      <c r="A2091" t="s">
        <v>1176</v>
      </c>
      <c r="B2091" t="s">
        <v>1177</v>
      </c>
      <c r="C2091" t="s">
        <v>1177</v>
      </c>
      <c r="D2091" t="s">
        <v>1178</v>
      </c>
      <c r="E2091" t="s">
        <v>10</v>
      </c>
      <c r="F2091">
        <v>1</v>
      </c>
    </row>
    <row r="2092" spans="1:6">
      <c r="A2092" t="s">
        <v>1176</v>
      </c>
      <c r="B2092" t="s">
        <v>1177</v>
      </c>
      <c r="C2092" t="s">
        <v>1177</v>
      </c>
      <c r="D2092" t="s">
        <v>1178</v>
      </c>
      <c r="E2092" t="s">
        <v>8</v>
      </c>
      <c r="F2092">
        <v>5</v>
      </c>
    </row>
    <row r="2093" spans="1:6">
      <c r="A2093" t="s">
        <v>1176</v>
      </c>
      <c r="B2093" t="s">
        <v>1177</v>
      </c>
      <c r="C2093" t="s">
        <v>1177</v>
      </c>
      <c r="D2093" t="s">
        <v>1179</v>
      </c>
      <c r="E2093" t="s">
        <v>119</v>
      </c>
      <c r="F2093">
        <v>1</v>
      </c>
    </row>
    <row r="2094" spans="1:6">
      <c r="A2094" t="s">
        <v>1176</v>
      </c>
      <c r="B2094" t="s">
        <v>1177</v>
      </c>
      <c r="C2094" t="s">
        <v>1177</v>
      </c>
      <c r="D2094" t="s">
        <v>1179</v>
      </c>
      <c r="E2094" t="s">
        <v>8</v>
      </c>
      <c r="F2094">
        <v>1</v>
      </c>
    </row>
    <row r="2095" spans="1:6">
      <c r="A2095" t="s">
        <v>1176</v>
      </c>
      <c r="B2095" t="s">
        <v>1177</v>
      </c>
      <c r="C2095" t="s">
        <v>1177</v>
      </c>
      <c r="D2095" t="s">
        <v>1180</v>
      </c>
      <c r="E2095" t="s">
        <v>52</v>
      </c>
      <c r="F2095">
        <v>1</v>
      </c>
    </row>
    <row r="2096" spans="1:6">
      <c r="A2096" t="s">
        <v>1176</v>
      </c>
      <c r="B2096" t="s">
        <v>1177</v>
      </c>
      <c r="C2096" t="s">
        <v>1177</v>
      </c>
      <c r="D2096" t="s">
        <v>1180</v>
      </c>
      <c r="E2096" t="s">
        <v>82</v>
      </c>
      <c r="F2096">
        <v>1</v>
      </c>
    </row>
    <row r="2097" spans="1:6">
      <c r="A2097" t="s">
        <v>1176</v>
      </c>
      <c r="B2097" t="s">
        <v>1177</v>
      </c>
      <c r="C2097" t="s">
        <v>1177</v>
      </c>
      <c r="D2097" t="s">
        <v>1181</v>
      </c>
      <c r="E2097" t="s">
        <v>143</v>
      </c>
      <c r="F2097">
        <v>1</v>
      </c>
    </row>
    <row r="2098" spans="1:6">
      <c r="A2098" t="s">
        <v>1176</v>
      </c>
      <c r="B2098" t="s">
        <v>1177</v>
      </c>
      <c r="C2098" t="s">
        <v>1177</v>
      </c>
      <c r="D2098" t="s">
        <v>1182</v>
      </c>
      <c r="E2098" t="s">
        <v>8</v>
      </c>
      <c r="F2098">
        <v>1</v>
      </c>
    </row>
    <row r="2099" spans="1:6">
      <c r="A2099" t="s">
        <v>1176</v>
      </c>
      <c r="B2099" t="s">
        <v>1177</v>
      </c>
      <c r="C2099" t="s">
        <v>1177</v>
      </c>
      <c r="D2099" t="s">
        <v>1183</v>
      </c>
      <c r="E2099" t="s">
        <v>47</v>
      </c>
      <c r="F2099">
        <v>1</v>
      </c>
    </row>
    <row r="2100" spans="1:6">
      <c r="A2100" t="s">
        <v>1176</v>
      </c>
      <c r="B2100" t="s">
        <v>1177</v>
      </c>
      <c r="C2100" t="s">
        <v>1177</v>
      </c>
      <c r="D2100" t="s">
        <v>1183</v>
      </c>
      <c r="E2100" t="s">
        <v>8</v>
      </c>
      <c r="F2100">
        <v>2</v>
      </c>
    </row>
    <row r="2101" spans="1:6">
      <c r="A2101" t="s">
        <v>1176</v>
      </c>
      <c r="B2101" t="s">
        <v>1177</v>
      </c>
      <c r="C2101" t="s">
        <v>1177</v>
      </c>
      <c r="D2101" t="s">
        <v>1184</v>
      </c>
      <c r="E2101" t="s">
        <v>8</v>
      </c>
      <c r="F2101">
        <v>2</v>
      </c>
    </row>
    <row r="2102" spans="1:6">
      <c r="A2102" t="s">
        <v>1176</v>
      </c>
      <c r="B2102" t="s">
        <v>1177</v>
      </c>
      <c r="C2102" t="s">
        <v>1177</v>
      </c>
      <c r="D2102" t="s">
        <v>1185</v>
      </c>
      <c r="E2102" t="s">
        <v>8</v>
      </c>
      <c r="F2102">
        <v>1</v>
      </c>
    </row>
    <row r="2103" spans="1:6">
      <c r="A2103" t="s">
        <v>1176</v>
      </c>
      <c r="B2103" t="s">
        <v>1176</v>
      </c>
      <c r="C2103" t="s">
        <v>1176</v>
      </c>
      <c r="D2103" t="s">
        <v>1186</v>
      </c>
      <c r="E2103" t="s">
        <v>82</v>
      </c>
      <c r="F2103">
        <v>1</v>
      </c>
    </row>
    <row r="2104" spans="1:6">
      <c r="A2104" t="s">
        <v>1176</v>
      </c>
      <c r="B2104" t="s">
        <v>1176</v>
      </c>
      <c r="C2104" t="s">
        <v>1176</v>
      </c>
      <c r="D2104" t="s">
        <v>1187</v>
      </c>
      <c r="E2104" t="s">
        <v>47</v>
      </c>
      <c r="F2104">
        <v>1</v>
      </c>
    </row>
    <row r="2105" spans="1:6">
      <c r="A2105" t="s">
        <v>1176</v>
      </c>
      <c r="B2105" t="s">
        <v>1176</v>
      </c>
      <c r="C2105" t="s">
        <v>1176</v>
      </c>
      <c r="D2105" t="s">
        <v>1188</v>
      </c>
      <c r="E2105" t="s">
        <v>29</v>
      </c>
      <c r="F2105">
        <v>1</v>
      </c>
    </row>
    <row r="2106" spans="1:6">
      <c r="A2106" t="s">
        <v>1176</v>
      </c>
      <c r="B2106" t="s">
        <v>1176</v>
      </c>
      <c r="C2106" t="s">
        <v>1176</v>
      </c>
      <c r="D2106" t="s">
        <v>1189</v>
      </c>
      <c r="E2106" t="s">
        <v>119</v>
      </c>
      <c r="F2106">
        <v>1</v>
      </c>
    </row>
    <row r="2107" spans="1:6">
      <c r="A2107" t="s">
        <v>1176</v>
      </c>
      <c r="B2107" t="s">
        <v>1176</v>
      </c>
      <c r="C2107" t="s">
        <v>1176</v>
      </c>
      <c r="D2107" t="s">
        <v>1190</v>
      </c>
      <c r="E2107" t="s">
        <v>30</v>
      </c>
      <c r="F2107">
        <v>1</v>
      </c>
    </row>
    <row r="2108" spans="1:6">
      <c r="A2108" t="s">
        <v>1176</v>
      </c>
      <c r="B2108" t="s">
        <v>1176</v>
      </c>
      <c r="C2108" t="s">
        <v>1176</v>
      </c>
      <c r="D2108" t="s">
        <v>1191</v>
      </c>
      <c r="E2108" t="s">
        <v>8</v>
      </c>
      <c r="F2108">
        <v>3</v>
      </c>
    </row>
    <row r="2109" spans="1:6">
      <c r="A2109" t="s">
        <v>1176</v>
      </c>
      <c r="B2109" t="s">
        <v>1176</v>
      </c>
      <c r="C2109" t="s">
        <v>1176</v>
      </c>
      <c r="D2109" t="s">
        <v>1192</v>
      </c>
      <c r="E2109" t="s">
        <v>10</v>
      </c>
      <c r="F2109">
        <v>1</v>
      </c>
    </row>
    <row r="2110" spans="1:6">
      <c r="A2110" t="s">
        <v>1176</v>
      </c>
      <c r="B2110" t="s">
        <v>1176</v>
      </c>
      <c r="C2110" t="s">
        <v>1176</v>
      </c>
      <c r="D2110" t="s">
        <v>1193</v>
      </c>
      <c r="E2110" t="s">
        <v>52</v>
      </c>
      <c r="F2110">
        <v>1</v>
      </c>
    </row>
    <row r="2111" spans="1:6">
      <c r="A2111" t="s">
        <v>1176</v>
      </c>
      <c r="B2111" t="s">
        <v>1194</v>
      </c>
      <c r="C2111" t="s">
        <v>1194</v>
      </c>
      <c r="D2111" t="s">
        <v>1195</v>
      </c>
      <c r="E2111" t="s">
        <v>762</v>
      </c>
      <c r="F2111">
        <v>1</v>
      </c>
    </row>
    <row r="2112" spans="1:6">
      <c r="A2112" t="s">
        <v>1176</v>
      </c>
      <c r="B2112" t="s">
        <v>1194</v>
      </c>
      <c r="C2112" t="s">
        <v>1194</v>
      </c>
      <c r="D2112" t="s">
        <v>1195</v>
      </c>
      <c r="E2112" t="s">
        <v>8</v>
      </c>
      <c r="F2112">
        <v>2</v>
      </c>
    </row>
    <row r="2113" spans="1:6">
      <c r="A2113" t="s">
        <v>1176</v>
      </c>
      <c r="B2113" t="s">
        <v>1194</v>
      </c>
      <c r="C2113" t="s">
        <v>1194</v>
      </c>
      <c r="D2113" t="s">
        <v>1195</v>
      </c>
      <c r="E2113" t="s">
        <v>1196</v>
      </c>
      <c r="F2113">
        <v>1</v>
      </c>
    </row>
    <row r="2114" spans="1:6">
      <c r="A2114" t="s">
        <v>1176</v>
      </c>
      <c r="B2114" t="s">
        <v>1194</v>
      </c>
      <c r="C2114" t="s">
        <v>1194</v>
      </c>
      <c r="D2114" t="s">
        <v>1197</v>
      </c>
      <c r="E2114" t="s">
        <v>52</v>
      </c>
      <c r="F2114">
        <v>3</v>
      </c>
    </row>
    <row r="2115" spans="1:6">
      <c r="A2115" t="s">
        <v>1176</v>
      </c>
      <c r="B2115" t="s">
        <v>1194</v>
      </c>
      <c r="C2115" t="s">
        <v>1194</v>
      </c>
      <c r="D2115" t="s">
        <v>1198</v>
      </c>
      <c r="E2115" t="s">
        <v>8</v>
      </c>
      <c r="F2115">
        <v>5</v>
      </c>
    </row>
    <row r="2116" spans="1:6">
      <c r="A2116" t="s">
        <v>1176</v>
      </c>
      <c r="B2116" t="s">
        <v>1199</v>
      </c>
      <c r="C2116" t="s">
        <v>1199</v>
      </c>
      <c r="D2116" t="s">
        <v>1200</v>
      </c>
      <c r="E2116" t="s">
        <v>29</v>
      </c>
      <c r="F2116">
        <v>1</v>
      </c>
    </row>
    <row r="2117" spans="1:6">
      <c r="A2117" t="s">
        <v>1176</v>
      </c>
      <c r="B2117" t="s">
        <v>1199</v>
      </c>
      <c r="C2117" t="s">
        <v>1199</v>
      </c>
      <c r="D2117" t="s">
        <v>1200</v>
      </c>
      <c r="E2117" t="s">
        <v>10</v>
      </c>
      <c r="F2117">
        <v>1</v>
      </c>
    </row>
    <row r="2118" spans="1:6">
      <c r="A2118" t="s">
        <v>1176</v>
      </c>
      <c r="B2118" t="s">
        <v>1199</v>
      </c>
      <c r="C2118" t="s">
        <v>1199</v>
      </c>
      <c r="D2118" t="s">
        <v>1200</v>
      </c>
      <c r="E2118" t="s">
        <v>8</v>
      </c>
      <c r="F2118">
        <v>1</v>
      </c>
    </row>
    <row r="2119" spans="1:6">
      <c r="A2119" t="s">
        <v>1201</v>
      </c>
      <c r="B2119" t="s">
        <v>1202</v>
      </c>
      <c r="C2119" t="s">
        <v>1202</v>
      </c>
      <c r="D2119" t="s">
        <v>1203</v>
      </c>
      <c r="E2119" t="s">
        <v>31</v>
      </c>
      <c r="F2119">
        <v>1</v>
      </c>
    </row>
    <row r="2120" spans="1:6">
      <c r="A2120" t="s">
        <v>1201</v>
      </c>
      <c r="B2120" t="s">
        <v>1202</v>
      </c>
      <c r="C2120" t="s">
        <v>1202</v>
      </c>
      <c r="D2120" t="s">
        <v>1204</v>
      </c>
      <c r="E2120" t="s">
        <v>1205</v>
      </c>
      <c r="F2120">
        <v>1</v>
      </c>
    </row>
    <row r="2121" spans="1:6">
      <c r="A2121" t="s">
        <v>1201</v>
      </c>
      <c r="B2121" t="s">
        <v>1201</v>
      </c>
      <c r="C2121" t="s">
        <v>1201</v>
      </c>
      <c r="D2121" t="s">
        <v>1206</v>
      </c>
      <c r="E2121" t="s">
        <v>41</v>
      </c>
      <c r="F2121">
        <v>1</v>
      </c>
    </row>
    <row r="2122" spans="1:6">
      <c r="A2122" t="s">
        <v>1201</v>
      </c>
      <c r="B2122" t="s">
        <v>1201</v>
      </c>
      <c r="C2122" t="s">
        <v>1201</v>
      </c>
      <c r="D2122" t="s">
        <v>1206</v>
      </c>
      <c r="E2122" t="s">
        <v>222</v>
      </c>
      <c r="F2122">
        <v>2</v>
      </c>
    </row>
    <row r="2123" spans="1:6">
      <c r="A2123" t="s">
        <v>1201</v>
      </c>
      <c r="B2123" t="s">
        <v>1201</v>
      </c>
      <c r="C2123" t="s">
        <v>1201</v>
      </c>
      <c r="D2123" t="s">
        <v>1207</v>
      </c>
      <c r="E2123" t="s">
        <v>8</v>
      </c>
      <c r="F2123">
        <v>7</v>
      </c>
    </row>
    <row r="2124" spans="1:6">
      <c r="A2124" t="s">
        <v>1201</v>
      </c>
      <c r="B2124" t="s">
        <v>1201</v>
      </c>
      <c r="C2124" t="s">
        <v>1201</v>
      </c>
      <c r="D2124" t="s">
        <v>1208</v>
      </c>
      <c r="E2124" t="s">
        <v>101</v>
      </c>
      <c r="F2124">
        <v>1</v>
      </c>
    </row>
    <row r="2125" spans="1:6">
      <c r="A2125" t="s">
        <v>1201</v>
      </c>
      <c r="B2125" t="s">
        <v>1201</v>
      </c>
      <c r="C2125" t="s">
        <v>1201</v>
      </c>
      <c r="D2125" t="s">
        <v>1209</v>
      </c>
      <c r="E2125" t="s">
        <v>41</v>
      </c>
      <c r="F2125">
        <v>3</v>
      </c>
    </row>
    <row r="2126" spans="1:6">
      <c r="A2126" t="s">
        <v>1201</v>
      </c>
      <c r="B2126" t="s">
        <v>1201</v>
      </c>
      <c r="C2126" t="s">
        <v>1201</v>
      </c>
      <c r="D2126" t="s">
        <v>1210</v>
      </c>
      <c r="E2126" t="s">
        <v>10</v>
      </c>
      <c r="F2126">
        <v>1</v>
      </c>
    </row>
    <row r="2127" spans="1:6">
      <c r="A2127" t="s">
        <v>1201</v>
      </c>
      <c r="B2127" t="s">
        <v>1201</v>
      </c>
      <c r="C2127" t="s">
        <v>1201</v>
      </c>
      <c r="D2127" t="s">
        <v>1211</v>
      </c>
      <c r="E2127" t="s">
        <v>540</v>
      </c>
      <c r="F2127">
        <v>1</v>
      </c>
    </row>
    <row r="2128" spans="1:6">
      <c r="A2128" t="s">
        <v>1201</v>
      </c>
      <c r="B2128" t="s">
        <v>1201</v>
      </c>
      <c r="C2128" t="s">
        <v>1201</v>
      </c>
      <c r="D2128" t="s">
        <v>1211</v>
      </c>
      <c r="E2128" t="s">
        <v>30</v>
      </c>
      <c r="F2128">
        <v>1</v>
      </c>
    </row>
    <row r="2129" spans="1:6">
      <c r="A2129" t="s">
        <v>1201</v>
      </c>
      <c r="B2129" t="s">
        <v>1201</v>
      </c>
      <c r="C2129" t="s">
        <v>1201</v>
      </c>
      <c r="D2129" t="s">
        <v>1212</v>
      </c>
      <c r="E2129" t="s">
        <v>30</v>
      </c>
      <c r="F2129">
        <v>1</v>
      </c>
    </row>
    <row r="2130" spans="1:6">
      <c r="A2130" t="s">
        <v>1201</v>
      </c>
      <c r="B2130" t="s">
        <v>1201</v>
      </c>
      <c r="C2130" t="s">
        <v>1201</v>
      </c>
      <c r="D2130" t="s">
        <v>1213</v>
      </c>
      <c r="E2130" t="s">
        <v>130</v>
      </c>
      <c r="F2130">
        <v>1</v>
      </c>
    </row>
    <row r="2131" spans="1:6">
      <c r="A2131" t="s">
        <v>1201</v>
      </c>
      <c r="B2131" t="s">
        <v>1214</v>
      </c>
      <c r="C2131" t="s">
        <v>1214</v>
      </c>
      <c r="D2131" t="s">
        <v>1215</v>
      </c>
      <c r="E2131" t="s">
        <v>31</v>
      </c>
      <c r="F2131">
        <v>1</v>
      </c>
    </row>
    <row r="2132" spans="1:6">
      <c r="A2132" t="s">
        <v>1201</v>
      </c>
      <c r="B2132" t="s">
        <v>1214</v>
      </c>
      <c r="C2132" t="s">
        <v>1214</v>
      </c>
      <c r="D2132" t="s">
        <v>1216</v>
      </c>
      <c r="E2132" t="s">
        <v>31</v>
      </c>
      <c r="F2132">
        <v>2</v>
      </c>
    </row>
    <row r="2133" spans="1:6">
      <c r="A2133" t="s">
        <v>1201</v>
      </c>
      <c r="B2133" t="s">
        <v>1214</v>
      </c>
      <c r="C2133" t="s">
        <v>1214</v>
      </c>
      <c r="D2133" t="s">
        <v>1217</v>
      </c>
      <c r="E2133" t="s">
        <v>10</v>
      </c>
      <c r="F2133">
        <v>1</v>
      </c>
    </row>
    <row r="2134" spans="1:6">
      <c r="A2134" t="s">
        <v>1201</v>
      </c>
      <c r="B2134" t="s">
        <v>1214</v>
      </c>
      <c r="C2134" t="s">
        <v>1214</v>
      </c>
      <c r="D2134" t="s">
        <v>1217</v>
      </c>
      <c r="E2134" t="s">
        <v>8</v>
      </c>
      <c r="F2134">
        <v>3</v>
      </c>
    </row>
    <row r="2135" spans="1:6">
      <c r="A2135" t="s">
        <v>1201</v>
      </c>
      <c r="B2135" t="s">
        <v>1218</v>
      </c>
      <c r="C2135" t="s">
        <v>1218</v>
      </c>
      <c r="D2135" t="s">
        <v>1219</v>
      </c>
      <c r="E2135" t="s">
        <v>41</v>
      </c>
      <c r="F2135">
        <v>1</v>
      </c>
    </row>
    <row r="2136" spans="1:6">
      <c r="A2136" t="s">
        <v>1201</v>
      </c>
      <c r="B2136" t="s">
        <v>1218</v>
      </c>
      <c r="C2136" t="s">
        <v>1218</v>
      </c>
      <c r="D2136" t="s">
        <v>1219</v>
      </c>
      <c r="E2136" t="s">
        <v>8</v>
      </c>
      <c r="F2136">
        <v>1</v>
      </c>
    </row>
    <row r="2137" spans="1:6">
      <c r="A2137" t="s">
        <v>1201</v>
      </c>
      <c r="B2137" t="s">
        <v>1218</v>
      </c>
      <c r="C2137" t="s">
        <v>1218</v>
      </c>
      <c r="D2137" t="s">
        <v>1220</v>
      </c>
      <c r="E2137" t="s">
        <v>52</v>
      </c>
      <c r="F2137">
        <v>1</v>
      </c>
    </row>
    <row r="2138" spans="1:6">
      <c r="A2138" t="s">
        <v>1221</v>
      </c>
      <c r="B2138" t="s">
        <v>1222</v>
      </c>
      <c r="C2138" t="s">
        <v>1222</v>
      </c>
      <c r="D2138" t="s">
        <v>1223</v>
      </c>
      <c r="E2138" t="s">
        <v>82</v>
      </c>
      <c r="F2138">
        <v>2</v>
      </c>
    </row>
    <row r="2139" spans="1:6">
      <c r="A2139" t="s">
        <v>1221</v>
      </c>
      <c r="B2139" t="s">
        <v>1221</v>
      </c>
      <c r="C2139" t="s">
        <v>1221</v>
      </c>
      <c r="D2139" t="s">
        <v>1224</v>
      </c>
      <c r="E2139" t="s">
        <v>8</v>
      </c>
      <c r="F2139">
        <v>1</v>
      </c>
    </row>
    <row r="2140" spans="1:6">
      <c r="A2140" t="s">
        <v>1221</v>
      </c>
      <c r="B2140" t="s">
        <v>1221</v>
      </c>
      <c r="C2140" t="s">
        <v>1221</v>
      </c>
      <c r="D2140" t="s">
        <v>1225</v>
      </c>
      <c r="E2140" t="s">
        <v>234</v>
      </c>
      <c r="F2140">
        <v>1</v>
      </c>
    </row>
    <row r="2141" spans="1:6">
      <c r="A2141" t="s">
        <v>1221</v>
      </c>
      <c r="B2141" t="s">
        <v>1221</v>
      </c>
      <c r="C2141" t="s">
        <v>1221</v>
      </c>
      <c r="D2141" t="s">
        <v>1225</v>
      </c>
      <c r="E2141" t="s">
        <v>119</v>
      </c>
      <c r="F2141">
        <v>1</v>
      </c>
    </row>
    <row r="2142" spans="1:6">
      <c r="A2142" t="s">
        <v>1226</v>
      </c>
      <c r="B2142" t="s">
        <v>1227</v>
      </c>
      <c r="C2142" t="s">
        <v>1228</v>
      </c>
      <c r="D2142" t="s">
        <v>1229</v>
      </c>
      <c r="E2142" t="s">
        <v>29</v>
      </c>
      <c r="F2142">
        <v>1</v>
      </c>
    </row>
    <row r="2143" spans="1:6">
      <c r="A2143" t="s">
        <v>1226</v>
      </c>
      <c r="B2143" t="s">
        <v>1228</v>
      </c>
      <c r="C2143" t="s">
        <v>1228</v>
      </c>
      <c r="D2143" t="s">
        <v>1230</v>
      </c>
      <c r="E2143" t="s">
        <v>8</v>
      </c>
      <c r="F2143">
        <v>2</v>
      </c>
    </row>
    <row r="2144" spans="1:6">
      <c r="A2144" t="s">
        <v>1226</v>
      </c>
      <c r="B2144" t="s">
        <v>1228</v>
      </c>
      <c r="C2144" t="s">
        <v>1228</v>
      </c>
      <c r="D2144" t="s">
        <v>1231</v>
      </c>
      <c r="E2144" t="s">
        <v>30</v>
      </c>
      <c r="F2144">
        <v>1</v>
      </c>
    </row>
    <row r="2145" spans="1:6">
      <c r="A2145" t="s">
        <v>1226</v>
      </c>
      <c r="B2145" t="s">
        <v>1228</v>
      </c>
      <c r="C2145" t="s">
        <v>1228</v>
      </c>
      <c r="D2145" t="s">
        <v>1232</v>
      </c>
      <c r="E2145" t="s">
        <v>30</v>
      </c>
      <c r="F2145">
        <v>8</v>
      </c>
    </row>
    <row r="2146" spans="1:6">
      <c r="A2146" t="s">
        <v>1226</v>
      </c>
      <c r="B2146" t="s">
        <v>1228</v>
      </c>
      <c r="C2146" t="s">
        <v>1228</v>
      </c>
      <c r="D2146" t="s">
        <v>1232</v>
      </c>
      <c r="E2146" t="s">
        <v>1233</v>
      </c>
      <c r="F2146">
        <v>1</v>
      </c>
    </row>
    <row r="2147" spans="1:6">
      <c r="A2147" t="s">
        <v>1226</v>
      </c>
      <c r="B2147" t="s">
        <v>1228</v>
      </c>
      <c r="C2147" t="s">
        <v>1228</v>
      </c>
      <c r="D2147" t="s">
        <v>1232</v>
      </c>
      <c r="E2147" t="s">
        <v>8</v>
      </c>
      <c r="F2147">
        <v>2</v>
      </c>
    </row>
    <row r="2148" spans="1:6">
      <c r="A2148" t="s">
        <v>1226</v>
      </c>
      <c r="B2148" t="s">
        <v>1228</v>
      </c>
      <c r="C2148" t="s">
        <v>1228</v>
      </c>
      <c r="D2148" t="s">
        <v>1234</v>
      </c>
      <c r="E2148" t="s">
        <v>29</v>
      </c>
      <c r="F2148">
        <v>1</v>
      </c>
    </row>
    <row r="2149" spans="1:6">
      <c r="A2149" t="s">
        <v>1226</v>
      </c>
      <c r="B2149" t="s">
        <v>1228</v>
      </c>
      <c r="C2149" t="s">
        <v>1228</v>
      </c>
      <c r="D2149" t="s">
        <v>1235</v>
      </c>
      <c r="E2149" t="s">
        <v>29</v>
      </c>
      <c r="F2149">
        <v>2</v>
      </c>
    </row>
    <row r="2150" spans="1:6">
      <c r="A2150" t="s">
        <v>1226</v>
      </c>
      <c r="B2150" t="s">
        <v>1228</v>
      </c>
      <c r="C2150" t="s">
        <v>1228</v>
      </c>
      <c r="D2150" t="s">
        <v>1236</v>
      </c>
      <c r="E2150" t="s">
        <v>82</v>
      </c>
      <c r="F2150">
        <v>1</v>
      </c>
    </row>
    <row r="2151" spans="1:6">
      <c r="A2151" t="s">
        <v>1226</v>
      </c>
      <c r="B2151" t="s">
        <v>1228</v>
      </c>
      <c r="C2151" t="s">
        <v>1228</v>
      </c>
      <c r="D2151" t="s">
        <v>1237</v>
      </c>
      <c r="E2151" t="s">
        <v>29</v>
      </c>
      <c r="F2151">
        <v>2</v>
      </c>
    </row>
    <row r="2152" spans="1:6">
      <c r="A2152" t="s">
        <v>1226</v>
      </c>
      <c r="B2152" t="s">
        <v>1228</v>
      </c>
      <c r="C2152" t="s">
        <v>1228</v>
      </c>
      <c r="D2152" t="s">
        <v>1237</v>
      </c>
      <c r="E2152" t="s">
        <v>82</v>
      </c>
      <c r="F2152">
        <v>2</v>
      </c>
    </row>
    <row r="2153" spans="1:6">
      <c r="A2153" t="s">
        <v>1226</v>
      </c>
      <c r="B2153" t="s">
        <v>1228</v>
      </c>
      <c r="C2153" t="s">
        <v>1228</v>
      </c>
      <c r="D2153" t="s">
        <v>1238</v>
      </c>
      <c r="E2153" t="s">
        <v>8</v>
      </c>
      <c r="F2153">
        <v>2</v>
      </c>
    </row>
    <row r="2154" spans="1:6">
      <c r="A2154" t="s">
        <v>1226</v>
      </c>
      <c r="B2154" t="s">
        <v>1228</v>
      </c>
      <c r="C2154" t="s">
        <v>1228</v>
      </c>
      <c r="D2154" t="s">
        <v>1239</v>
      </c>
      <c r="E2154" t="s">
        <v>29</v>
      </c>
      <c r="F2154">
        <v>1</v>
      </c>
    </row>
    <row r="2155" spans="1:6">
      <c r="A2155" t="s">
        <v>1226</v>
      </c>
      <c r="B2155" t="s">
        <v>1228</v>
      </c>
      <c r="C2155" t="s">
        <v>1228</v>
      </c>
      <c r="D2155" t="s">
        <v>1239</v>
      </c>
      <c r="E2155" t="s">
        <v>30</v>
      </c>
      <c r="F2155">
        <v>1</v>
      </c>
    </row>
    <row r="2156" spans="1:6">
      <c r="A2156" t="s">
        <v>1226</v>
      </c>
      <c r="B2156" t="s">
        <v>1228</v>
      </c>
      <c r="C2156" t="s">
        <v>1228</v>
      </c>
      <c r="D2156" t="s">
        <v>1239</v>
      </c>
      <c r="E2156" t="s">
        <v>8</v>
      </c>
      <c r="F2156">
        <v>1</v>
      </c>
    </row>
    <row r="2157" spans="1:6">
      <c r="A2157" t="s">
        <v>1226</v>
      </c>
      <c r="B2157" t="s">
        <v>1228</v>
      </c>
      <c r="C2157" t="s">
        <v>1228</v>
      </c>
      <c r="D2157" t="s">
        <v>813</v>
      </c>
      <c r="E2157" t="s">
        <v>29</v>
      </c>
      <c r="F2157">
        <v>1</v>
      </c>
    </row>
    <row r="2158" spans="1:6">
      <c r="A2158" t="s">
        <v>1226</v>
      </c>
      <c r="B2158" t="s">
        <v>1228</v>
      </c>
      <c r="C2158" t="s">
        <v>1228</v>
      </c>
      <c r="D2158" t="s">
        <v>1240</v>
      </c>
      <c r="E2158" t="s">
        <v>29</v>
      </c>
      <c r="F2158">
        <v>1</v>
      </c>
    </row>
    <row r="2159" spans="1:6">
      <c r="A2159" t="s">
        <v>1226</v>
      </c>
      <c r="B2159" t="s">
        <v>1228</v>
      </c>
      <c r="C2159" t="s">
        <v>1228</v>
      </c>
      <c r="D2159" t="s">
        <v>1241</v>
      </c>
      <c r="E2159" t="s">
        <v>29</v>
      </c>
      <c r="F2159">
        <v>1</v>
      </c>
    </row>
    <row r="2160" spans="1:6">
      <c r="A2160" t="s">
        <v>1226</v>
      </c>
      <c r="B2160" t="s">
        <v>1228</v>
      </c>
      <c r="C2160" t="s">
        <v>1228</v>
      </c>
      <c r="D2160" t="s">
        <v>1241</v>
      </c>
      <c r="E2160" t="s">
        <v>8</v>
      </c>
      <c r="F2160">
        <v>1</v>
      </c>
    </row>
    <row r="2161" spans="1:6">
      <c r="A2161" t="s">
        <v>1226</v>
      </c>
      <c r="B2161" t="s">
        <v>1228</v>
      </c>
      <c r="C2161" t="s">
        <v>1228</v>
      </c>
      <c r="D2161" t="s">
        <v>1242</v>
      </c>
      <c r="E2161" t="s">
        <v>29</v>
      </c>
      <c r="F2161">
        <v>1</v>
      </c>
    </row>
    <row r="2162" spans="1:6">
      <c r="A2162" t="s">
        <v>1226</v>
      </c>
      <c r="B2162" t="s">
        <v>1228</v>
      </c>
      <c r="C2162" t="s">
        <v>1228</v>
      </c>
      <c r="D2162" t="s">
        <v>1242</v>
      </c>
      <c r="E2162" t="s">
        <v>8</v>
      </c>
      <c r="F2162">
        <v>1</v>
      </c>
    </row>
    <row r="2163" spans="1:6">
      <c r="A2163" t="s">
        <v>1226</v>
      </c>
      <c r="B2163" t="s">
        <v>1226</v>
      </c>
      <c r="C2163" t="s">
        <v>1226</v>
      </c>
      <c r="D2163" t="s">
        <v>1243</v>
      </c>
      <c r="E2163" t="s">
        <v>82</v>
      </c>
      <c r="F2163">
        <v>1</v>
      </c>
    </row>
    <row r="2164" spans="1:6">
      <c r="A2164" t="s">
        <v>1226</v>
      </c>
      <c r="B2164" t="s">
        <v>1226</v>
      </c>
      <c r="C2164" t="s">
        <v>1226</v>
      </c>
      <c r="D2164" t="s">
        <v>1243</v>
      </c>
      <c r="E2164" t="s">
        <v>552</v>
      </c>
      <c r="F2164">
        <v>1</v>
      </c>
    </row>
    <row r="2165" spans="1:6">
      <c r="A2165" t="s">
        <v>1226</v>
      </c>
      <c r="B2165" t="s">
        <v>1226</v>
      </c>
      <c r="C2165" t="s">
        <v>1226</v>
      </c>
      <c r="D2165" t="s">
        <v>1243</v>
      </c>
      <c r="E2165" t="s">
        <v>624</v>
      </c>
      <c r="F2165">
        <v>1</v>
      </c>
    </row>
    <row r="2166" spans="1:6">
      <c r="A2166" t="s">
        <v>1226</v>
      </c>
      <c r="B2166" t="s">
        <v>1226</v>
      </c>
      <c r="C2166" t="s">
        <v>1226</v>
      </c>
      <c r="D2166" t="s">
        <v>1244</v>
      </c>
      <c r="E2166" t="s">
        <v>540</v>
      </c>
      <c r="F2166">
        <v>1</v>
      </c>
    </row>
    <row r="2167" spans="1:6">
      <c r="A2167" t="s">
        <v>1226</v>
      </c>
      <c r="B2167" t="s">
        <v>1226</v>
      </c>
      <c r="C2167" t="s">
        <v>1226</v>
      </c>
      <c r="D2167" t="s">
        <v>1244</v>
      </c>
      <c r="E2167" t="s">
        <v>552</v>
      </c>
      <c r="F2167">
        <v>1</v>
      </c>
    </row>
    <row r="2168" spans="1:6">
      <c r="A2168" t="s">
        <v>1226</v>
      </c>
      <c r="B2168" t="s">
        <v>1226</v>
      </c>
      <c r="C2168" t="s">
        <v>1226</v>
      </c>
      <c r="D2168" t="s">
        <v>1244</v>
      </c>
      <c r="E2168" t="s">
        <v>624</v>
      </c>
      <c r="F2168">
        <v>1</v>
      </c>
    </row>
    <row r="2169" spans="1:6">
      <c r="A2169" t="s">
        <v>1226</v>
      </c>
      <c r="B2169" t="s">
        <v>1226</v>
      </c>
      <c r="C2169" t="s">
        <v>1226</v>
      </c>
      <c r="D2169" t="s">
        <v>1245</v>
      </c>
      <c r="E2169" t="s">
        <v>214</v>
      </c>
      <c r="F2169">
        <v>1</v>
      </c>
    </row>
    <row r="2170" spans="1:6">
      <c r="A2170" t="s">
        <v>1226</v>
      </c>
      <c r="B2170" t="s">
        <v>1226</v>
      </c>
      <c r="C2170" t="s">
        <v>1226</v>
      </c>
      <c r="D2170" t="s">
        <v>1246</v>
      </c>
      <c r="E2170" t="s">
        <v>30</v>
      </c>
      <c r="F2170">
        <v>1</v>
      </c>
    </row>
    <row r="2171" spans="1:6">
      <c r="A2171" t="s">
        <v>1226</v>
      </c>
      <c r="B2171" t="s">
        <v>1226</v>
      </c>
      <c r="C2171" t="s">
        <v>1226</v>
      </c>
      <c r="D2171" t="s">
        <v>1247</v>
      </c>
      <c r="E2171" t="s">
        <v>624</v>
      </c>
      <c r="F2171">
        <v>1</v>
      </c>
    </row>
    <row r="2172" spans="1:6">
      <c r="A2172" t="s">
        <v>1226</v>
      </c>
      <c r="B2172" t="s">
        <v>1226</v>
      </c>
      <c r="C2172" t="s">
        <v>1226</v>
      </c>
      <c r="D2172" t="s">
        <v>1248</v>
      </c>
      <c r="E2172" t="s">
        <v>29</v>
      </c>
      <c r="F2172">
        <v>2</v>
      </c>
    </row>
    <row r="2173" spans="1:6">
      <c r="A2173" t="s">
        <v>1226</v>
      </c>
      <c r="B2173" t="s">
        <v>1226</v>
      </c>
      <c r="C2173" t="s">
        <v>1226</v>
      </c>
      <c r="D2173" t="s">
        <v>1249</v>
      </c>
      <c r="E2173" t="s">
        <v>29</v>
      </c>
      <c r="F2173">
        <v>1</v>
      </c>
    </row>
    <row r="2174" spans="1:6">
      <c r="A2174" t="s">
        <v>1226</v>
      </c>
      <c r="B2174" t="s">
        <v>1226</v>
      </c>
      <c r="C2174" t="s">
        <v>1226</v>
      </c>
      <c r="D2174" t="s">
        <v>1249</v>
      </c>
      <c r="E2174" t="s">
        <v>41</v>
      </c>
      <c r="F2174">
        <v>3</v>
      </c>
    </row>
    <row r="2175" spans="1:6">
      <c r="A2175" t="s">
        <v>1226</v>
      </c>
      <c r="B2175" t="s">
        <v>1226</v>
      </c>
      <c r="C2175" t="s">
        <v>1226</v>
      </c>
      <c r="D2175" t="s">
        <v>1249</v>
      </c>
      <c r="E2175" t="s">
        <v>10</v>
      </c>
      <c r="F2175">
        <v>1</v>
      </c>
    </row>
    <row r="2176" spans="1:6">
      <c r="A2176" t="s">
        <v>1226</v>
      </c>
      <c r="B2176" t="s">
        <v>1226</v>
      </c>
      <c r="C2176" t="s">
        <v>1226</v>
      </c>
      <c r="D2176" t="s">
        <v>1249</v>
      </c>
      <c r="E2176" t="s">
        <v>8</v>
      </c>
      <c r="F2176">
        <v>1</v>
      </c>
    </row>
    <row r="2177" spans="1:6">
      <c r="A2177" t="s">
        <v>1226</v>
      </c>
      <c r="B2177" t="s">
        <v>1226</v>
      </c>
      <c r="C2177" t="s">
        <v>1226</v>
      </c>
      <c r="D2177" t="s">
        <v>1250</v>
      </c>
      <c r="E2177" t="s">
        <v>29</v>
      </c>
      <c r="F2177">
        <v>4</v>
      </c>
    </row>
    <row r="2178" spans="1:6">
      <c r="A2178" t="s">
        <v>1226</v>
      </c>
      <c r="B2178" t="s">
        <v>1226</v>
      </c>
      <c r="C2178" t="s">
        <v>1226</v>
      </c>
      <c r="D2178" t="s">
        <v>1250</v>
      </c>
      <c r="E2178" t="s">
        <v>30</v>
      </c>
      <c r="F2178">
        <v>1</v>
      </c>
    </row>
    <row r="2179" spans="1:6">
      <c r="A2179" t="s">
        <v>1226</v>
      </c>
      <c r="B2179" t="s">
        <v>1226</v>
      </c>
      <c r="C2179" t="s">
        <v>1226</v>
      </c>
      <c r="D2179" t="s">
        <v>1250</v>
      </c>
      <c r="E2179" t="s">
        <v>10</v>
      </c>
      <c r="F2179">
        <v>1</v>
      </c>
    </row>
    <row r="2180" spans="1:6">
      <c r="A2180" t="s">
        <v>1226</v>
      </c>
      <c r="B2180" t="s">
        <v>1226</v>
      </c>
      <c r="C2180" t="s">
        <v>1226</v>
      </c>
      <c r="D2180" t="s">
        <v>1251</v>
      </c>
      <c r="E2180" t="s">
        <v>29</v>
      </c>
      <c r="F2180">
        <v>1</v>
      </c>
    </row>
    <row r="2181" spans="1:6">
      <c r="A2181" t="s">
        <v>1226</v>
      </c>
      <c r="B2181" t="s">
        <v>1226</v>
      </c>
      <c r="C2181" t="s">
        <v>1226</v>
      </c>
      <c r="D2181" t="s">
        <v>1251</v>
      </c>
      <c r="E2181" t="s">
        <v>82</v>
      </c>
      <c r="F2181">
        <v>1</v>
      </c>
    </row>
    <row r="2182" spans="1:6">
      <c r="A2182" t="s">
        <v>1226</v>
      </c>
      <c r="B2182" t="s">
        <v>1226</v>
      </c>
      <c r="C2182" t="s">
        <v>1226</v>
      </c>
      <c r="D2182" t="s">
        <v>1251</v>
      </c>
      <c r="E2182" t="s">
        <v>552</v>
      </c>
      <c r="F2182">
        <v>3</v>
      </c>
    </row>
    <row r="2183" spans="1:6">
      <c r="A2183" t="s">
        <v>1226</v>
      </c>
      <c r="B2183" t="s">
        <v>1226</v>
      </c>
      <c r="C2183" t="s">
        <v>1226</v>
      </c>
      <c r="D2183" t="s">
        <v>1251</v>
      </c>
      <c r="E2183" t="s">
        <v>624</v>
      </c>
      <c r="F2183">
        <v>1</v>
      </c>
    </row>
    <row r="2184" spans="1:6">
      <c r="A2184" t="s">
        <v>1226</v>
      </c>
      <c r="B2184" t="s">
        <v>1226</v>
      </c>
      <c r="C2184" t="s">
        <v>1226</v>
      </c>
      <c r="D2184" t="s">
        <v>1251</v>
      </c>
      <c r="E2184" t="s">
        <v>30</v>
      </c>
      <c r="F2184">
        <v>3</v>
      </c>
    </row>
    <row r="2185" spans="1:6">
      <c r="A2185" t="s">
        <v>1226</v>
      </c>
      <c r="B2185" t="s">
        <v>1226</v>
      </c>
      <c r="C2185" t="s">
        <v>1226</v>
      </c>
      <c r="D2185" t="s">
        <v>1251</v>
      </c>
      <c r="E2185" t="s">
        <v>8</v>
      </c>
      <c r="F2185">
        <v>3</v>
      </c>
    </row>
    <row r="2186" spans="1:6">
      <c r="A2186" t="s">
        <v>1226</v>
      </c>
      <c r="B2186" t="s">
        <v>1226</v>
      </c>
      <c r="C2186" t="s">
        <v>1226</v>
      </c>
      <c r="D2186" t="s">
        <v>1252</v>
      </c>
      <c r="E2186" t="s">
        <v>52</v>
      </c>
      <c r="F2186">
        <v>1</v>
      </c>
    </row>
    <row r="2187" spans="1:6">
      <c r="A2187" t="s">
        <v>1226</v>
      </c>
      <c r="B2187" t="s">
        <v>1226</v>
      </c>
      <c r="C2187" t="s">
        <v>1226</v>
      </c>
      <c r="D2187" t="s">
        <v>1252</v>
      </c>
      <c r="E2187" t="s">
        <v>29</v>
      </c>
      <c r="F2187">
        <v>4</v>
      </c>
    </row>
    <row r="2188" spans="1:6">
      <c r="A2188" t="s">
        <v>1226</v>
      </c>
      <c r="B2188" t="s">
        <v>1226</v>
      </c>
      <c r="C2188" t="s">
        <v>1226</v>
      </c>
      <c r="D2188" t="s">
        <v>1252</v>
      </c>
      <c r="E2188" t="s">
        <v>8</v>
      </c>
      <c r="F2188">
        <v>2</v>
      </c>
    </row>
    <row r="2189" spans="1:6">
      <c r="A2189" t="s">
        <v>1226</v>
      </c>
      <c r="B2189" t="s">
        <v>1226</v>
      </c>
      <c r="C2189" t="s">
        <v>1226</v>
      </c>
      <c r="D2189" t="s">
        <v>1253</v>
      </c>
      <c r="E2189" t="s">
        <v>8</v>
      </c>
      <c r="F2189">
        <v>2</v>
      </c>
    </row>
    <row r="2190" spans="1:6">
      <c r="A2190" t="s">
        <v>1226</v>
      </c>
      <c r="B2190" t="s">
        <v>1226</v>
      </c>
      <c r="C2190" t="s">
        <v>1226</v>
      </c>
      <c r="D2190" t="s">
        <v>1254</v>
      </c>
      <c r="E2190" t="s">
        <v>29</v>
      </c>
      <c r="F2190">
        <v>1</v>
      </c>
    </row>
    <row r="2191" spans="1:6">
      <c r="A2191" t="s">
        <v>1226</v>
      </c>
      <c r="B2191" t="s">
        <v>1226</v>
      </c>
      <c r="C2191" t="s">
        <v>1226</v>
      </c>
      <c r="D2191" t="s">
        <v>1255</v>
      </c>
      <c r="E2191" t="s">
        <v>30</v>
      </c>
      <c r="F2191">
        <v>1</v>
      </c>
    </row>
    <row r="2192" spans="1:6">
      <c r="A2192" t="s">
        <v>1226</v>
      </c>
      <c r="B2192" t="s">
        <v>1226</v>
      </c>
      <c r="C2192" t="s">
        <v>1226</v>
      </c>
      <c r="D2192" t="s">
        <v>1256</v>
      </c>
      <c r="E2192" t="s">
        <v>30</v>
      </c>
      <c r="F2192">
        <v>1</v>
      </c>
    </row>
    <row r="2193" spans="1:6">
      <c r="A2193" t="s">
        <v>1226</v>
      </c>
      <c r="B2193" t="s">
        <v>1226</v>
      </c>
      <c r="C2193" t="s">
        <v>1226</v>
      </c>
      <c r="D2193" t="s">
        <v>1256</v>
      </c>
      <c r="E2193" t="s">
        <v>8</v>
      </c>
      <c r="F2193">
        <v>1</v>
      </c>
    </row>
    <row r="2194" spans="1:6">
      <c r="A2194" t="s">
        <v>1226</v>
      </c>
      <c r="B2194" t="s">
        <v>1226</v>
      </c>
      <c r="C2194" t="s">
        <v>1226</v>
      </c>
      <c r="D2194" t="s">
        <v>1257</v>
      </c>
      <c r="E2194" t="s">
        <v>52</v>
      </c>
      <c r="F2194">
        <v>1</v>
      </c>
    </row>
    <row r="2195" spans="1:6">
      <c r="A2195" t="s">
        <v>1226</v>
      </c>
      <c r="B2195" t="s">
        <v>1226</v>
      </c>
      <c r="C2195" t="s">
        <v>1226</v>
      </c>
      <c r="D2195" t="s">
        <v>1258</v>
      </c>
      <c r="E2195" t="s">
        <v>41</v>
      </c>
      <c r="F2195">
        <v>2</v>
      </c>
    </row>
    <row r="2196" spans="1:6">
      <c r="A2196" t="s">
        <v>1226</v>
      </c>
      <c r="B2196" t="s">
        <v>1259</v>
      </c>
      <c r="C2196" t="s">
        <v>1259</v>
      </c>
      <c r="D2196" t="s">
        <v>1260</v>
      </c>
      <c r="E2196" t="s">
        <v>8</v>
      </c>
      <c r="F2196">
        <v>1</v>
      </c>
    </row>
    <row r="2197" spans="1:6">
      <c r="A2197" t="s">
        <v>1226</v>
      </c>
      <c r="B2197" t="s">
        <v>1259</v>
      </c>
      <c r="C2197" t="s">
        <v>1259</v>
      </c>
      <c r="D2197" t="s">
        <v>1261</v>
      </c>
      <c r="E2197" t="s">
        <v>30</v>
      </c>
      <c r="F2197">
        <v>2</v>
      </c>
    </row>
    <row r="2198" spans="1:6">
      <c r="A2198" t="s">
        <v>1226</v>
      </c>
      <c r="B2198" t="s">
        <v>1259</v>
      </c>
      <c r="C2198" t="s">
        <v>1259</v>
      </c>
      <c r="D2198" t="s">
        <v>1262</v>
      </c>
      <c r="E2198" t="s">
        <v>119</v>
      </c>
      <c r="F2198">
        <v>1</v>
      </c>
    </row>
    <row r="2199" spans="1:6">
      <c r="A2199" t="s">
        <v>1226</v>
      </c>
      <c r="B2199" t="s">
        <v>1259</v>
      </c>
      <c r="C2199" t="s">
        <v>1259</v>
      </c>
      <c r="D2199" t="s">
        <v>1263</v>
      </c>
      <c r="E2199" t="s">
        <v>30</v>
      </c>
      <c r="F2199">
        <v>3</v>
      </c>
    </row>
    <row r="2200" spans="1:6">
      <c r="A2200" t="s">
        <v>1226</v>
      </c>
      <c r="B2200" t="s">
        <v>1259</v>
      </c>
      <c r="C2200" t="s">
        <v>1259</v>
      </c>
      <c r="D2200" t="s">
        <v>1264</v>
      </c>
      <c r="E2200" t="s">
        <v>29</v>
      </c>
      <c r="F2200">
        <v>2</v>
      </c>
    </row>
    <row r="2201" spans="1:6">
      <c r="A2201" t="s">
        <v>1226</v>
      </c>
      <c r="B2201" t="s">
        <v>1259</v>
      </c>
      <c r="C2201" t="s">
        <v>1259</v>
      </c>
      <c r="D2201" t="s">
        <v>1265</v>
      </c>
      <c r="E2201" t="s">
        <v>29</v>
      </c>
      <c r="F2201">
        <v>1</v>
      </c>
    </row>
    <row r="2202" spans="1:6">
      <c r="A2202" t="s">
        <v>1226</v>
      </c>
      <c r="B2202" t="s">
        <v>1259</v>
      </c>
      <c r="C2202" t="s">
        <v>1259</v>
      </c>
      <c r="D2202" t="s">
        <v>1266</v>
      </c>
      <c r="E2202" t="s">
        <v>29</v>
      </c>
      <c r="F2202">
        <v>1</v>
      </c>
    </row>
    <row r="2203" spans="1:6">
      <c r="A2203" t="s">
        <v>1226</v>
      </c>
      <c r="B2203" t="s">
        <v>1259</v>
      </c>
      <c r="C2203" t="s">
        <v>1259</v>
      </c>
      <c r="D2203" t="s">
        <v>1267</v>
      </c>
      <c r="E2203" t="s">
        <v>29</v>
      </c>
      <c r="F2203">
        <v>5</v>
      </c>
    </row>
    <row r="2204" spans="1:6">
      <c r="A2204" t="s">
        <v>1226</v>
      </c>
      <c r="B2204" t="s">
        <v>1259</v>
      </c>
      <c r="C2204" t="s">
        <v>1259</v>
      </c>
      <c r="D2204" t="s">
        <v>1267</v>
      </c>
      <c r="E2204" t="s">
        <v>552</v>
      </c>
      <c r="F2204">
        <v>1</v>
      </c>
    </row>
    <row r="2205" spans="1:6">
      <c r="A2205" t="s">
        <v>1226</v>
      </c>
      <c r="B2205" t="s">
        <v>1259</v>
      </c>
      <c r="C2205" t="s">
        <v>1259</v>
      </c>
      <c r="D2205" t="s">
        <v>1267</v>
      </c>
      <c r="E2205" t="s">
        <v>10</v>
      </c>
      <c r="F2205">
        <v>1</v>
      </c>
    </row>
    <row r="2206" spans="1:6">
      <c r="A2206" t="s">
        <v>1226</v>
      </c>
      <c r="B2206" t="s">
        <v>1259</v>
      </c>
      <c r="C2206" t="s">
        <v>1259</v>
      </c>
      <c r="D2206" t="s">
        <v>1267</v>
      </c>
      <c r="E2206" t="s">
        <v>1268</v>
      </c>
      <c r="F2206">
        <v>1</v>
      </c>
    </row>
    <row r="2207" spans="1:6">
      <c r="A2207" t="s">
        <v>1226</v>
      </c>
      <c r="B2207" t="s">
        <v>1269</v>
      </c>
      <c r="C2207" t="s">
        <v>1228</v>
      </c>
      <c r="D2207" t="s">
        <v>1270</v>
      </c>
      <c r="E2207" t="s">
        <v>29</v>
      </c>
      <c r="F2207">
        <v>1</v>
      </c>
    </row>
    <row r="2208" spans="1:6">
      <c r="A2208" t="s">
        <v>1226</v>
      </c>
      <c r="B2208" t="s">
        <v>1269</v>
      </c>
      <c r="C2208" t="s">
        <v>1228</v>
      </c>
      <c r="D2208" t="s">
        <v>1270</v>
      </c>
      <c r="E2208" t="s">
        <v>842</v>
      </c>
      <c r="F2208">
        <v>1</v>
      </c>
    </row>
    <row r="2209" spans="1:6">
      <c r="A2209" t="s">
        <v>1226</v>
      </c>
      <c r="B2209" t="s">
        <v>1269</v>
      </c>
      <c r="C2209" t="s">
        <v>1228</v>
      </c>
      <c r="D2209" t="s">
        <v>1270</v>
      </c>
      <c r="E2209" t="s">
        <v>31</v>
      </c>
      <c r="F2209">
        <v>1</v>
      </c>
    </row>
    <row r="2210" spans="1:6">
      <c r="A2210" t="s">
        <v>1226</v>
      </c>
      <c r="B2210" t="s">
        <v>1271</v>
      </c>
      <c r="C2210" t="s">
        <v>1228</v>
      </c>
      <c r="D2210" t="s">
        <v>1272</v>
      </c>
      <c r="E2210" t="s">
        <v>29</v>
      </c>
      <c r="F2210">
        <v>1</v>
      </c>
    </row>
    <row r="2211" spans="1:6">
      <c r="A2211" t="s">
        <v>1226</v>
      </c>
      <c r="B2211" t="s">
        <v>1273</v>
      </c>
      <c r="C2211" t="s">
        <v>1273</v>
      </c>
      <c r="D2211" t="s">
        <v>1274</v>
      </c>
      <c r="E2211" t="s">
        <v>130</v>
      </c>
      <c r="F2211">
        <v>1</v>
      </c>
    </row>
    <row r="2212" spans="1:6">
      <c r="A2212" t="s">
        <v>1275</v>
      </c>
      <c r="B2212" t="s">
        <v>1276</v>
      </c>
      <c r="C2212" t="s">
        <v>1277</v>
      </c>
      <c r="D2212" t="s">
        <v>1278</v>
      </c>
      <c r="E2212" t="s">
        <v>29</v>
      </c>
      <c r="F2212">
        <v>1</v>
      </c>
    </row>
    <row r="2213" spans="1:6">
      <c r="A2213" t="s">
        <v>1275</v>
      </c>
      <c r="B2213" t="s">
        <v>1275</v>
      </c>
      <c r="C2213" t="s">
        <v>1275</v>
      </c>
      <c r="D2213" t="s">
        <v>1279</v>
      </c>
      <c r="E2213" t="s">
        <v>30</v>
      </c>
      <c r="F2213">
        <v>1</v>
      </c>
    </row>
    <row r="2214" spans="1:6">
      <c r="A2214" t="s">
        <v>1275</v>
      </c>
      <c r="B2214" t="s">
        <v>1275</v>
      </c>
      <c r="C2214" t="s">
        <v>1275</v>
      </c>
      <c r="D2214" t="s">
        <v>1279</v>
      </c>
      <c r="E2214" t="s">
        <v>222</v>
      </c>
      <c r="F2214">
        <v>1</v>
      </c>
    </row>
    <row r="2215" spans="1:6">
      <c r="A2215" t="s">
        <v>1275</v>
      </c>
      <c r="B2215" t="s">
        <v>1275</v>
      </c>
      <c r="C2215" t="s">
        <v>1275</v>
      </c>
      <c r="D2215" t="s">
        <v>1279</v>
      </c>
      <c r="E2215" t="s">
        <v>8</v>
      </c>
      <c r="F2215">
        <v>8</v>
      </c>
    </row>
    <row r="2216" spans="1:6">
      <c r="A2216" t="s">
        <v>1275</v>
      </c>
      <c r="B2216" t="s">
        <v>1275</v>
      </c>
      <c r="C2216" t="s">
        <v>1275</v>
      </c>
      <c r="D2216" t="s">
        <v>1280</v>
      </c>
      <c r="E2216" t="s">
        <v>29</v>
      </c>
      <c r="F2216">
        <v>3</v>
      </c>
    </row>
    <row r="2217" spans="1:6">
      <c r="A2217" t="s">
        <v>1275</v>
      </c>
      <c r="B2217" t="s">
        <v>1275</v>
      </c>
      <c r="C2217" t="s">
        <v>1275</v>
      </c>
      <c r="D2217" t="s">
        <v>1281</v>
      </c>
      <c r="E2217" t="s">
        <v>29</v>
      </c>
      <c r="F2217">
        <v>4</v>
      </c>
    </row>
    <row r="2218" spans="1:6">
      <c r="A2218" t="s">
        <v>1275</v>
      </c>
      <c r="B2218" t="s">
        <v>1275</v>
      </c>
      <c r="C2218" t="s">
        <v>1275</v>
      </c>
      <c r="D2218" t="s">
        <v>1282</v>
      </c>
      <c r="E2218" t="s">
        <v>29</v>
      </c>
      <c r="F2218">
        <v>2</v>
      </c>
    </row>
    <row r="2219" spans="1:6">
      <c r="A2219" t="s">
        <v>1275</v>
      </c>
      <c r="B2219" t="s">
        <v>1275</v>
      </c>
      <c r="C2219" t="s">
        <v>1275</v>
      </c>
      <c r="D2219" t="s">
        <v>1282</v>
      </c>
      <c r="E2219" t="s">
        <v>47</v>
      </c>
      <c r="F2219">
        <v>1</v>
      </c>
    </row>
    <row r="2220" spans="1:6">
      <c r="A2220" t="s">
        <v>1275</v>
      </c>
      <c r="B2220" t="s">
        <v>1275</v>
      </c>
      <c r="C2220" t="s">
        <v>1275</v>
      </c>
      <c r="D2220" t="s">
        <v>1282</v>
      </c>
      <c r="E2220" t="s">
        <v>8</v>
      </c>
      <c r="F2220">
        <v>1</v>
      </c>
    </row>
    <row r="2221" spans="1:6">
      <c r="A2221" t="s">
        <v>1275</v>
      </c>
      <c r="B2221" t="s">
        <v>1275</v>
      </c>
      <c r="C2221" t="s">
        <v>1275</v>
      </c>
      <c r="D2221" t="s">
        <v>1283</v>
      </c>
      <c r="E2221" t="s">
        <v>52</v>
      </c>
      <c r="F2221">
        <v>1</v>
      </c>
    </row>
    <row r="2222" spans="1:6">
      <c r="A2222" t="s">
        <v>1275</v>
      </c>
      <c r="B2222" t="s">
        <v>1275</v>
      </c>
      <c r="C2222" t="s">
        <v>1275</v>
      </c>
      <c r="D2222" t="s">
        <v>1284</v>
      </c>
      <c r="E2222" t="s">
        <v>30</v>
      </c>
      <c r="F2222">
        <v>1</v>
      </c>
    </row>
    <row r="2223" spans="1:6">
      <c r="A2223" t="s">
        <v>1275</v>
      </c>
      <c r="B2223" t="s">
        <v>1275</v>
      </c>
      <c r="C2223" t="s">
        <v>1275</v>
      </c>
      <c r="D2223" t="s">
        <v>1285</v>
      </c>
      <c r="E2223" t="s">
        <v>52</v>
      </c>
      <c r="F2223">
        <v>2</v>
      </c>
    </row>
    <row r="2224" spans="1:6">
      <c r="A2224" t="s">
        <v>1275</v>
      </c>
      <c r="B2224" t="s">
        <v>1275</v>
      </c>
      <c r="C2224" t="s">
        <v>1275</v>
      </c>
      <c r="D2224" t="s">
        <v>1285</v>
      </c>
      <c r="E2224" t="s">
        <v>29</v>
      </c>
      <c r="F2224">
        <v>32</v>
      </c>
    </row>
    <row r="2225" spans="1:6">
      <c r="A2225" t="s">
        <v>1275</v>
      </c>
      <c r="B2225" t="s">
        <v>1275</v>
      </c>
      <c r="C2225" t="s">
        <v>1275</v>
      </c>
      <c r="D2225" t="s">
        <v>1285</v>
      </c>
      <c r="E2225" t="s">
        <v>47</v>
      </c>
      <c r="F2225">
        <v>3</v>
      </c>
    </row>
    <row r="2226" spans="1:6">
      <c r="A2226" t="s">
        <v>1275</v>
      </c>
      <c r="B2226" t="s">
        <v>1275</v>
      </c>
      <c r="C2226" t="s">
        <v>1275</v>
      </c>
      <c r="D2226" t="s">
        <v>1286</v>
      </c>
      <c r="E2226" t="s">
        <v>31</v>
      </c>
      <c r="F2226">
        <v>1</v>
      </c>
    </row>
    <row r="2227" spans="1:6">
      <c r="A2227" t="s">
        <v>1275</v>
      </c>
      <c r="B2227" t="s">
        <v>1275</v>
      </c>
      <c r="C2227" t="s">
        <v>1275</v>
      </c>
      <c r="D2227" t="s">
        <v>1287</v>
      </c>
      <c r="E2227" t="s">
        <v>52</v>
      </c>
      <c r="F2227">
        <v>1</v>
      </c>
    </row>
    <row r="2228" spans="1:6">
      <c r="A2228" t="s">
        <v>1275</v>
      </c>
      <c r="B2228" t="s">
        <v>1275</v>
      </c>
      <c r="C2228" t="s">
        <v>1275</v>
      </c>
      <c r="D2228" t="s">
        <v>1287</v>
      </c>
      <c r="E2228" t="s">
        <v>29</v>
      </c>
      <c r="F2228">
        <v>3</v>
      </c>
    </row>
    <row r="2229" spans="1:6">
      <c r="A2229" t="s">
        <v>1275</v>
      </c>
      <c r="B2229" t="s">
        <v>1275</v>
      </c>
      <c r="C2229" t="s">
        <v>1275</v>
      </c>
      <c r="D2229" t="s">
        <v>1288</v>
      </c>
      <c r="E2229" t="s">
        <v>55</v>
      </c>
      <c r="F2229">
        <v>2</v>
      </c>
    </row>
    <row r="2230" spans="1:6">
      <c r="A2230" t="s">
        <v>1275</v>
      </c>
      <c r="B2230" t="s">
        <v>1275</v>
      </c>
      <c r="C2230" t="s">
        <v>1275</v>
      </c>
      <c r="D2230" t="s">
        <v>1288</v>
      </c>
      <c r="E2230" t="s">
        <v>52</v>
      </c>
      <c r="F2230">
        <v>3</v>
      </c>
    </row>
    <row r="2231" spans="1:6">
      <c r="A2231" t="s">
        <v>1275</v>
      </c>
      <c r="B2231" t="s">
        <v>1275</v>
      </c>
      <c r="C2231" t="s">
        <v>1275</v>
      </c>
      <c r="D2231" t="s">
        <v>1288</v>
      </c>
      <c r="E2231" t="s">
        <v>29</v>
      </c>
      <c r="F2231">
        <v>46</v>
      </c>
    </row>
    <row r="2232" spans="1:6">
      <c r="A2232" t="s">
        <v>1275</v>
      </c>
      <c r="B2232" t="s">
        <v>1275</v>
      </c>
      <c r="C2232" t="s">
        <v>1275</v>
      </c>
      <c r="D2232" t="s">
        <v>1288</v>
      </c>
      <c r="E2232" t="s">
        <v>47</v>
      </c>
      <c r="F2232">
        <v>3</v>
      </c>
    </row>
    <row r="2233" spans="1:6">
      <c r="A2233" t="s">
        <v>1275</v>
      </c>
      <c r="B2233" t="s">
        <v>1275</v>
      </c>
      <c r="C2233" t="s">
        <v>1275</v>
      </c>
      <c r="D2233" t="s">
        <v>1289</v>
      </c>
      <c r="E2233" t="s">
        <v>29</v>
      </c>
      <c r="F2233">
        <v>6</v>
      </c>
    </row>
    <row r="2234" spans="1:6">
      <c r="A2234" t="s">
        <v>1275</v>
      </c>
      <c r="B2234" t="s">
        <v>1275</v>
      </c>
      <c r="C2234" t="s">
        <v>1275</v>
      </c>
      <c r="D2234" t="s">
        <v>1290</v>
      </c>
      <c r="E2234" t="s">
        <v>29</v>
      </c>
      <c r="F2234">
        <v>1</v>
      </c>
    </row>
    <row r="2235" spans="1:6">
      <c r="A2235" t="s">
        <v>1275</v>
      </c>
      <c r="B2235" t="s">
        <v>1275</v>
      </c>
      <c r="C2235" t="s">
        <v>1275</v>
      </c>
      <c r="D2235" t="s">
        <v>1291</v>
      </c>
      <c r="E2235" t="s">
        <v>29</v>
      </c>
      <c r="F2235">
        <v>1</v>
      </c>
    </row>
    <row r="2236" spans="1:6">
      <c r="A2236" t="s">
        <v>1275</v>
      </c>
      <c r="B2236" t="s">
        <v>1275</v>
      </c>
      <c r="C2236" t="s">
        <v>1275</v>
      </c>
      <c r="D2236" t="s">
        <v>1292</v>
      </c>
      <c r="E2236" t="s">
        <v>29</v>
      </c>
      <c r="F2236">
        <v>12</v>
      </c>
    </row>
    <row r="2237" spans="1:6">
      <c r="A2237" t="s">
        <v>1275</v>
      </c>
      <c r="B2237" t="s">
        <v>1275</v>
      </c>
      <c r="C2237" t="s">
        <v>1275</v>
      </c>
      <c r="D2237" t="s">
        <v>1292</v>
      </c>
      <c r="E2237" t="s">
        <v>82</v>
      </c>
      <c r="F2237">
        <v>2</v>
      </c>
    </row>
    <row r="2238" spans="1:6">
      <c r="A2238" t="s">
        <v>1275</v>
      </c>
      <c r="B2238" t="s">
        <v>1275</v>
      </c>
      <c r="C2238" t="s">
        <v>1275</v>
      </c>
      <c r="D2238" t="s">
        <v>1293</v>
      </c>
      <c r="E2238" t="s">
        <v>30</v>
      </c>
      <c r="F2238">
        <v>2</v>
      </c>
    </row>
    <row r="2239" spans="1:6">
      <c r="A2239" t="s">
        <v>1275</v>
      </c>
      <c r="B2239" t="s">
        <v>1275</v>
      </c>
      <c r="C2239" t="s">
        <v>1275</v>
      </c>
      <c r="D2239" t="s">
        <v>1293</v>
      </c>
      <c r="E2239" t="s">
        <v>31</v>
      </c>
      <c r="F2239">
        <v>1</v>
      </c>
    </row>
    <row r="2240" spans="1:6">
      <c r="A2240" t="s">
        <v>1275</v>
      </c>
      <c r="B2240" t="s">
        <v>1275</v>
      </c>
      <c r="C2240" t="s">
        <v>1275</v>
      </c>
      <c r="D2240" t="s">
        <v>1294</v>
      </c>
      <c r="E2240" t="s">
        <v>29</v>
      </c>
      <c r="F2240">
        <v>3</v>
      </c>
    </row>
    <row r="2241" spans="1:6">
      <c r="A2241" t="s">
        <v>1275</v>
      </c>
      <c r="B2241" t="s">
        <v>1275</v>
      </c>
      <c r="C2241" t="s">
        <v>1275</v>
      </c>
      <c r="D2241" t="s">
        <v>1294</v>
      </c>
      <c r="E2241" t="s">
        <v>30</v>
      </c>
      <c r="F2241">
        <v>1</v>
      </c>
    </row>
    <row r="2242" spans="1:6">
      <c r="A2242" t="s">
        <v>1275</v>
      </c>
      <c r="B2242" t="s">
        <v>1275</v>
      </c>
      <c r="C2242" t="s">
        <v>1275</v>
      </c>
      <c r="D2242" t="s">
        <v>1295</v>
      </c>
      <c r="E2242" t="s">
        <v>29</v>
      </c>
      <c r="F2242">
        <v>3</v>
      </c>
    </row>
    <row r="2243" spans="1:6">
      <c r="A2243" t="s">
        <v>1275</v>
      </c>
      <c r="B2243" t="s">
        <v>1275</v>
      </c>
      <c r="C2243" t="s">
        <v>1275</v>
      </c>
      <c r="D2243" t="s">
        <v>1296</v>
      </c>
      <c r="E2243" t="s">
        <v>29</v>
      </c>
      <c r="F2243">
        <v>4</v>
      </c>
    </row>
    <row r="2244" spans="1:6">
      <c r="A2244" t="s">
        <v>1275</v>
      </c>
      <c r="B2244" t="s">
        <v>1275</v>
      </c>
      <c r="C2244" t="s">
        <v>1275</v>
      </c>
      <c r="D2244" t="s">
        <v>1296</v>
      </c>
      <c r="E2244" t="s">
        <v>8</v>
      </c>
      <c r="F2244">
        <v>1</v>
      </c>
    </row>
    <row r="2245" spans="1:6">
      <c r="A2245" t="s">
        <v>1275</v>
      </c>
      <c r="B2245" t="s">
        <v>1275</v>
      </c>
      <c r="C2245" t="s">
        <v>1275</v>
      </c>
      <c r="D2245" t="s">
        <v>1297</v>
      </c>
      <c r="E2245" t="s">
        <v>29</v>
      </c>
      <c r="F2245">
        <v>28</v>
      </c>
    </row>
    <row r="2246" spans="1:6">
      <c r="A2246" t="s">
        <v>1275</v>
      </c>
      <c r="B2246" t="s">
        <v>1275</v>
      </c>
      <c r="C2246" t="s">
        <v>1275</v>
      </c>
      <c r="D2246" t="s">
        <v>1297</v>
      </c>
      <c r="E2246" t="s">
        <v>82</v>
      </c>
      <c r="F2246">
        <v>1</v>
      </c>
    </row>
    <row r="2247" spans="1:6">
      <c r="A2247" t="s">
        <v>1275</v>
      </c>
      <c r="B2247" t="s">
        <v>1275</v>
      </c>
      <c r="C2247" t="s">
        <v>1275</v>
      </c>
      <c r="D2247" t="s">
        <v>1297</v>
      </c>
      <c r="E2247" t="s">
        <v>47</v>
      </c>
      <c r="F2247">
        <v>1</v>
      </c>
    </row>
    <row r="2248" spans="1:6">
      <c r="A2248" t="s">
        <v>1275</v>
      </c>
      <c r="B2248" t="s">
        <v>1275</v>
      </c>
      <c r="C2248" t="s">
        <v>1275</v>
      </c>
      <c r="D2248" t="s">
        <v>1298</v>
      </c>
      <c r="E2248" t="s">
        <v>29</v>
      </c>
      <c r="F2248">
        <v>1</v>
      </c>
    </row>
    <row r="2249" spans="1:6">
      <c r="A2249" t="s">
        <v>1275</v>
      </c>
      <c r="B2249" t="s">
        <v>1275</v>
      </c>
      <c r="C2249" t="s">
        <v>1275</v>
      </c>
      <c r="D2249" t="s">
        <v>1299</v>
      </c>
      <c r="E2249" t="s">
        <v>29</v>
      </c>
      <c r="F2249">
        <v>2</v>
      </c>
    </row>
    <row r="2250" spans="1:6">
      <c r="A2250" t="s">
        <v>1275</v>
      </c>
      <c r="B2250" t="s">
        <v>1275</v>
      </c>
      <c r="C2250" t="s">
        <v>1275</v>
      </c>
      <c r="D2250" t="s">
        <v>1300</v>
      </c>
      <c r="E2250" t="s">
        <v>29</v>
      </c>
      <c r="F2250">
        <v>2</v>
      </c>
    </row>
    <row r="2251" spans="1:6">
      <c r="A2251" t="s">
        <v>1275</v>
      </c>
      <c r="B2251" t="s">
        <v>1275</v>
      </c>
      <c r="C2251" t="s">
        <v>1275</v>
      </c>
      <c r="D2251" t="s">
        <v>1301</v>
      </c>
      <c r="E2251" t="s">
        <v>29</v>
      </c>
      <c r="F2251">
        <v>16</v>
      </c>
    </row>
    <row r="2252" spans="1:6">
      <c r="A2252" t="s">
        <v>1275</v>
      </c>
      <c r="B2252" t="s">
        <v>1275</v>
      </c>
      <c r="C2252" t="s">
        <v>1275</v>
      </c>
      <c r="D2252" t="s">
        <v>1302</v>
      </c>
      <c r="E2252" t="s">
        <v>29</v>
      </c>
      <c r="F2252">
        <v>1</v>
      </c>
    </row>
    <row r="2253" spans="1:6">
      <c r="A2253" t="s">
        <v>1275</v>
      </c>
      <c r="B2253" t="s">
        <v>1275</v>
      </c>
      <c r="C2253" t="s">
        <v>1275</v>
      </c>
      <c r="D2253" t="s">
        <v>1302</v>
      </c>
      <c r="E2253" t="s">
        <v>1268</v>
      </c>
      <c r="F2253">
        <v>1</v>
      </c>
    </row>
    <row r="2254" spans="1:6">
      <c r="A2254" t="s">
        <v>1275</v>
      </c>
      <c r="B2254" t="s">
        <v>1275</v>
      </c>
      <c r="C2254" t="s">
        <v>1275</v>
      </c>
      <c r="D2254" t="s">
        <v>1302</v>
      </c>
      <c r="E2254" t="s">
        <v>8</v>
      </c>
      <c r="F2254">
        <v>9</v>
      </c>
    </row>
    <row r="2255" spans="1:6">
      <c r="A2255" t="s">
        <v>1275</v>
      </c>
      <c r="B2255" t="s">
        <v>1275</v>
      </c>
      <c r="C2255" t="s">
        <v>1275</v>
      </c>
      <c r="D2255" t="s">
        <v>1303</v>
      </c>
      <c r="E2255" t="s">
        <v>52</v>
      </c>
      <c r="F2255">
        <v>1</v>
      </c>
    </row>
    <row r="2256" spans="1:6">
      <c r="A2256" t="s">
        <v>1275</v>
      </c>
      <c r="B2256" t="s">
        <v>1275</v>
      </c>
      <c r="C2256" t="s">
        <v>1275</v>
      </c>
      <c r="D2256" t="s">
        <v>1303</v>
      </c>
      <c r="E2256" t="s">
        <v>29</v>
      </c>
      <c r="F2256">
        <v>1</v>
      </c>
    </row>
    <row r="2257" spans="1:6">
      <c r="A2257" t="s">
        <v>1275</v>
      </c>
      <c r="B2257" t="s">
        <v>1275</v>
      </c>
      <c r="C2257" t="s">
        <v>1275</v>
      </c>
      <c r="D2257" t="s">
        <v>1304</v>
      </c>
      <c r="E2257" t="s">
        <v>29</v>
      </c>
      <c r="F2257">
        <v>1</v>
      </c>
    </row>
    <row r="2258" spans="1:6">
      <c r="A2258" t="s">
        <v>1275</v>
      </c>
      <c r="B2258" t="s">
        <v>1275</v>
      </c>
      <c r="C2258" t="s">
        <v>1275</v>
      </c>
      <c r="D2258" t="s">
        <v>1305</v>
      </c>
      <c r="E2258" t="s">
        <v>29</v>
      </c>
      <c r="F2258">
        <v>1</v>
      </c>
    </row>
    <row r="2259" spans="1:6">
      <c r="A2259" t="s">
        <v>1275</v>
      </c>
      <c r="B2259" t="s">
        <v>1275</v>
      </c>
      <c r="C2259" t="s">
        <v>1275</v>
      </c>
      <c r="D2259" t="s">
        <v>1306</v>
      </c>
      <c r="E2259" t="s">
        <v>29</v>
      </c>
      <c r="F2259">
        <v>1</v>
      </c>
    </row>
    <row r="2260" spans="1:6">
      <c r="A2260" t="s">
        <v>1275</v>
      </c>
      <c r="B2260" t="s">
        <v>1275</v>
      </c>
      <c r="C2260" t="s">
        <v>1275</v>
      </c>
      <c r="D2260" t="s">
        <v>1307</v>
      </c>
      <c r="E2260" t="s">
        <v>29</v>
      </c>
      <c r="F2260">
        <v>1</v>
      </c>
    </row>
    <row r="2261" spans="1:6">
      <c r="A2261" t="s">
        <v>1275</v>
      </c>
      <c r="B2261" t="s">
        <v>1275</v>
      </c>
      <c r="C2261" t="s">
        <v>1275</v>
      </c>
      <c r="D2261" t="s">
        <v>1308</v>
      </c>
      <c r="E2261" t="s">
        <v>29</v>
      </c>
      <c r="F2261">
        <v>3</v>
      </c>
    </row>
    <row r="2262" spans="1:6">
      <c r="A2262" t="s">
        <v>1275</v>
      </c>
      <c r="B2262" t="s">
        <v>1275</v>
      </c>
      <c r="C2262" t="s">
        <v>1275</v>
      </c>
      <c r="D2262" t="s">
        <v>1309</v>
      </c>
      <c r="E2262" t="s">
        <v>52</v>
      </c>
      <c r="F2262">
        <v>1</v>
      </c>
    </row>
    <row r="2263" spans="1:6">
      <c r="A2263" t="s">
        <v>1275</v>
      </c>
      <c r="B2263" t="s">
        <v>1275</v>
      </c>
      <c r="C2263" t="s">
        <v>1275</v>
      </c>
      <c r="D2263" t="s">
        <v>1309</v>
      </c>
      <c r="E2263" t="s">
        <v>29</v>
      </c>
      <c r="F2263">
        <v>24</v>
      </c>
    </row>
    <row r="2264" spans="1:6">
      <c r="A2264" t="s">
        <v>1275</v>
      </c>
      <c r="B2264" t="s">
        <v>1275</v>
      </c>
      <c r="C2264" t="s">
        <v>1275</v>
      </c>
      <c r="D2264" t="s">
        <v>1309</v>
      </c>
      <c r="E2264" t="s">
        <v>30</v>
      </c>
      <c r="F2264">
        <v>1</v>
      </c>
    </row>
    <row r="2265" spans="1:6">
      <c r="A2265" t="s">
        <v>1275</v>
      </c>
      <c r="B2265" t="s">
        <v>1275</v>
      </c>
      <c r="C2265" t="s">
        <v>1275</v>
      </c>
      <c r="D2265" t="s">
        <v>1309</v>
      </c>
      <c r="E2265" t="s">
        <v>31</v>
      </c>
      <c r="F2265">
        <v>1</v>
      </c>
    </row>
    <row r="2266" spans="1:6">
      <c r="A2266" t="s">
        <v>1275</v>
      </c>
      <c r="B2266" t="s">
        <v>1275</v>
      </c>
      <c r="C2266" t="s">
        <v>1275</v>
      </c>
      <c r="D2266" t="s">
        <v>1309</v>
      </c>
      <c r="E2266" t="s">
        <v>47</v>
      </c>
      <c r="F2266">
        <v>3</v>
      </c>
    </row>
    <row r="2267" spans="1:6">
      <c r="A2267" t="s">
        <v>1275</v>
      </c>
      <c r="B2267" t="s">
        <v>1275</v>
      </c>
      <c r="C2267" t="s">
        <v>1275</v>
      </c>
      <c r="D2267" t="s">
        <v>1310</v>
      </c>
      <c r="E2267" t="s">
        <v>52</v>
      </c>
      <c r="F2267">
        <v>1</v>
      </c>
    </row>
    <row r="2268" spans="1:6">
      <c r="A2268" t="s">
        <v>1275</v>
      </c>
      <c r="B2268" t="s">
        <v>1275</v>
      </c>
      <c r="C2268" t="s">
        <v>1275</v>
      </c>
      <c r="D2268" t="s">
        <v>1310</v>
      </c>
      <c r="E2268" t="s">
        <v>29</v>
      </c>
      <c r="F2268">
        <v>15</v>
      </c>
    </row>
    <row r="2269" spans="1:6">
      <c r="A2269" t="s">
        <v>1275</v>
      </c>
      <c r="B2269" t="s">
        <v>1275</v>
      </c>
      <c r="C2269" t="s">
        <v>1275</v>
      </c>
      <c r="D2269" t="s">
        <v>1311</v>
      </c>
      <c r="E2269" t="s">
        <v>52</v>
      </c>
      <c r="F2269">
        <v>1</v>
      </c>
    </row>
    <row r="2270" spans="1:6">
      <c r="A2270" t="s">
        <v>1275</v>
      </c>
      <c r="B2270" t="s">
        <v>1275</v>
      </c>
      <c r="C2270" t="s">
        <v>1275</v>
      </c>
      <c r="D2270" t="s">
        <v>1311</v>
      </c>
      <c r="E2270" t="s">
        <v>29</v>
      </c>
      <c r="F2270">
        <v>19</v>
      </c>
    </row>
    <row r="2271" spans="1:6">
      <c r="A2271" t="s">
        <v>1275</v>
      </c>
      <c r="B2271" t="s">
        <v>1275</v>
      </c>
      <c r="C2271" t="s">
        <v>1275</v>
      </c>
      <c r="D2271" t="s">
        <v>1311</v>
      </c>
      <c r="E2271" t="s">
        <v>31</v>
      </c>
      <c r="F2271">
        <v>1</v>
      </c>
    </row>
    <row r="2272" spans="1:6">
      <c r="A2272" t="s">
        <v>1275</v>
      </c>
      <c r="B2272" t="s">
        <v>1275</v>
      </c>
      <c r="C2272" t="s">
        <v>1275</v>
      </c>
      <c r="D2272" t="s">
        <v>1312</v>
      </c>
      <c r="E2272" t="s">
        <v>29</v>
      </c>
      <c r="F2272">
        <v>5</v>
      </c>
    </row>
    <row r="2273" spans="1:6">
      <c r="A2273" t="s">
        <v>1275</v>
      </c>
      <c r="B2273" t="s">
        <v>1275</v>
      </c>
      <c r="C2273" t="s">
        <v>1275</v>
      </c>
      <c r="D2273" t="s">
        <v>1312</v>
      </c>
      <c r="E2273" t="s">
        <v>31</v>
      </c>
      <c r="F2273">
        <v>1</v>
      </c>
    </row>
    <row r="2274" spans="1:6">
      <c r="A2274" t="s">
        <v>1275</v>
      </c>
      <c r="B2274" t="s">
        <v>1275</v>
      </c>
      <c r="C2274" t="s">
        <v>1275</v>
      </c>
      <c r="D2274" t="s">
        <v>1313</v>
      </c>
      <c r="E2274" t="s">
        <v>52</v>
      </c>
      <c r="F2274">
        <v>1</v>
      </c>
    </row>
    <row r="2275" spans="1:6">
      <c r="A2275" t="s">
        <v>1275</v>
      </c>
      <c r="B2275" t="s">
        <v>1275</v>
      </c>
      <c r="C2275" t="s">
        <v>1275</v>
      </c>
      <c r="D2275" t="s">
        <v>1313</v>
      </c>
      <c r="E2275" t="s">
        <v>29</v>
      </c>
      <c r="F2275">
        <v>32</v>
      </c>
    </row>
    <row r="2276" spans="1:6">
      <c r="A2276" t="s">
        <v>1275</v>
      </c>
      <c r="B2276" t="s">
        <v>1275</v>
      </c>
      <c r="C2276" t="s">
        <v>1275</v>
      </c>
      <c r="D2276" t="s">
        <v>1313</v>
      </c>
      <c r="E2276" t="s">
        <v>31</v>
      </c>
      <c r="F2276">
        <v>2</v>
      </c>
    </row>
    <row r="2277" spans="1:6">
      <c r="A2277" t="s">
        <v>1275</v>
      </c>
      <c r="B2277" t="s">
        <v>1275</v>
      </c>
      <c r="C2277" t="s">
        <v>1275</v>
      </c>
      <c r="D2277" t="s">
        <v>1313</v>
      </c>
      <c r="E2277" t="s">
        <v>47</v>
      </c>
      <c r="F2277">
        <v>1</v>
      </c>
    </row>
    <row r="2278" spans="1:6">
      <c r="A2278" t="s">
        <v>1275</v>
      </c>
      <c r="B2278" t="s">
        <v>1277</v>
      </c>
      <c r="C2278" t="s">
        <v>1277</v>
      </c>
      <c r="D2278" t="s">
        <v>1314</v>
      </c>
      <c r="E2278" t="s">
        <v>234</v>
      </c>
      <c r="F2278">
        <v>1</v>
      </c>
    </row>
    <row r="2279" spans="1:6">
      <c r="A2279" t="s">
        <v>1275</v>
      </c>
      <c r="B2279" t="s">
        <v>1277</v>
      </c>
      <c r="C2279" t="s">
        <v>1277</v>
      </c>
      <c r="D2279" t="s">
        <v>1315</v>
      </c>
      <c r="E2279" t="s">
        <v>46</v>
      </c>
      <c r="F2279">
        <v>1</v>
      </c>
    </row>
    <row r="2280" spans="1:6">
      <c r="A2280" t="s">
        <v>1275</v>
      </c>
      <c r="B2280" t="s">
        <v>1277</v>
      </c>
      <c r="C2280" t="s">
        <v>1277</v>
      </c>
      <c r="D2280" t="s">
        <v>1315</v>
      </c>
      <c r="E2280" t="s">
        <v>8</v>
      </c>
      <c r="F2280">
        <v>2</v>
      </c>
    </row>
    <row r="2281" spans="1:6">
      <c r="A2281" t="s">
        <v>1275</v>
      </c>
      <c r="B2281" t="s">
        <v>1277</v>
      </c>
      <c r="C2281" t="s">
        <v>1277</v>
      </c>
      <c r="D2281" t="s">
        <v>1316</v>
      </c>
      <c r="E2281" t="s">
        <v>30</v>
      </c>
      <c r="F2281">
        <v>2</v>
      </c>
    </row>
    <row r="2282" spans="1:6">
      <c r="A2282" t="s">
        <v>1275</v>
      </c>
      <c r="B2282" t="s">
        <v>1277</v>
      </c>
      <c r="C2282" t="s">
        <v>1277</v>
      </c>
      <c r="D2282" t="s">
        <v>1317</v>
      </c>
      <c r="E2282" t="s">
        <v>163</v>
      </c>
      <c r="F2282">
        <v>3</v>
      </c>
    </row>
    <row r="2283" spans="1:6">
      <c r="A2283" t="s">
        <v>1275</v>
      </c>
      <c r="B2283" t="s">
        <v>1277</v>
      </c>
      <c r="C2283" t="s">
        <v>1277</v>
      </c>
      <c r="D2283" t="s">
        <v>1318</v>
      </c>
      <c r="E2283" t="s">
        <v>8</v>
      </c>
      <c r="F2283">
        <v>2</v>
      </c>
    </row>
    <row r="2284" spans="1:6">
      <c r="A2284" t="s">
        <v>1275</v>
      </c>
      <c r="B2284" t="s">
        <v>1277</v>
      </c>
      <c r="C2284" t="s">
        <v>1277</v>
      </c>
      <c r="D2284" t="s">
        <v>1319</v>
      </c>
      <c r="E2284" t="s">
        <v>163</v>
      </c>
      <c r="F2284">
        <v>4</v>
      </c>
    </row>
    <row r="2285" spans="1:6">
      <c r="A2285" t="s">
        <v>1275</v>
      </c>
      <c r="B2285" t="s">
        <v>1277</v>
      </c>
      <c r="C2285" t="s">
        <v>1277</v>
      </c>
      <c r="D2285" t="s">
        <v>1320</v>
      </c>
      <c r="E2285" t="s">
        <v>163</v>
      </c>
      <c r="F2285">
        <v>1</v>
      </c>
    </row>
    <row r="2286" spans="1:6">
      <c r="A2286" t="s">
        <v>1275</v>
      </c>
      <c r="B2286" t="s">
        <v>1277</v>
      </c>
      <c r="C2286" t="s">
        <v>1277</v>
      </c>
      <c r="D2286" t="s">
        <v>1321</v>
      </c>
      <c r="E2286" t="s">
        <v>29</v>
      </c>
      <c r="F2286">
        <v>2</v>
      </c>
    </row>
    <row r="2287" spans="1:6">
      <c r="A2287" t="s">
        <v>1275</v>
      </c>
      <c r="B2287" t="s">
        <v>1277</v>
      </c>
      <c r="C2287" t="s">
        <v>1277</v>
      </c>
      <c r="D2287" t="s">
        <v>1322</v>
      </c>
      <c r="E2287" t="s">
        <v>10</v>
      </c>
      <c r="F2287">
        <v>1</v>
      </c>
    </row>
    <row r="2288" spans="1:6">
      <c r="A2288" t="s">
        <v>1275</v>
      </c>
      <c r="B2288" t="s">
        <v>1277</v>
      </c>
      <c r="C2288" t="s">
        <v>1277</v>
      </c>
      <c r="D2288" t="s">
        <v>1323</v>
      </c>
      <c r="E2288" t="s">
        <v>10</v>
      </c>
      <c r="F2288">
        <v>1</v>
      </c>
    </row>
    <row r="2289" spans="1:6">
      <c r="A2289" t="s">
        <v>1324</v>
      </c>
      <c r="B2289" t="s">
        <v>1325</v>
      </c>
      <c r="C2289" t="s">
        <v>1325</v>
      </c>
      <c r="D2289" t="s">
        <v>1326</v>
      </c>
      <c r="E2289" t="s">
        <v>10</v>
      </c>
      <c r="F2289">
        <v>2</v>
      </c>
    </row>
    <row r="2290" spans="1:6">
      <c r="A2290" t="s">
        <v>1324</v>
      </c>
      <c r="B2290" t="s">
        <v>1327</v>
      </c>
      <c r="C2290" t="s">
        <v>1327</v>
      </c>
      <c r="D2290" t="s">
        <v>1328</v>
      </c>
      <c r="E2290" t="s">
        <v>71</v>
      </c>
      <c r="F2290">
        <v>1</v>
      </c>
    </row>
    <row r="2291" spans="1:6">
      <c r="A2291" t="s">
        <v>1324</v>
      </c>
      <c r="B2291" t="s">
        <v>1329</v>
      </c>
      <c r="C2291" t="s">
        <v>1329</v>
      </c>
      <c r="D2291" t="s">
        <v>1330</v>
      </c>
      <c r="E2291" t="s">
        <v>82</v>
      </c>
      <c r="F2291">
        <v>1</v>
      </c>
    </row>
    <row r="2292" spans="1:6">
      <c r="A2292" t="s">
        <v>1324</v>
      </c>
      <c r="B2292" t="s">
        <v>1329</v>
      </c>
      <c r="C2292" t="s">
        <v>1329</v>
      </c>
      <c r="D2292" t="s">
        <v>1331</v>
      </c>
      <c r="E2292" t="s">
        <v>10</v>
      </c>
      <c r="F2292">
        <v>1</v>
      </c>
    </row>
    <row r="2293" spans="1:6">
      <c r="A2293" t="s">
        <v>1324</v>
      </c>
      <c r="B2293" t="s">
        <v>1324</v>
      </c>
      <c r="C2293" t="s">
        <v>1324</v>
      </c>
      <c r="D2293" t="s">
        <v>1332</v>
      </c>
      <c r="E2293" t="s">
        <v>41</v>
      </c>
      <c r="F2293">
        <v>1</v>
      </c>
    </row>
    <row r="2294" spans="1:6">
      <c r="A2294" t="s">
        <v>1333</v>
      </c>
      <c r="B2294" t="s">
        <v>1334</v>
      </c>
      <c r="C2294" t="s">
        <v>1334</v>
      </c>
      <c r="D2294" t="s">
        <v>1335</v>
      </c>
      <c r="E2294" t="s">
        <v>30</v>
      </c>
      <c r="F2294">
        <v>2</v>
      </c>
    </row>
    <row r="2295" spans="1:6">
      <c r="A2295" t="s">
        <v>1333</v>
      </c>
      <c r="B2295" t="s">
        <v>1334</v>
      </c>
      <c r="C2295" t="s">
        <v>1334</v>
      </c>
      <c r="D2295" t="s">
        <v>1336</v>
      </c>
      <c r="E2295" t="s">
        <v>130</v>
      </c>
      <c r="F2295">
        <v>1</v>
      </c>
    </row>
    <row r="2296" spans="1:6">
      <c r="A2296" t="s">
        <v>1333</v>
      </c>
      <c r="B2296" t="s">
        <v>1334</v>
      </c>
      <c r="C2296" t="s">
        <v>1334</v>
      </c>
      <c r="D2296" t="s">
        <v>1336</v>
      </c>
      <c r="E2296" t="s">
        <v>30</v>
      </c>
      <c r="F2296">
        <v>2</v>
      </c>
    </row>
    <row r="2297" spans="1:6">
      <c r="A2297" t="s">
        <v>1333</v>
      </c>
      <c r="B2297" t="s">
        <v>1337</v>
      </c>
      <c r="C2297" t="s">
        <v>1338</v>
      </c>
      <c r="D2297" t="s">
        <v>1339</v>
      </c>
      <c r="E2297" t="s">
        <v>10</v>
      </c>
      <c r="F2297">
        <v>1</v>
      </c>
    </row>
    <row r="2298" spans="1:6">
      <c r="A2298" t="s">
        <v>1333</v>
      </c>
      <c r="B2298" t="s">
        <v>1338</v>
      </c>
      <c r="C2298" t="s">
        <v>1338</v>
      </c>
      <c r="D2298" t="s">
        <v>1340</v>
      </c>
      <c r="E2298" t="s">
        <v>8</v>
      </c>
      <c r="F2298">
        <v>8</v>
      </c>
    </row>
    <row r="2299" spans="1:6">
      <c r="A2299" t="s">
        <v>1333</v>
      </c>
      <c r="B2299" t="s">
        <v>1338</v>
      </c>
      <c r="C2299" t="s">
        <v>1338</v>
      </c>
      <c r="D2299" t="s">
        <v>1341</v>
      </c>
      <c r="E2299" t="s">
        <v>8</v>
      </c>
      <c r="F2299">
        <v>5</v>
      </c>
    </row>
    <row r="2300" spans="1:6">
      <c r="A2300" t="s">
        <v>1333</v>
      </c>
      <c r="B2300" t="s">
        <v>1338</v>
      </c>
      <c r="C2300" t="s">
        <v>1338</v>
      </c>
      <c r="D2300" t="s">
        <v>1342</v>
      </c>
      <c r="E2300" t="s">
        <v>119</v>
      </c>
      <c r="F2300">
        <v>1</v>
      </c>
    </row>
    <row r="2301" spans="1:6">
      <c r="A2301" t="s">
        <v>1333</v>
      </c>
      <c r="B2301" t="s">
        <v>1338</v>
      </c>
      <c r="C2301" t="s">
        <v>1338</v>
      </c>
      <c r="D2301" t="s">
        <v>1342</v>
      </c>
      <c r="E2301" t="s">
        <v>8</v>
      </c>
      <c r="F2301">
        <v>1</v>
      </c>
    </row>
    <row r="2302" spans="1:6">
      <c r="A2302" t="s">
        <v>1333</v>
      </c>
      <c r="B2302" t="s">
        <v>1343</v>
      </c>
      <c r="C2302" t="s">
        <v>1343</v>
      </c>
      <c r="D2302" t="s">
        <v>1344</v>
      </c>
      <c r="E2302" t="s">
        <v>29</v>
      </c>
      <c r="F2302">
        <v>1</v>
      </c>
    </row>
    <row r="2303" spans="1:6">
      <c r="A2303" t="s">
        <v>1333</v>
      </c>
      <c r="B2303" t="s">
        <v>1333</v>
      </c>
      <c r="C2303" t="s">
        <v>1333</v>
      </c>
      <c r="D2303" t="s">
        <v>1345</v>
      </c>
      <c r="E2303" t="s">
        <v>8</v>
      </c>
      <c r="F2303">
        <v>1</v>
      </c>
    </row>
    <row r="2304" spans="1:6">
      <c r="A2304" t="s">
        <v>1333</v>
      </c>
      <c r="B2304" t="s">
        <v>1333</v>
      </c>
      <c r="C2304" t="s">
        <v>1333</v>
      </c>
      <c r="D2304" t="s">
        <v>1346</v>
      </c>
      <c r="E2304" t="s">
        <v>30</v>
      </c>
      <c r="F2304">
        <v>1</v>
      </c>
    </row>
    <row r="2305" spans="1:6">
      <c r="A2305" t="s">
        <v>1333</v>
      </c>
      <c r="B2305" t="s">
        <v>1333</v>
      </c>
      <c r="C2305" t="s">
        <v>1333</v>
      </c>
      <c r="D2305" t="s">
        <v>1347</v>
      </c>
      <c r="E2305" t="s">
        <v>552</v>
      </c>
      <c r="F2305">
        <v>1</v>
      </c>
    </row>
    <row r="2306" spans="1:6">
      <c r="A2306" t="s">
        <v>1333</v>
      </c>
      <c r="B2306" t="s">
        <v>1333</v>
      </c>
      <c r="C2306" t="s">
        <v>1333</v>
      </c>
      <c r="D2306" t="s">
        <v>1347</v>
      </c>
      <c r="E2306" t="s">
        <v>8</v>
      </c>
      <c r="F2306">
        <v>1</v>
      </c>
    </row>
    <row r="2307" spans="1:6">
      <c r="A2307" t="s">
        <v>1333</v>
      </c>
      <c r="B2307" t="s">
        <v>1333</v>
      </c>
      <c r="C2307" t="s">
        <v>1333</v>
      </c>
      <c r="D2307" t="s">
        <v>1348</v>
      </c>
      <c r="E2307" t="s">
        <v>52</v>
      </c>
      <c r="F2307">
        <v>1</v>
      </c>
    </row>
    <row r="2308" spans="1:6">
      <c r="A2308" t="s">
        <v>1333</v>
      </c>
      <c r="B2308" t="s">
        <v>1333</v>
      </c>
      <c r="C2308" t="s">
        <v>1333</v>
      </c>
      <c r="D2308" t="s">
        <v>1348</v>
      </c>
      <c r="E2308" t="s">
        <v>540</v>
      </c>
      <c r="F2308">
        <v>1</v>
      </c>
    </row>
    <row r="2309" spans="1:6">
      <c r="A2309" t="s">
        <v>1333</v>
      </c>
      <c r="B2309" t="s">
        <v>1333</v>
      </c>
      <c r="C2309" t="s">
        <v>1333</v>
      </c>
      <c r="D2309" t="s">
        <v>1348</v>
      </c>
      <c r="E2309" t="s">
        <v>552</v>
      </c>
      <c r="F2309">
        <v>1</v>
      </c>
    </row>
    <row r="2310" spans="1:6">
      <c r="A2310" t="s">
        <v>1333</v>
      </c>
      <c r="B2310" t="s">
        <v>1333</v>
      </c>
      <c r="C2310" t="s">
        <v>1333</v>
      </c>
      <c r="D2310" t="s">
        <v>1348</v>
      </c>
      <c r="E2310" t="s">
        <v>624</v>
      </c>
      <c r="F2310">
        <v>1</v>
      </c>
    </row>
    <row r="2311" spans="1:6">
      <c r="A2311" t="s">
        <v>1333</v>
      </c>
      <c r="B2311" t="s">
        <v>1333</v>
      </c>
      <c r="C2311" t="s">
        <v>1333</v>
      </c>
      <c r="D2311" t="s">
        <v>1348</v>
      </c>
      <c r="E2311" t="s">
        <v>101</v>
      </c>
      <c r="F2311">
        <v>1</v>
      </c>
    </row>
    <row r="2312" spans="1:6">
      <c r="A2312" t="s">
        <v>1333</v>
      </c>
      <c r="B2312" t="s">
        <v>1333</v>
      </c>
      <c r="C2312" t="s">
        <v>1333</v>
      </c>
      <c r="D2312" t="s">
        <v>1349</v>
      </c>
      <c r="E2312" t="s">
        <v>52</v>
      </c>
      <c r="F2312">
        <v>1</v>
      </c>
    </row>
    <row r="2313" spans="1:6">
      <c r="A2313" t="s">
        <v>1333</v>
      </c>
      <c r="B2313" t="s">
        <v>1333</v>
      </c>
      <c r="C2313" t="s">
        <v>1333</v>
      </c>
      <c r="D2313" t="s">
        <v>1349</v>
      </c>
      <c r="E2313" t="s">
        <v>41</v>
      </c>
      <c r="F2313">
        <v>2</v>
      </c>
    </row>
    <row r="2314" spans="1:6">
      <c r="A2314" t="s">
        <v>1333</v>
      </c>
      <c r="B2314" t="s">
        <v>1333</v>
      </c>
      <c r="C2314" t="s">
        <v>1333</v>
      </c>
      <c r="D2314" t="s">
        <v>1349</v>
      </c>
      <c r="E2314" t="s">
        <v>110</v>
      </c>
      <c r="F2314">
        <v>1</v>
      </c>
    </row>
    <row r="2315" spans="1:6">
      <c r="A2315" t="s">
        <v>1333</v>
      </c>
      <c r="B2315" t="s">
        <v>1333</v>
      </c>
      <c r="C2315" t="s">
        <v>1333</v>
      </c>
      <c r="D2315" t="s">
        <v>1349</v>
      </c>
      <c r="E2315" t="s">
        <v>624</v>
      </c>
      <c r="F2315">
        <v>1</v>
      </c>
    </row>
    <row r="2316" spans="1:6">
      <c r="A2316" t="s">
        <v>1333</v>
      </c>
      <c r="B2316" t="s">
        <v>1333</v>
      </c>
      <c r="C2316" t="s">
        <v>1333</v>
      </c>
      <c r="D2316" t="s">
        <v>1349</v>
      </c>
      <c r="E2316" t="s">
        <v>8</v>
      </c>
      <c r="F2316">
        <v>2</v>
      </c>
    </row>
    <row r="2317" spans="1:6">
      <c r="A2317" t="s">
        <v>1333</v>
      </c>
      <c r="B2317" t="s">
        <v>1333</v>
      </c>
      <c r="C2317" t="s">
        <v>1333</v>
      </c>
      <c r="D2317" t="s">
        <v>1350</v>
      </c>
      <c r="E2317" t="s">
        <v>82</v>
      </c>
      <c r="F2317">
        <v>1</v>
      </c>
    </row>
    <row r="2318" spans="1:6">
      <c r="A2318" t="s">
        <v>1333</v>
      </c>
      <c r="B2318" t="s">
        <v>1333</v>
      </c>
      <c r="C2318" t="s">
        <v>1333</v>
      </c>
      <c r="D2318" t="s">
        <v>1350</v>
      </c>
      <c r="E2318" t="s">
        <v>119</v>
      </c>
      <c r="F2318">
        <v>1</v>
      </c>
    </row>
    <row r="2319" spans="1:6">
      <c r="A2319" t="s">
        <v>1333</v>
      </c>
      <c r="B2319" t="s">
        <v>1333</v>
      </c>
      <c r="C2319" t="s">
        <v>1333</v>
      </c>
      <c r="D2319" t="s">
        <v>1351</v>
      </c>
      <c r="E2319" t="s">
        <v>29</v>
      </c>
      <c r="F2319">
        <v>1</v>
      </c>
    </row>
    <row r="2320" spans="1:6">
      <c r="A2320" t="s">
        <v>1333</v>
      </c>
      <c r="B2320" t="s">
        <v>1333</v>
      </c>
      <c r="C2320" t="s">
        <v>1333</v>
      </c>
      <c r="D2320" t="s">
        <v>1351</v>
      </c>
      <c r="E2320" t="s">
        <v>10</v>
      </c>
      <c r="F2320">
        <v>1</v>
      </c>
    </row>
    <row r="2321" spans="1:6">
      <c r="A2321" t="s">
        <v>1333</v>
      </c>
      <c r="B2321" t="s">
        <v>1333</v>
      </c>
      <c r="C2321" t="s">
        <v>1333</v>
      </c>
      <c r="D2321" t="s">
        <v>1352</v>
      </c>
      <c r="E2321" t="s">
        <v>110</v>
      </c>
      <c r="F2321">
        <v>1</v>
      </c>
    </row>
    <row r="2322" spans="1:6">
      <c r="A2322" t="s">
        <v>1333</v>
      </c>
      <c r="B2322" t="s">
        <v>1333</v>
      </c>
      <c r="C2322" t="s">
        <v>1333</v>
      </c>
      <c r="D2322" t="s">
        <v>1352</v>
      </c>
      <c r="E2322" t="s">
        <v>79</v>
      </c>
      <c r="F2322">
        <v>1</v>
      </c>
    </row>
    <row r="2323" spans="1:6">
      <c r="A2323" t="s">
        <v>1333</v>
      </c>
      <c r="B2323" t="s">
        <v>1333</v>
      </c>
      <c r="C2323" t="s">
        <v>1333</v>
      </c>
      <c r="D2323" t="s">
        <v>1352</v>
      </c>
      <c r="E2323" t="s">
        <v>8</v>
      </c>
      <c r="F2323">
        <v>1</v>
      </c>
    </row>
    <row r="2324" spans="1:6">
      <c r="A2324" t="s">
        <v>1333</v>
      </c>
      <c r="B2324" t="s">
        <v>1333</v>
      </c>
      <c r="C2324" t="s">
        <v>1333</v>
      </c>
      <c r="D2324" t="s">
        <v>1353</v>
      </c>
      <c r="E2324" t="s">
        <v>119</v>
      </c>
      <c r="F2324">
        <v>1</v>
      </c>
    </row>
    <row r="2325" spans="1:6">
      <c r="A2325" t="s">
        <v>1333</v>
      </c>
      <c r="B2325" t="s">
        <v>1333</v>
      </c>
      <c r="C2325" t="s">
        <v>1333</v>
      </c>
      <c r="D2325" t="s">
        <v>1354</v>
      </c>
      <c r="E2325" t="s">
        <v>8</v>
      </c>
      <c r="F2325">
        <v>3</v>
      </c>
    </row>
    <row r="2326" spans="1:6">
      <c r="A2326" t="s">
        <v>1333</v>
      </c>
      <c r="B2326" t="s">
        <v>1333</v>
      </c>
      <c r="C2326" t="s">
        <v>1333</v>
      </c>
      <c r="D2326" t="s">
        <v>1355</v>
      </c>
      <c r="E2326" t="s">
        <v>30</v>
      </c>
      <c r="F2326">
        <v>1</v>
      </c>
    </row>
    <row r="2327" spans="1:6">
      <c r="A2327" t="s">
        <v>1333</v>
      </c>
      <c r="B2327" t="s">
        <v>1333</v>
      </c>
      <c r="C2327" t="s">
        <v>1333</v>
      </c>
      <c r="D2327" t="s">
        <v>1356</v>
      </c>
      <c r="E2327" t="s">
        <v>8</v>
      </c>
      <c r="F2327">
        <v>1</v>
      </c>
    </row>
    <row r="2328" spans="1:6">
      <c r="A2328" t="s">
        <v>1333</v>
      </c>
      <c r="B2328" t="s">
        <v>1333</v>
      </c>
      <c r="C2328" t="s">
        <v>1333</v>
      </c>
      <c r="D2328" t="s">
        <v>1357</v>
      </c>
      <c r="E2328" t="s">
        <v>8</v>
      </c>
      <c r="F2328">
        <v>1</v>
      </c>
    </row>
    <row r="2329" spans="1:6">
      <c r="A2329" t="s">
        <v>1333</v>
      </c>
      <c r="B2329" t="s">
        <v>1358</v>
      </c>
      <c r="C2329" t="s">
        <v>1358</v>
      </c>
      <c r="D2329" t="s">
        <v>1359</v>
      </c>
      <c r="E2329" t="s">
        <v>8</v>
      </c>
      <c r="F2329">
        <v>1</v>
      </c>
    </row>
    <row r="2330" spans="1:6">
      <c r="A2330" t="s">
        <v>1333</v>
      </c>
      <c r="B2330" t="s">
        <v>1358</v>
      </c>
      <c r="C2330" t="s">
        <v>1358</v>
      </c>
      <c r="D2330" t="s">
        <v>1360</v>
      </c>
      <c r="E2330" t="s">
        <v>31</v>
      </c>
      <c r="F2330">
        <v>1</v>
      </c>
    </row>
    <row r="2331" spans="1:6">
      <c r="A2331" t="s">
        <v>1333</v>
      </c>
      <c r="B2331" t="s">
        <v>1361</v>
      </c>
      <c r="C2331" t="s">
        <v>1361</v>
      </c>
      <c r="D2331" t="s">
        <v>1362</v>
      </c>
      <c r="E2331" t="s">
        <v>8</v>
      </c>
      <c r="F2331">
        <v>2</v>
      </c>
    </row>
    <row r="2332" spans="1:6">
      <c r="A2332" t="s">
        <v>1333</v>
      </c>
      <c r="B2332" t="s">
        <v>1361</v>
      </c>
      <c r="C2332" t="s">
        <v>1361</v>
      </c>
      <c r="D2332" t="s">
        <v>1363</v>
      </c>
      <c r="E2332" t="s">
        <v>29</v>
      </c>
      <c r="F2332">
        <v>1</v>
      </c>
    </row>
    <row r="2333" spans="1:6">
      <c r="A2333" t="s">
        <v>1333</v>
      </c>
      <c r="B2333" t="s">
        <v>1361</v>
      </c>
      <c r="C2333" t="s">
        <v>1361</v>
      </c>
      <c r="D2333" t="s">
        <v>1363</v>
      </c>
      <c r="E2333" t="s">
        <v>30</v>
      </c>
      <c r="F2333">
        <v>1</v>
      </c>
    </row>
    <row r="2334" spans="1:6">
      <c r="A2334" t="s">
        <v>1333</v>
      </c>
      <c r="B2334" t="s">
        <v>1361</v>
      </c>
      <c r="C2334" t="s">
        <v>1361</v>
      </c>
      <c r="D2334" t="s">
        <v>1363</v>
      </c>
      <c r="E2334" t="s">
        <v>10</v>
      </c>
      <c r="F2334">
        <v>1</v>
      </c>
    </row>
    <row r="2335" spans="1:6">
      <c r="A2335" t="s">
        <v>1333</v>
      </c>
      <c r="B2335" t="s">
        <v>1361</v>
      </c>
      <c r="C2335" t="s">
        <v>1361</v>
      </c>
      <c r="D2335" t="s">
        <v>1363</v>
      </c>
      <c r="E2335" t="s">
        <v>8</v>
      </c>
      <c r="F2335">
        <v>11</v>
      </c>
    </row>
    <row r="2336" spans="1:6">
      <c r="A2336" t="s">
        <v>1333</v>
      </c>
      <c r="B2336" t="s">
        <v>1361</v>
      </c>
      <c r="C2336" t="s">
        <v>1361</v>
      </c>
      <c r="D2336" t="s">
        <v>1364</v>
      </c>
      <c r="E2336" t="s">
        <v>29</v>
      </c>
      <c r="F2336">
        <v>1</v>
      </c>
    </row>
    <row r="2337" spans="1:6">
      <c r="A2337" t="s">
        <v>1333</v>
      </c>
      <c r="B2337" t="s">
        <v>1361</v>
      </c>
      <c r="C2337" t="s">
        <v>1361</v>
      </c>
      <c r="D2337" t="s">
        <v>1364</v>
      </c>
      <c r="E2337" t="s">
        <v>10</v>
      </c>
      <c r="F2337">
        <v>1</v>
      </c>
    </row>
    <row r="2338" spans="1:6">
      <c r="A2338" t="s">
        <v>1333</v>
      </c>
      <c r="B2338" t="s">
        <v>1361</v>
      </c>
      <c r="C2338" t="s">
        <v>1361</v>
      </c>
      <c r="D2338" t="s">
        <v>1365</v>
      </c>
      <c r="E2338" t="s">
        <v>8</v>
      </c>
      <c r="F2338">
        <v>1</v>
      </c>
    </row>
    <row r="2339" spans="1:6">
      <c r="A2339" t="s">
        <v>1333</v>
      </c>
      <c r="B2339" t="s">
        <v>1361</v>
      </c>
      <c r="C2339" t="s">
        <v>1361</v>
      </c>
      <c r="D2339" t="s">
        <v>1366</v>
      </c>
      <c r="E2339" t="s">
        <v>552</v>
      </c>
      <c r="F2339">
        <v>1</v>
      </c>
    </row>
    <row r="2340" spans="1:6">
      <c r="A2340" t="s">
        <v>1333</v>
      </c>
      <c r="B2340" t="s">
        <v>1361</v>
      </c>
      <c r="C2340" t="s">
        <v>1361</v>
      </c>
      <c r="D2340" t="s">
        <v>1366</v>
      </c>
      <c r="E2340" t="s">
        <v>8</v>
      </c>
      <c r="F2340">
        <v>1</v>
      </c>
    </row>
    <row r="2341" spans="1:6">
      <c r="A2341" t="s">
        <v>1333</v>
      </c>
      <c r="B2341" t="s">
        <v>1361</v>
      </c>
      <c r="C2341" t="s">
        <v>1361</v>
      </c>
      <c r="D2341" t="s">
        <v>1367</v>
      </c>
      <c r="E2341" t="s">
        <v>29</v>
      </c>
      <c r="F2341">
        <v>1</v>
      </c>
    </row>
    <row r="2342" spans="1:6">
      <c r="A2342" t="s">
        <v>1333</v>
      </c>
      <c r="B2342" t="s">
        <v>1361</v>
      </c>
      <c r="C2342" t="s">
        <v>1361</v>
      </c>
      <c r="D2342" t="s">
        <v>1367</v>
      </c>
      <c r="E2342" t="s">
        <v>30</v>
      </c>
      <c r="F2342">
        <v>5</v>
      </c>
    </row>
    <row r="2343" spans="1:6">
      <c r="A2343" t="s">
        <v>1333</v>
      </c>
      <c r="B2343" t="s">
        <v>1361</v>
      </c>
      <c r="C2343" t="s">
        <v>1361</v>
      </c>
      <c r="D2343" t="s">
        <v>1367</v>
      </c>
      <c r="E2343" t="s">
        <v>8</v>
      </c>
      <c r="F2343">
        <v>2</v>
      </c>
    </row>
    <row r="2344" spans="1:6">
      <c r="A2344" t="s">
        <v>1333</v>
      </c>
      <c r="B2344" t="s">
        <v>1361</v>
      </c>
      <c r="C2344" t="s">
        <v>1361</v>
      </c>
      <c r="D2344" t="s">
        <v>1368</v>
      </c>
      <c r="E2344" t="s">
        <v>30</v>
      </c>
      <c r="F2344">
        <v>2</v>
      </c>
    </row>
    <row r="2345" spans="1:6">
      <c r="A2345" t="s">
        <v>1333</v>
      </c>
      <c r="B2345" t="s">
        <v>1361</v>
      </c>
      <c r="C2345" t="s">
        <v>1361</v>
      </c>
      <c r="D2345" t="s">
        <v>1369</v>
      </c>
      <c r="E2345" t="s">
        <v>10</v>
      </c>
      <c r="F2345">
        <v>1</v>
      </c>
    </row>
    <row r="2346" spans="1:6">
      <c r="A2346" t="s">
        <v>1333</v>
      </c>
      <c r="B2346" t="s">
        <v>1361</v>
      </c>
      <c r="C2346" t="s">
        <v>1361</v>
      </c>
      <c r="D2346" t="s">
        <v>1369</v>
      </c>
      <c r="E2346" t="s">
        <v>31</v>
      </c>
      <c r="F2346">
        <v>2</v>
      </c>
    </row>
    <row r="2347" spans="1:6">
      <c r="A2347" t="s">
        <v>1333</v>
      </c>
      <c r="B2347" t="s">
        <v>1361</v>
      </c>
      <c r="C2347" t="s">
        <v>1361</v>
      </c>
      <c r="D2347" t="s">
        <v>1370</v>
      </c>
      <c r="E2347" t="s">
        <v>30</v>
      </c>
      <c r="F2347">
        <v>2</v>
      </c>
    </row>
    <row r="2348" spans="1:6">
      <c r="A2348" t="s">
        <v>1333</v>
      </c>
      <c r="B2348" t="s">
        <v>1361</v>
      </c>
      <c r="C2348" t="s">
        <v>1361</v>
      </c>
      <c r="D2348" t="s">
        <v>1371</v>
      </c>
      <c r="E2348" t="s">
        <v>30</v>
      </c>
      <c r="F2348">
        <v>1</v>
      </c>
    </row>
    <row r="2349" spans="1:6">
      <c r="A2349" t="s">
        <v>1333</v>
      </c>
      <c r="B2349" t="s">
        <v>1361</v>
      </c>
      <c r="C2349" t="s">
        <v>1361</v>
      </c>
      <c r="D2349" t="s">
        <v>1372</v>
      </c>
      <c r="E2349" t="s">
        <v>30</v>
      </c>
      <c r="F2349">
        <v>2</v>
      </c>
    </row>
    <row r="2350" spans="1:6">
      <c r="A2350" t="s">
        <v>1333</v>
      </c>
      <c r="B2350" t="s">
        <v>1361</v>
      </c>
      <c r="C2350" t="s">
        <v>1361</v>
      </c>
      <c r="D2350" t="s">
        <v>1372</v>
      </c>
      <c r="E2350" t="s">
        <v>8</v>
      </c>
      <c r="F2350">
        <v>3</v>
      </c>
    </row>
    <row r="2351" spans="1:6">
      <c r="A2351" t="s">
        <v>1333</v>
      </c>
      <c r="B2351" t="s">
        <v>1361</v>
      </c>
      <c r="C2351" t="s">
        <v>1361</v>
      </c>
      <c r="D2351" t="s">
        <v>1373</v>
      </c>
      <c r="E2351" t="s">
        <v>29</v>
      </c>
      <c r="F2351">
        <v>1</v>
      </c>
    </row>
    <row r="2352" spans="1:6">
      <c r="A2352" t="s">
        <v>1333</v>
      </c>
      <c r="B2352" t="s">
        <v>1361</v>
      </c>
      <c r="C2352" t="s">
        <v>1361</v>
      </c>
      <c r="D2352" t="s">
        <v>1373</v>
      </c>
      <c r="E2352" t="s">
        <v>30</v>
      </c>
      <c r="F2352">
        <v>1</v>
      </c>
    </row>
    <row r="2353" spans="1:6">
      <c r="A2353" t="s">
        <v>1333</v>
      </c>
      <c r="B2353" t="s">
        <v>1361</v>
      </c>
      <c r="C2353" t="s">
        <v>1361</v>
      </c>
      <c r="D2353" t="s">
        <v>1373</v>
      </c>
      <c r="E2353" t="s">
        <v>8</v>
      </c>
      <c r="F2353">
        <v>6</v>
      </c>
    </row>
    <row r="2354" spans="1:6">
      <c r="A2354" t="s">
        <v>1333</v>
      </c>
      <c r="B2354" t="s">
        <v>1361</v>
      </c>
      <c r="C2354" t="s">
        <v>1361</v>
      </c>
      <c r="D2354" t="s">
        <v>1374</v>
      </c>
      <c r="E2354" t="s">
        <v>29</v>
      </c>
      <c r="F2354">
        <v>1</v>
      </c>
    </row>
    <row r="2355" spans="1:6">
      <c r="A2355" t="s">
        <v>1333</v>
      </c>
      <c r="B2355" t="s">
        <v>1361</v>
      </c>
      <c r="C2355" t="s">
        <v>1361</v>
      </c>
      <c r="D2355" t="s">
        <v>1374</v>
      </c>
      <c r="E2355" t="s">
        <v>130</v>
      </c>
      <c r="F2355">
        <v>1</v>
      </c>
    </row>
    <row r="2356" spans="1:6">
      <c r="A2356" t="s">
        <v>1333</v>
      </c>
      <c r="B2356" t="s">
        <v>1361</v>
      </c>
      <c r="C2356" t="s">
        <v>1361</v>
      </c>
      <c r="D2356" t="s">
        <v>1374</v>
      </c>
      <c r="E2356" t="s">
        <v>10</v>
      </c>
      <c r="F2356">
        <v>1</v>
      </c>
    </row>
    <row r="2357" spans="1:6">
      <c r="A2357" t="s">
        <v>1375</v>
      </c>
      <c r="B2357" t="s">
        <v>1376</v>
      </c>
      <c r="C2357" t="s">
        <v>1376</v>
      </c>
      <c r="D2357" t="s">
        <v>1377</v>
      </c>
      <c r="E2357" t="s">
        <v>41</v>
      </c>
      <c r="F2357">
        <v>1</v>
      </c>
    </row>
    <row r="2358" spans="1:6">
      <c r="A2358" t="s">
        <v>1375</v>
      </c>
      <c r="B2358" t="s">
        <v>1376</v>
      </c>
      <c r="C2358" t="s">
        <v>1376</v>
      </c>
      <c r="D2358" t="s">
        <v>1377</v>
      </c>
      <c r="E2358" t="s">
        <v>8</v>
      </c>
      <c r="F2358">
        <v>3</v>
      </c>
    </row>
    <row r="2359" spans="1:6">
      <c r="A2359" t="s">
        <v>1375</v>
      </c>
      <c r="B2359" t="s">
        <v>1376</v>
      </c>
      <c r="C2359" t="s">
        <v>1376</v>
      </c>
      <c r="D2359" t="s">
        <v>1378</v>
      </c>
      <c r="E2359" t="s">
        <v>119</v>
      </c>
      <c r="F2359">
        <v>1</v>
      </c>
    </row>
    <row r="2360" spans="1:6">
      <c r="A2360" t="s">
        <v>1375</v>
      </c>
      <c r="B2360" t="s">
        <v>1376</v>
      </c>
      <c r="C2360" t="s">
        <v>1376</v>
      </c>
      <c r="D2360" t="s">
        <v>1379</v>
      </c>
      <c r="E2360" t="s">
        <v>8</v>
      </c>
      <c r="F2360">
        <v>1</v>
      </c>
    </row>
    <row r="2361" spans="1:6">
      <c r="A2361" t="s">
        <v>1375</v>
      </c>
      <c r="B2361" t="s">
        <v>1375</v>
      </c>
      <c r="C2361" t="s">
        <v>1375</v>
      </c>
      <c r="D2361" t="s">
        <v>1380</v>
      </c>
      <c r="E2361" t="s">
        <v>8</v>
      </c>
      <c r="F2361">
        <v>1</v>
      </c>
    </row>
    <row r="2362" spans="1:6">
      <c r="A2362" t="s">
        <v>1375</v>
      </c>
      <c r="B2362" t="s">
        <v>1375</v>
      </c>
      <c r="C2362" t="s">
        <v>1375</v>
      </c>
      <c r="D2362" t="s">
        <v>1381</v>
      </c>
      <c r="E2362" t="s">
        <v>8</v>
      </c>
      <c r="F2362">
        <v>1</v>
      </c>
    </row>
    <row r="2363" spans="1:6">
      <c r="A2363" t="s">
        <v>1375</v>
      </c>
      <c r="B2363" t="s">
        <v>1375</v>
      </c>
      <c r="C2363" t="s">
        <v>1375</v>
      </c>
      <c r="D2363" t="s">
        <v>1382</v>
      </c>
      <c r="E2363" t="s">
        <v>8</v>
      </c>
      <c r="F2363">
        <v>2</v>
      </c>
    </row>
    <row r="2364" spans="1:6">
      <c r="A2364" t="s">
        <v>1375</v>
      </c>
      <c r="B2364" t="s">
        <v>1383</v>
      </c>
      <c r="C2364" t="s">
        <v>1383</v>
      </c>
      <c r="D2364" t="s">
        <v>1384</v>
      </c>
      <c r="E2364" t="s">
        <v>10</v>
      </c>
      <c r="F2364">
        <v>1</v>
      </c>
    </row>
    <row r="2365" spans="1:6">
      <c r="A2365" t="s">
        <v>1375</v>
      </c>
      <c r="B2365" t="s">
        <v>1385</v>
      </c>
      <c r="C2365" t="s">
        <v>1385</v>
      </c>
      <c r="D2365" t="s">
        <v>1386</v>
      </c>
      <c r="E2365" t="s">
        <v>8</v>
      </c>
      <c r="F2365">
        <v>1</v>
      </c>
    </row>
    <row r="2366" spans="1:6">
      <c r="A2366" t="s">
        <v>1387</v>
      </c>
      <c r="B2366" t="s">
        <v>1388</v>
      </c>
      <c r="C2366" t="s">
        <v>1388</v>
      </c>
      <c r="D2366" t="s">
        <v>1389</v>
      </c>
      <c r="E2366" t="s">
        <v>8</v>
      </c>
      <c r="F2366">
        <v>2</v>
      </c>
    </row>
    <row r="2367" spans="1:6">
      <c r="A2367" t="s">
        <v>1387</v>
      </c>
      <c r="B2367" t="s">
        <v>1388</v>
      </c>
      <c r="C2367" t="s">
        <v>1388</v>
      </c>
      <c r="D2367" t="s">
        <v>1390</v>
      </c>
      <c r="E2367" t="s">
        <v>29</v>
      </c>
      <c r="F2367">
        <v>2</v>
      </c>
    </row>
    <row r="2368" spans="1:6">
      <c r="A2368" t="s">
        <v>1387</v>
      </c>
      <c r="B2368" t="s">
        <v>1388</v>
      </c>
      <c r="C2368" t="s">
        <v>1388</v>
      </c>
      <c r="D2368" t="s">
        <v>1390</v>
      </c>
      <c r="E2368" t="s">
        <v>8</v>
      </c>
      <c r="F2368">
        <v>8</v>
      </c>
    </row>
    <row r="2369" spans="1:6">
      <c r="A2369" t="s">
        <v>1387</v>
      </c>
      <c r="B2369" t="s">
        <v>1388</v>
      </c>
      <c r="C2369" t="s">
        <v>1388</v>
      </c>
      <c r="D2369" t="s">
        <v>1391</v>
      </c>
      <c r="E2369" t="s">
        <v>29</v>
      </c>
      <c r="F2369">
        <v>1</v>
      </c>
    </row>
    <row r="2370" spans="1:6">
      <c r="A2370" t="s">
        <v>1387</v>
      </c>
      <c r="B2370" t="s">
        <v>1388</v>
      </c>
      <c r="C2370" t="s">
        <v>1388</v>
      </c>
      <c r="D2370" t="s">
        <v>1391</v>
      </c>
      <c r="E2370" t="s">
        <v>10</v>
      </c>
      <c r="F2370">
        <v>1</v>
      </c>
    </row>
    <row r="2371" spans="1:6">
      <c r="A2371" t="s">
        <v>1387</v>
      </c>
      <c r="B2371" t="s">
        <v>1388</v>
      </c>
      <c r="C2371" t="s">
        <v>1388</v>
      </c>
      <c r="D2371" t="s">
        <v>1391</v>
      </c>
      <c r="E2371" t="s">
        <v>8</v>
      </c>
      <c r="F2371">
        <v>1</v>
      </c>
    </row>
    <row r="2372" spans="1:6">
      <c r="A2372" t="s">
        <v>1387</v>
      </c>
      <c r="B2372" t="s">
        <v>1388</v>
      </c>
      <c r="C2372" t="s">
        <v>1388</v>
      </c>
      <c r="D2372" t="s">
        <v>1392</v>
      </c>
      <c r="E2372" t="s">
        <v>29</v>
      </c>
      <c r="F2372">
        <v>1</v>
      </c>
    </row>
    <row r="2373" spans="1:6">
      <c r="A2373" t="s">
        <v>1387</v>
      </c>
      <c r="B2373" t="s">
        <v>1388</v>
      </c>
      <c r="C2373" t="s">
        <v>1388</v>
      </c>
      <c r="D2373" t="s">
        <v>1392</v>
      </c>
      <c r="E2373" t="s">
        <v>10</v>
      </c>
      <c r="F2373">
        <v>1</v>
      </c>
    </row>
    <row r="2374" spans="1:6">
      <c r="A2374" t="s">
        <v>1387</v>
      </c>
      <c r="B2374" t="s">
        <v>1388</v>
      </c>
      <c r="C2374" t="s">
        <v>1388</v>
      </c>
      <c r="D2374" t="s">
        <v>1393</v>
      </c>
      <c r="E2374" t="s">
        <v>8</v>
      </c>
      <c r="F2374">
        <v>1</v>
      </c>
    </row>
    <row r="2375" spans="1:6">
      <c r="A2375" t="s">
        <v>1387</v>
      </c>
      <c r="B2375" t="s">
        <v>1388</v>
      </c>
      <c r="C2375" t="s">
        <v>1388</v>
      </c>
      <c r="D2375" t="s">
        <v>1394</v>
      </c>
      <c r="E2375" t="s">
        <v>10</v>
      </c>
      <c r="F2375">
        <v>1</v>
      </c>
    </row>
    <row r="2376" spans="1:6">
      <c r="A2376" t="s">
        <v>1387</v>
      </c>
      <c r="B2376" t="s">
        <v>1388</v>
      </c>
      <c r="C2376" t="s">
        <v>1388</v>
      </c>
      <c r="D2376" t="s">
        <v>1394</v>
      </c>
      <c r="E2376" t="s">
        <v>8</v>
      </c>
      <c r="F2376">
        <v>1</v>
      </c>
    </row>
    <row r="2377" spans="1:6">
      <c r="A2377" t="s">
        <v>1387</v>
      </c>
      <c r="B2377" t="s">
        <v>1388</v>
      </c>
      <c r="C2377" t="s">
        <v>1388</v>
      </c>
      <c r="D2377" t="s">
        <v>1395</v>
      </c>
      <c r="E2377" t="s">
        <v>8</v>
      </c>
      <c r="F2377">
        <v>4</v>
      </c>
    </row>
    <row r="2378" spans="1:6">
      <c r="A2378" t="s">
        <v>1387</v>
      </c>
      <c r="B2378" t="s">
        <v>1388</v>
      </c>
      <c r="C2378" t="s">
        <v>1388</v>
      </c>
      <c r="D2378" t="s">
        <v>1396</v>
      </c>
      <c r="E2378" t="s">
        <v>29</v>
      </c>
      <c r="F2378">
        <v>4</v>
      </c>
    </row>
    <row r="2379" spans="1:6">
      <c r="A2379" t="s">
        <v>1387</v>
      </c>
      <c r="B2379" t="s">
        <v>1388</v>
      </c>
      <c r="C2379" t="s">
        <v>1388</v>
      </c>
      <c r="D2379" t="s">
        <v>1397</v>
      </c>
      <c r="E2379" t="s">
        <v>8</v>
      </c>
      <c r="F2379">
        <v>5</v>
      </c>
    </row>
    <row r="2380" spans="1:6">
      <c r="A2380" t="s">
        <v>1387</v>
      </c>
      <c r="B2380" t="s">
        <v>1388</v>
      </c>
      <c r="C2380" t="s">
        <v>1388</v>
      </c>
      <c r="D2380" t="s">
        <v>1398</v>
      </c>
      <c r="E2380" t="s">
        <v>216</v>
      </c>
      <c r="F2380">
        <v>2</v>
      </c>
    </row>
    <row r="2381" spans="1:6">
      <c r="A2381" t="s">
        <v>1387</v>
      </c>
      <c r="B2381" t="s">
        <v>1388</v>
      </c>
      <c r="C2381" t="s">
        <v>1388</v>
      </c>
      <c r="D2381" t="s">
        <v>1399</v>
      </c>
      <c r="E2381" t="s">
        <v>29</v>
      </c>
      <c r="F2381">
        <v>2</v>
      </c>
    </row>
    <row r="2382" spans="1:6">
      <c r="A2382" t="s">
        <v>1387</v>
      </c>
      <c r="B2382" t="s">
        <v>1388</v>
      </c>
      <c r="C2382" t="s">
        <v>1388</v>
      </c>
      <c r="D2382" t="s">
        <v>1399</v>
      </c>
      <c r="E2382" t="s">
        <v>8</v>
      </c>
      <c r="F2382">
        <v>2</v>
      </c>
    </row>
    <row r="2383" spans="1:6">
      <c r="A2383" t="s">
        <v>1387</v>
      </c>
      <c r="B2383" t="s">
        <v>1400</v>
      </c>
      <c r="C2383" t="s">
        <v>1400</v>
      </c>
      <c r="D2383" t="s">
        <v>1401</v>
      </c>
      <c r="E2383" t="s">
        <v>8</v>
      </c>
      <c r="F2383">
        <v>2</v>
      </c>
    </row>
    <row r="2384" spans="1:6">
      <c r="A2384" t="s">
        <v>1387</v>
      </c>
      <c r="B2384" t="s">
        <v>1400</v>
      </c>
      <c r="C2384" t="s">
        <v>1400</v>
      </c>
      <c r="D2384" t="s">
        <v>1402</v>
      </c>
      <c r="E2384" t="s">
        <v>30</v>
      </c>
      <c r="F2384">
        <v>2</v>
      </c>
    </row>
    <row r="2385" spans="1:6">
      <c r="A2385" t="s">
        <v>1387</v>
      </c>
      <c r="B2385" t="s">
        <v>1400</v>
      </c>
      <c r="C2385" t="s">
        <v>1400</v>
      </c>
      <c r="D2385" t="s">
        <v>1402</v>
      </c>
      <c r="E2385" t="s">
        <v>8</v>
      </c>
      <c r="F2385">
        <v>1</v>
      </c>
    </row>
    <row r="2386" spans="1:6">
      <c r="A2386" t="s">
        <v>1387</v>
      </c>
      <c r="B2386" t="s">
        <v>1403</v>
      </c>
      <c r="C2386" t="s">
        <v>1403</v>
      </c>
      <c r="D2386" t="s">
        <v>1404</v>
      </c>
      <c r="E2386" t="s">
        <v>8</v>
      </c>
      <c r="F2386">
        <v>1</v>
      </c>
    </row>
    <row r="2387" spans="1:6">
      <c r="A2387" t="s">
        <v>1387</v>
      </c>
      <c r="B2387" t="s">
        <v>1387</v>
      </c>
      <c r="C2387" t="s">
        <v>1387</v>
      </c>
      <c r="D2387" t="s">
        <v>1405</v>
      </c>
      <c r="E2387" t="s">
        <v>10</v>
      </c>
      <c r="F2387">
        <v>1</v>
      </c>
    </row>
    <row r="2388" spans="1:6">
      <c r="A2388" t="s">
        <v>1387</v>
      </c>
      <c r="B2388" t="s">
        <v>1387</v>
      </c>
      <c r="C2388" t="s">
        <v>1387</v>
      </c>
      <c r="D2388" t="s">
        <v>1405</v>
      </c>
      <c r="E2388" t="s">
        <v>8</v>
      </c>
      <c r="F2388">
        <v>2</v>
      </c>
    </row>
    <row r="2389" spans="1:6">
      <c r="A2389" t="s">
        <v>1387</v>
      </c>
      <c r="B2389" t="s">
        <v>1387</v>
      </c>
      <c r="C2389" t="s">
        <v>1387</v>
      </c>
      <c r="D2389" t="s">
        <v>1406</v>
      </c>
      <c r="E2389" t="s">
        <v>10</v>
      </c>
      <c r="F2389">
        <v>1</v>
      </c>
    </row>
    <row r="2390" spans="1:6">
      <c r="A2390" t="s">
        <v>1387</v>
      </c>
      <c r="B2390" t="s">
        <v>1387</v>
      </c>
      <c r="C2390" t="s">
        <v>1387</v>
      </c>
      <c r="D2390" t="s">
        <v>1407</v>
      </c>
      <c r="E2390" t="s">
        <v>8</v>
      </c>
      <c r="F2390">
        <v>2</v>
      </c>
    </row>
    <row r="2391" spans="1:6">
      <c r="A2391" t="s">
        <v>1387</v>
      </c>
      <c r="B2391" t="s">
        <v>1387</v>
      </c>
      <c r="C2391" t="s">
        <v>1387</v>
      </c>
      <c r="D2391" t="s">
        <v>1408</v>
      </c>
      <c r="E2391" t="s">
        <v>8</v>
      </c>
      <c r="F2391">
        <v>1</v>
      </c>
    </row>
    <row r="2392" spans="1:6">
      <c r="A2392" t="s">
        <v>1387</v>
      </c>
      <c r="B2392" t="s">
        <v>1387</v>
      </c>
      <c r="C2392" t="s">
        <v>1387</v>
      </c>
      <c r="D2392" t="s">
        <v>1409</v>
      </c>
      <c r="E2392" t="s">
        <v>46</v>
      </c>
      <c r="F2392">
        <v>1</v>
      </c>
    </row>
    <row r="2393" spans="1:6">
      <c r="A2393" t="s">
        <v>1387</v>
      </c>
      <c r="B2393" t="s">
        <v>1387</v>
      </c>
      <c r="C2393" t="s">
        <v>1387</v>
      </c>
      <c r="D2393" t="s">
        <v>1409</v>
      </c>
      <c r="E2393" t="s">
        <v>8</v>
      </c>
      <c r="F2393">
        <v>6</v>
      </c>
    </row>
    <row r="2394" spans="1:6">
      <c r="A2394" t="s">
        <v>1387</v>
      </c>
      <c r="B2394" t="s">
        <v>1387</v>
      </c>
      <c r="C2394" t="s">
        <v>1387</v>
      </c>
      <c r="D2394" t="s">
        <v>1410</v>
      </c>
      <c r="E2394" t="s">
        <v>46</v>
      </c>
      <c r="F2394">
        <v>1</v>
      </c>
    </row>
    <row r="2395" spans="1:6">
      <c r="A2395" t="s">
        <v>1387</v>
      </c>
      <c r="B2395" t="s">
        <v>1387</v>
      </c>
      <c r="C2395" t="s">
        <v>1387</v>
      </c>
      <c r="D2395" t="s">
        <v>1410</v>
      </c>
      <c r="E2395" t="s">
        <v>71</v>
      </c>
      <c r="F2395">
        <v>1</v>
      </c>
    </row>
    <row r="2396" spans="1:6">
      <c r="A2396" t="s">
        <v>1387</v>
      </c>
      <c r="B2396" t="s">
        <v>1387</v>
      </c>
      <c r="C2396" t="s">
        <v>1387</v>
      </c>
      <c r="D2396" t="s">
        <v>1411</v>
      </c>
      <c r="E2396" t="s">
        <v>8</v>
      </c>
      <c r="F2396">
        <v>5</v>
      </c>
    </row>
    <row r="2397" spans="1:6">
      <c r="A2397" t="s">
        <v>1387</v>
      </c>
      <c r="B2397" t="s">
        <v>1387</v>
      </c>
      <c r="C2397" t="s">
        <v>1387</v>
      </c>
      <c r="D2397" t="s">
        <v>1412</v>
      </c>
      <c r="E2397" t="s">
        <v>119</v>
      </c>
      <c r="F2397">
        <v>1</v>
      </c>
    </row>
    <row r="2398" spans="1:6">
      <c r="A2398" t="s">
        <v>1387</v>
      </c>
      <c r="B2398" t="s">
        <v>1387</v>
      </c>
      <c r="C2398" t="s">
        <v>1387</v>
      </c>
      <c r="D2398" t="s">
        <v>1413</v>
      </c>
      <c r="E2398" t="s">
        <v>31</v>
      </c>
      <c r="F2398">
        <v>1</v>
      </c>
    </row>
    <row r="2399" spans="1:6">
      <c r="A2399" t="s">
        <v>1387</v>
      </c>
      <c r="B2399" t="s">
        <v>1387</v>
      </c>
      <c r="C2399" t="s">
        <v>1387</v>
      </c>
      <c r="D2399" t="s">
        <v>1413</v>
      </c>
      <c r="E2399" t="s">
        <v>119</v>
      </c>
      <c r="F2399">
        <v>1</v>
      </c>
    </row>
    <row r="2400" spans="1:6">
      <c r="A2400" t="s">
        <v>1387</v>
      </c>
      <c r="B2400" t="s">
        <v>1387</v>
      </c>
      <c r="C2400" t="s">
        <v>1387</v>
      </c>
      <c r="D2400" t="s">
        <v>1413</v>
      </c>
      <c r="E2400" t="s">
        <v>8</v>
      </c>
      <c r="F2400">
        <v>1</v>
      </c>
    </row>
    <row r="2401" spans="1:6">
      <c r="A2401" t="s">
        <v>1387</v>
      </c>
      <c r="B2401" t="s">
        <v>1387</v>
      </c>
      <c r="C2401" t="s">
        <v>1387</v>
      </c>
      <c r="D2401" t="s">
        <v>1414</v>
      </c>
      <c r="E2401" t="s">
        <v>82</v>
      </c>
      <c r="F2401">
        <v>1</v>
      </c>
    </row>
    <row r="2402" spans="1:6">
      <c r="A2402" t="s">
        <v>1387</v>
      </c>
      <c r="B2402" t="s">
        <v>1387</v>
      </c>
      <c r="C2402" t="s">
        <v>1387</v>
      </c>
      <c r="D2402" t="s">
        <v>1414</v>
      </c>
      <c r="E2402" t="s">
        <v>119</v>
      </c>
      <c r="F2402">
        <v>1</v>
      </c>
    </row>
    <row r="2403" spans="1:6">
      <c r="A2403" t="s">
        <v>1387</v>
      </c>
      <c r="B2403" t="s">
        <v>1387</v>
      </c>
      <c r="C2403" t="s">
        <v>1387</v>
      </c>
      <c r="D2403" t="s">
        <v>1415</v>
      </c>
      <c r="E2403" t="s">
        <v>119</v>
      </c>
      <c r="F2403">
        <v>1</v>
      </c>
    </row>
    <row r="2404" spans="1:6">
      <c r="A2404" t="s">
        <v>1387</v>
      </c>
      <c r="B2404" t="s">
        <v>1387</v>
      </c>
      <c r="C2404" t="s">
        <v>1387</v>
      </c>
      <c r="D2404" t="s">
        <v>1415</v>
      </c>
      <c r="E2404" t="s">
        <v>8</v>
      </c>
      <c r="F2404">
        <v>2</v>
      </c>
    </row>
    <row r="2405" spans="1:6">
      <c r="A2405" t="s">
        <v>1387</v>
      </c>
      <c r="B2405" t="s">
        <v>1387</v>
      </c>
      <c r="C2405" t="s">
        <v>1387</v>
      </c>
      <c r="D2405" t="s">
        <v>1416</v>
      </c>
      <c r="E2405" t="s">
        <v>49</v>
      </c>
      <c r="F2405">
        <v>1</v>
      </c>
    </row>
    <row r="2406" spans="1:6">
      <c r="A2406" t="s">
        <v>1387</v>
      </c>
      <c r="B2406" t="s">
        <v>1387</v>
      </c>
      <c r="C2406" t="s">
        <v>1387</v>
      </c>
      <c r="D2406" t="s">
        <v>1416</v>
      </c>
      <c r="E2406" t="s">
        <v>8</v>
      </c>
      <c r="F2406">
        <v>1</v>
      </c>
    </row>
    <row r="2407" spans="1:6">
      <c r="A2407" t="s">
        <v>1387</v>
      </c>
      <c r="B2407" t="s">
        <v>1387</v>
      </c>
      <c r="C2407" t="s">
        <v>1387</v>
      </c>
      <c r="D2407" t="s">
        <v>1417</v>
      </c>
      <c r="E2407" t="s">
        <v>119</v>
      </c>
      <c r="F2407">
        <v>1</v>
      </c>
    </row>
    <row r="2408" spans="1:6">
      <c r="A2408" t="s">
        <v>1387</v>
      </c>
      <c r="B2408" t="s">
        <v>1387</v>
      </c>
      <c r="C2408" t="s">
        <v>1387</v>
      </c>
      <c r="D2408" t="s">
        <v>1418</v>
      </c>
      <c r="E2408" t="s">
        <v>8</v>
      </c>
      <c r="F2408">
        <v>1</v>
      </c>
    </row>
    <row r="2409" spans="1:6">
      <c r="A2409" t="s">
        <v>1387</v>
      </c>
      <c r="B2409" t="s">
        <v>1419</v>
      </c>
      <c r="C2409" t="s">
        <v>1419</v>
      </c>
      <c r="D2409" t="s">
        <v>1420</v>
      </c>
      <c r="E2409" t="s">
        <v>29</v>
      </c>
      <c r="F2409">
        <v>1</v>
      </c>
    </row>
    <row r="2410" spans="1:6">
      <c r="A2410" t="s">
        <v>1387</v>
      </c>
      <c r="B2410" t="s">
        <v>1419</v>
      </c>
      <c r="C2410" t="s">
        <v>1419</v>
      </c>
      <c r="D2410" t="s">
        <v>1421</v>
      </c>
      <c r="E2410" t="s">
        <v>71</v>
      </c>
      <c r="F2410">
        <v>1</v>
      </c>
    </row>
    <row r="2411" spans="1:6">
      <c r="A2411" t="s">
        <v>1387</v>
      </c>
      <c r="B2411" t="s">
        <v>1419</v>
      </c>
      <c r="C2411" t="s">
        <v>1419</v>
      </c>
      <c r="D2411" t="s">
        <v>1422</v>
      </c>
      <c r="E2411" t="s">
        <v>10</v>
      </c>
      <c r="F2411">
        <v>2</v>
      </c>
    </row>
    <row r="2412" spans="1:6">
      <c r="A2412" t="s">
        <v>1387</v>
      </c>
      <c r="B2412" t="s">
        <v>1419</v>
      </c>
      <c r="C2412" t="s">
        <v>1419</v>
      </c>
      <c r="D2412" t="s">
        <v>1423</v>
      </c>
      <c r="E2412" t="s">
        <v>52</v>
      </c>
      <c r="F2412">
        <v>1</v>
      </c>
    </row>
    <row r="2413" spans="1:6">
      <c r="A2413" t="s">
        <v>1387</v>
      </c>
      <c r="B2413" t="s">
        <v>1424</v>
      </c>
      <c r="C2413" t="s">
        <v>1387</v>
      </c>
      <c r="D2413" t="s">
        <v>1425</v>
      </c>
      <c r="E2413" t="s">
        <v>71</v>
      </c>
      <c r="F2413">
        <v>1</v>
      </c>
    </row>
    <row r="2414" spans="1:6">
      <c r="A2414" t="s">
        <v>1426</v>
      </c>
      <c r="B2414" t="s">
        <v>1426</v>
      </c>
      <c r="C2414" t="s">
        <v>1426</v>
      </c>
      <c r="D2414" t="s">
        <v>1427</v>
      </c>
      <c r="E2414" t="s">
        <v>217</v>
      </c>
      <c r="F2414">
        <v>1</v>
      </c>
    </row>
    <row r="2415" spans="1:6">
      <c r="A2415" t="s">
        <v>1426</v>
      </c>
      <c r="B2415" t="s">
        <v>1428</v>
      </c>
      <c r="C2415" t="s">
        <v>1428</v>
      </c>
      <c r="D2415" t="s">
        <v>1429</v>
      </c>
      <c r="E2415" t="s">
        <v>29</v>
      </c>
      <c r="F2415">
        <v>3</v>
      </c>
    </row>
    <row r="2416" spans="1:6">
      <c r="A2416" t="s">
        <v>1430</v>
      </c>
      <c r="B2416" t="s">
        <v>1431</v>
      </c>
      <c r="C2416" t="s">
        <v>1431</v>
      </c>
      <c r="D2416" t="s">
        <v>1432</v>
      </c>
      <c r="E2416" t="s">
        <v>31</v>
      </c>
      <c r="F2416">
        <v>1</v>
      </c>
    </row>
    <row r="2417" spans="1:6">
      <c r="A2417" t="s">
        <v>1430</v>
      </c>
      <c r="B2417" t="s">
        <v>1433</v>
      </c>
      <c r="C2417" t="s">
        <v>1433</v>
      </c>
      <c r="D2417" t="s">
        <v>1434</v>
      </c>
      <c r="E2417" t="s">
        <v>34</v>
      </c>
      <c r="F2417">
        <v>1</v>
      </c>
    </row>
    <row r="2418" spans="1:6">
      <c r="A2418" t="s">
        <v>1430</v>
      </c>
      <c r="B2418" t="s">
        <v>1433</v>
      </c>
      <c r="C2418" t="s">
        <v>1433</v>
      </c>
      <c r="D2418" t="s">
        <v>1434</v>
      </c>
      <c r="E2418" t="s">
        <v>1205</v>
      </c>
      <c r="F2418">
        <v>1</v>
      </c>
    </row>
    <row r="2419" spans="1:6">
      <c r="A2419" t="s">
        <v>1430</v>
      </c>
      <c r="B2419" t="s">
        <v>1433</v>
      </c>
      <c r="C2419" t="s">
        <v>1433</v>
      </c>
      <c r="D2419" t="s">
        <v>1434</v>
      </c>
      <c r="E2419" t="s">
        <v>79</v>
      </c>
      <c r="F2419">
        <v>3</v>
      </c>
    </row>
    <row r="2420" spans="1:6">
      <c r="A2420" t="s">
        <v>1430</v>
      </c>
      <c r="B2420" t="s">
        <v>1433</v>
      </c>
      <c r="C2420" t="s">
        <v>1433</v>
      </c>
      <c r="D2420" t="s">
        <v>1434</v>
      </c>
      <c r="E2420" t="s">
        <v>10</v>
      </c>
      <c r="F2420">
        <v>1</v>
      </c>
    </row>
    <row r="2421" spans="1:6">
      <c r="A2421" t="s">
        <v>1430</v>
      </c>
      <c r="B2421" t="s">
        <v>1435</v>
      </c>
      <c r="C2421" t="s">
        <v>1435</v>
      </c>
      <c r="D2421" t="s">
        <v>1436</v>
      </c>
      <c r="E2421" t="s">
        <v>8</v>
      </c>
      <c r="F2421">
        <v>1</v>
      </c>
    </row>
    <row r="2422" spans="1:6">
      <c r="A2422" t="s">
        <v>1430</v>
      </c>
      <c r="B2422" t="s">
        <v>1437</v>
      </c>
      <c r="C2422" t="s">
        <v>1437</v>
      </c>
      <c r="D2422" t="s">
        <v>1438</v>
      </c>
      <c r="E2422" t="s">
        <v>8</v>
      </c>
      <c r="F2422">
        <v>1</v>
      </c>
    </row>
    <row r="2423" spans="1:6">
      <c r="A2423" t="s">
        <v>1430</v>
      </c>
      <c r="B2423" t="s">
        <v>1439</v>
      </c>
      <c r="C2423" t="s">
        <v>1439</v>
      </c>
      <c r="D2423" t="s">
        <v>1440</v>
      </c>
      <c r="E2423" t="s">
        <v>8</v>
      </c>
      <c r="F2423">
        <v>1</v>
      </c>
    </row>
    <row r="2424" spans="1:6">
      <c r="A2424" t="s">
        <v>1430</v>
      </c>
      <c r="B2424" t="s">
        <v>1441</v>
      </c>
      <c r="C2424" t="s">
        <v>1441</v>
      </c>
      <c r="D2424" t="s">
        <v>1442</v>
      </c>
      <c r="E2424" t="s">
        <v>119</v>
      </c>
      <c r="F2424">
        <v>1</v>
      </c>
    </row>
    <row r="2425" spans="1:6">
      <c r="A2425" t="s">
        <v>1430</v>
      </c>
      <c r="B2425" t="s">
        <v>1441</v>
      </c>
      <c r="C2425" t="s">
        <v>1441</v>
      </c>
      <c r="D2425" t="s">
        <v>1442</v>
      </c>
      <c r="E2425" t="s">
        <v>8</v>
      </c>
      <c r="F2425">
        <v>2</v>
      </c>
    </row>
    <row r="2426" spans="1:6">
      <c r="A2426" t="s">
        <v>1430</v>
      </c>
      <c r="B2426" t="s">
        <v>1430</v>
      </c>
      <c r="C2426" t="s">
        <v>1430</v>
      </c>
      <c r="D2426" t="s">
        <v>1443</v>
      </c>
      <c r="E2426" t="s">
        <v>41</v>
      </c>
      <c r="F2426">
        <v>1</v>
      </c>
    </row>
    <row r="2427" spans="1:6">
      <c r="A2427" t="s">
        <v>1430</v>
      </c>
      <c r="B2427" t="s">
        <v>1430</v>
      </c>
      <c r="C2427" t="s">
        <v>1430</v>
      </c>
      <c r="D2427" t="s">
        <v>1444</v>
      </c>
      <c r="E2427" t="s">
        <v>47</v>
      </c>
      <c r="F2427">
        <v>1</v>
      </c>
    </row>
    <row r="2428" spans="1:6">
      <c r="A2428" t="s">
        <v>1430</v>
      </c>
      <c r="B2428" t="s">
        <v>1430</v>
      </c>
      <c r="C2428" t="s">
        <v>1430</v>
      </c>
      <c r="D2428" t="s">
        <v>1445</v>
      </c>
      <c r="E2428" t="s">
        <v>10</v>
      </c>
      <c r="F2428">
        <v>1</v>
      </c>
    </row>
    <row r="2429" spans="1:6">
      <c r="A2429" t="s">
        <v>1430</v>
      </c>
      <c r="B2429" t="s">
        <v>1430</v>
      </c>
      <c r="C2429" t="s">
        <v>1430</v>
      </c>
      <c r="D2429" t="s">
        <v>1446</v>
      </c>
      <c r="E2429" t="s">
        <v>41</v>
      </c>
      <c r="F2429">
        <v>4</v>
      </c>
    </row>
    <row r="2430" spans="1:6">
      <c r="A2430" t="s">
        <v>1430</v>
      </c>
      <c r="B2430" t="s">
        <v>1430</v>
      </c>
      <c r="C2430" t="s">
        <v>1430</v>
      </c>
      <c r="D2430" t="s">
        <v>1447</v>
      </c>
      <c r="E2430" t="s">
        <v>82</v>
      </c>
      <c r="F2430">
        <v>1</v>
      </c>
    </row>
    <row r="2431" spans="1:6">
      <c r="A2431" t="s">
        <v>1430</v>
      </c>
      <c r="B2431" t="s">
        <v>1448</v>
      </c>
      <c r="C2431" t="s">
        <v>1448</v>
      </c>
      <c r="D2431" t="s">
        <v>1449</v>
      </c>
      <c r="E2431" t="s">
        <v>8</v>
      </c>
      <c r="F2431">
        <v>2</v>
      </c>
    </row>
    <row r="2432" spans="1:6">
      <c r="A2432" t="s">
        <v>1430</v>
      </c>
      <c r="B2432" t="s">
        <v>1450</v>
      </c>
      <c r="C2432" t="s">
        <v>1450</v>
      </c>
      <c r="D2432" t="s">
        <v>1451</v>
      </c>
      <c r="E2432" t="s">
        <v>8</v>
      </c>
      <c r="F2432">
        <v>1</v>
      </c>
    </row>
    <row r="2433" spans="1:6">
      <c r="A2433" t="s">
        <v>1430</v>
      </c>
      <c r="B2433" t="s">
        <v>1452</v>
      </c>
      <c r="C2433" t="s">
        <v>1452</v>
      </c>
      <c r="D2433" t="s">
        <v>1453</v>
      </c>
      <c r="E2433" t="s">
        <v>8</v>
      </c>
      <c r="F2433">
        <v>4</v>
      </c>
    </row>
    <row r="2434" spans="1:6">
      <c r="A2434" t="s">
        <v>1430</v>
      </c>
      <c r="B2434" t="s">
        <v>1452</v>
      </c>
      <c r="C2434" t="s">
        <v>1452</v>
      </c>
      <c r="D2434" t="s">
        <v>1454</v>
      </c>
      <c r="E2434" t="s">
        <v>8</v>
      </c>
      <c r="F2434">
        <v>1</v>
      </c>
    </row>
    <row r="2435" spans="1:6">
      <c r="A2435" t="s">
        <v>1430</v>
      </c>
      <c r="B2435" t="s">
        <v>1452</v>
      </c>
      <c r="C2435" t="s">
        <v>1452</v>
      </c>
      <c r="D2435" t="s">
        <v>1455</v>
      </c>
      <c r="E2435" t="s">
        <v>8</v>
      </c>
      <c r="F2435">
        <v>1</v>
      </c>
    </row>
    <row r="2436" spans="1:6">
      <c r="A2436" t="s">
        <v>1456</v>
      </c>
      <c r="B2436" t="s">
        <v>1456</v>
      </c>
      <c r="C2436" t="s">
        <v>1456</v>
      </c>
      <c r="D2436" t="s">
        <v>1457</v>
      </c>
      <c r="E2436" t="s">
        <v>29</v>
      </c>
      <c r="F2436">
        <v>1</v>
      </c>
    </row>
    <row r="2437" spans="1:6">
      <c r="A2437" t="s">
        <v>1456</v>
      </c>
      <c r="B2437" t="s">
        <v>1456</v>
      </c>
      <c r="C2437" t="s">
        <v>1456</v>
      </c>
      <c r="D2437" t="s">
        <v>1458</v>
      </c>
      <c r="E2437" t="s">
        <v>29</v>
      </c>
      <c r="F2437">
        <v>2</v>
      </c>
    </row>
    <row r="2438" spans="1:6">
      <c r="A2438" t="s">
        <v>1456</v>
      </c>
      <c r="B2438" t="s">
        <v>1456</v>
      </c>
      <c r="C2438" t="s">
        <v>1456</v>
      </c>
      <c r="D2438" t="s">
        <v>1459</v>
      </c>
      <c r="E2438" t="s">
        <v>29</v>
      </c>
      <c r="F2438">
        <v>1</v>
      </c>
    </row>
    <row r="2439" spans="1:6">
      <c r="A2439" t="s">
        <v>1456</v>
      </c>
      <c r="B2439" t="s">
        <v>1460</v>
      </c>
      <c r="C2439" t="s">
        <v>1460</v>
      </c>
      <c r="D2439" t="s">
        <v>1461</v>
      </c>
      <c r="E2439" t="s">
        <v>29</v>
      </c>
      <c r="F2439">
        <v>2</v>
      </c>
    </row>
    <row r="2440" spans="1:6">
      <c r="A2440" t="s">
        <v>1456</v>
      </c>
      <c r="B2440" t="s">
        <v>1460</v>
      </c>
      <c r="C2440" t="s">
        <v>1460</v>
      </c>
      <c r="D2440" t="s">
        <v>1461</v>
      </c>
      <c r="E2440" t="s">
        <v>41</v>
      </c>
      <c r="F2440">
        <v>1</v>
      </c>
    </row>
    <row r="2441" spans="1:6">
      <c r="A2441" t="s">
        <v>1456</v>
      </c>
      <c r="B2441" t="s">
        <v>1460</v>
      </c>
      <c r="C2441" t="s">
        <v>1460</v>
      </c>
      <c r="D2441" t="s">
        <v>1461</v>
      </c>
      <c r="E2441" t="s">
        <v>130</v>
      </c>
      <c r="F2441">
        <v>2</v>
      </c>
    </row>
    <row r="2442" spans="1:6">
      <c r="A2442" t="s">
        <v>1456</v>
      </c>
      <c r="B2442" t="s">
        <v>1460</v>
      </c>
      <c r="C2442" t="s">
        <v>1460</v>
      </c>
      <c r="D2442" t="s">
        <v>1462</v>
      </c>
      <c r="E2442" t="s">
        <v>715</v>
      </c>
      <c r="F2442">
        <v>1</v>
      </c>
    </row>
    <row r="2443" spans="1:6">
      <c r="A2443" t="s">
        <v>1456</v>
      </c>
      <c r="B2443" t="s">
        <v>1460</v>
      </c>
      <c r="C2443" t="s">
        <v>1460</v>
      </c>
      <c r="D2443" t="s">
        <v>1462</v>
      </c>
      <c r="E2443" t="s">
        <v>29</v>
      </c>
      <c r="F2443">
        <v>7</v>
      </c>
    </row>
    <row r="2444" spans="1:6">
      <c r="A2444" t="s">
        <v>1456</v>
      </c>
      <c r="B2444" t="s">
        <v>1460</v>
      </c>
      <c r="C2444" t="s">
        <v>1460</v>
      </c>
      <c r="D2444" t="s">
        <v>1463</v>
      </c>
      <c r="E2444" t="s">
        <v>130</v>
      </c>
      <c r="F2444">
        <v>1</v>
      </c>
    </row>
    <row r="2445" spans="1:6">
      <c r="A2445" t="s">
        <v>1456</v>
      </c>
      <c r="B2445" t="s">
        <v>1460</v>
      </c>
      <c r="C2445" t="s">
        <v>1460</v>
      </c>
      <c r="D2445" t="s">
        <v>1463</v>
      </c>
      <c r="E2445" t="s">
        <v>119</v>
      </c>
      <c r="F2445">
        <v>1</v>
      </c>
    </row>
    <row r="2446" spans="1:6">
      <c r="A2446" t="s">
        <v>1456</v>
      </c>
      <c r="B2446" t="s">
        <v>1460</v>
      </c>
      <c r="C2446" t="s">
        <v>1460</v>
      </c>
      <c r="D2446" t="s">
        <v>1463</v>
      </c>
      <c r="E2446" t="s">
        <v>8</v>
      </c>
      <c r="F2446">
        <v>2</v>
      </c>
    </row>
    <row r="2447" spans="1:6">
      <c r="A2447" t="s">
        <v>1456</v>
      </c>
      <c r="B2447" t="s">
        <v>1460</v>
      </c>
      <c r="C2447" t="s">
        <v>1460</v>
      </c>
      <c r="D2447" t="s">
        <v>1464</v>
      </c>
      <c r="E2447" t="s">
        <v>143</v>
      </c>
      <c r="F2447">
        <v>1</v>
      </c>
    </row>
    <row r="2448" spans="1:6">
      <c r="A2448" t="s">
        <v>1456</v>
      </c>
      <c r="B2448" t="s">
        <v>1460</v>
      </c>
      <c r="C2448" t="s">
        <v>1460</v>
      </c>
      <c r="D2448" t="s">
        <v>1465</v>
      </c>
      <c r="E2448" t="s">
        <v>29</v>
      </c>
      <c r="F2448">
        <v>1</v>
      </c>
    </row>
    <row r="2449" spans="1:6">
      <c r="A2449" t="s">
        <v>1456</v>
      </c>
      <c r="B2449" t="s">
        <v>1466</v>
      </c>
      <c r="C2449" t="s">
        <v>1466</v>
      </c>
      <c r="D2449" t="s">
        <v>1467</v>
      </c>
      <c r="E2449" t="s">
        <v>8</v>
      </c>
      <c r="F2449">
        <v>1</v>
      </c>
    </row>
    <row r="2450" spans="1:6">
      <c r="A2450" t="s">
        <v>1456</v>
      </c>
      <c r="B2450" t="s">
        <v>1468</v>
      </c>
      <c r="C2450" t="s">
        <v>1468</v>
      </c>
      <c r="D2450" t="s">
        <v>1469</v>
      </c>
      <c r="E2450" t="s">
        <v>119</v>
      </c>
      <c r="F2450">
        <v>1</v>
      </c>
    </row>
    <row r="2451" spans="1:6">
      <c r="A2451" t="s">
        <v>1456</v>
      </c>
      <c r="B2451" t="s">
        <v>1470</v>
      </c>
      <c r="C2451" t="s">
        <v>1470</v>
      </c>
      <c r="D2451" t="s">
        <v>1471</v>
      </c>
      <c r="E2451" t="s">
        <v>82</v>
      </c>
      <c r="F2451">
        <v>1</v>
      </c>
    </row>
    <row r="2452" spans="1:6">
      <c r="A2452" t="s">
        <v>1456</v>
      </c>
      <c r="B2452" t="s">
        <v>1470</v>
      </c>
      <c r="C2452" t="s">
        <v>1470</v>
      </c>
      <c r="D2452" t="s">
        <v>1471</v>
      </c>
      <c r="E2452" t="s">
        <v>192</v>
      </c>
      <c r="F2452">
        <v>1</v>
      </c>
    </row>
    <row r="2453" spans="1:6">
      <c r="A2453" t="s">
        <v>1456</v>
      </c>
      <c r="B2453" t="s">
        <v>1472</v>
      </c>
      <c r="C2453" t="s">
        <v>1472</v>
      </c>
      <c r="D2453" t="s">
        <v>1473</v>
      </c>
      <c r="E2453" t="s">
        <v>82</v>
      </c>
      <c r="F2453">
        <v>1</v>
      </c>
    </row>
    <row r="2454" spans="1:6">
      <c r="A2454" t="s">
        <v>1456</v>
      </c>
      <c r="B2454" t="s">
        <v>1472</v>
      </c>
      <c r="C2454" t="s">
        <v>1472</v>
      </c>
      <c r="D2454" t="s">
        <v>1473</v>
      </c>
      <c r="E2454" t="s">
        <v>1474</v>
      </c>
      <c r="F2454">
        <v>1</v>
      </c>
    </row>
    <row r="2455" spans="1:6">
      <c r="A2455" t="s">
        <v>1475</v>
      </c>
      <c r="B2455" t="s">
        <v>1476</v>
      </c>
      <c r="C2455" t="s">
        <v>1476</v>
      </c>
      <c r="D2455" t="s">
        <v>1477</v>
      </c>
      <c r="E2455" t="s">
        <v>8</v>
      </c>
      <c r="F2455">
        <v>2</v>
      </c>
    </row>
    <row r="2456" spans="1:6">
      <c r="A2456" t="s">
        <v>1475</v>
      </c>
      <c r="B2456" t="s">
        <v>1476</v>
      </c>
      <c r="C2456" t="s">
        <v>1476</v>
      </c>
      <c r="D2456" t="s">
        <v>1478</v>
      </c>
      <c r="E2456" t="s">
        <v>30</v>
      </c>
      <c r="F2456">
        <v>1</v>
      </c>
    </row>
    <row r="2457" spans="1:6">
      <c r="A2457" t="s">
        <v>1475</v>
      </c>
      <c r="B2457" t="s">
        <v>1476</v>
      </c>
      <c r="C2457" t="s">
        <v>1476</v>
      </c>
      <c r="D2457" t="s">
        <v>1479</v>
      </c>
      <c r="E2457" t="s">
        <v>30</v>
      </c>
      <c r="F2457">
        <v>2</v>
      </c>
    </row>
    <row r="2458" spans="1:6">
      <c r="A2458" t="s">
        <v>1475</v>
      </c>
      <c r="B2458" t="s">
        <v>1476</v>
      </c>
      <c r="C2458" t="s">
        <v>1476</v>
      </c>
      <c r="D2458" t="s">
        <v>1479</v>
      </c>
      <c r="E2458" t="s">
        <v>8</v>
      </c>
      <c r="F2458">
        <v>1</v>
      </c>
    </row>
    <row r="2459" spans="1:6">
      <c r="A2459" t="s">
        <v>1475</v>
      </c>
      <c r="B2459" t="s">
        <v>1480</v>
      </c>
      <c r="C2459" t="s">
        <v>1480</v>
      </c>
      <c r="D2459" t="s">
        <v>1481</v>
      </c>
      <c r="E2459" t="s">
        <v>29</v>
      </c>
      <c r="F2459">
        <v>1</v>
      </c>
    </row>
    <row r="2460" spans="1:6">
      <c r="A2460" t="s">
        <v>1475</v>
      </c>
      <c r="B2460" t="s">
        <v>1480</v>
      </c>
      <c r="C2460" t="s">
        <v>1480</v>
      </c>
      <c r="D2460" t="s">
        <v>1481</v>
      </c>
      <c r="E2460" t="s">
        <v>8</v>
      </c>
      <c r="F2460">
        <v>1</v>
      </c>
    </row>
    <row r="2461" spans="1:6">
      <c r="A2461" t="s">
        <v>1475</v>
      </c>
      <c r="B2461" t="s">
        <v>1480</v>
      </c>
      <c r="C2461" t="s">
        <v>1480</v>
      </c>
      <c r="D2461" t="s">
        <v>1482</v>
      </c>
      <c r="E2461" t="s">
        <v>130</v>
      </c>
      <c r="F2461">
        <v>2</v>
      </c>
    </row>
    <row r="2462" spans="1:6">
      <c r="A2462" t="s">
        <v>1475</v>
      </c>
      <c r="B2462" t="s">
        <v>1480</v>
      </c>
      <c r="C2462" t="s">
        <v>1480</v>
      </c>
      <c r="D2462" t="s">
        <v>1482</v>
      </c>
      <c r="E2462" t="s">
        <v>8</v>
      </c>
      <c r="F2462">
        <v>1</v>
      </c>
    </row>
    <row r="2463" spans="1:6">
      <c r="A2463" t="s">
        <v>1475</v>
      </c>
      <c r="B2463" t="s">
        <v>1480</v>
      </c>
      <c r="C2463" t="s">
        <v>1480</v>
      </c>
      <c r="D2463" t="s">
        <v>1483</v>
      </c>
      <c r="E2463" t="s">
        <v>143</v>
      </c>
      <c r="F2463">
        <v>1</v>
      </c>
    </row>
    <row r="2464" spans="1:6">
      <c r="A2464" t="s">
        <v>1475</v>
      </c>
      <c r="B2464" t="s">
        <v>1484</v>
      </c>
      <c r="C2464" t="s">
        <v>1484</v>
      </c>
      <c r="D2464" t="s">
        <v>1485</v>
      </c>
      <c r="E2464" t="s">
        <v>82</v>
      </c>
      <c r="F2464">
        <v>2</v>
      </c>
    </row>
    <row r="2465" spans="1:6">
      <c r="A2465" t="s">
        <v>1475</v>
      </c>
      <c r="B2465" t="s">
        <v>1484</v>
      </c>
      <c r="C2465" t="s">
        <v>1484</v>
      </c>
      <c r="D2465" t="s">
        <v>1485</v>
      </c>
      <c r="E2465" t="s">
        <v>30</v>
      </c>
      <c r="F2465">
        <v>5</v>
      </c>
    </row>
    <row r="2466" spans="1:6">
      <c r="A2466" t="s">
        <v>1475</v>
      </c>
      <c r="B2466" t="s">
        <v>1484</v>
      </c>
      <c r="C2466" t="s">
        <v>1484</v>
      </c>
      <c r="D2466" t="s">
        <v>1485</v>
      </c>
      <c r="E2466" t="s">
        <v>8</v>
      </c>
      <c r="F2466">
        <v>1</v>
      </c>
    </row>
    <row r="2467" spans="1:6">
      <c r="A2467" t="s">
        <v>1475</v>
      </c>
      <c r="B2467" t="s">
        <v>1484</v>
      </c>
      <c r="C2467" t="s">
        <v>1484</v>
      </c>
      <c r="D2467" t="s">
        <v>1486</v>
      </c>
      <c r="E2467" t="s">
        <v>82</v>
      </c>
      <c r="F2467">
        <v>1</v>
      </c>
    </row>
    <row r="2468" spans="1:6">
      <c r="A2468" t="s">
        <v>1475</v>
      </c>
      <c r="B2468" t="s">
        <v>1484</v>
      </c>
      <c r="C2468" t="s">
        <v>1484</v>
      </c>
      <c r="D2468" t="s">
        <v>1486</v>
      </c>
      <c r="E2468" t="s">
        <v>47</v>
      </c>
      <c r="F2468">
        <v>1</v>
      </c>
    </row>
    <row r="2469" spans="1:6">
      <c r="A2469" t="s">
        <v>1475</v>
      </c>
      <c r="B2469" t="s">
        <v>1484</v>
      </c>
      <c r="C2469" t="s">
        <v>1484</v>
      </c>
      <c r="D2469" t="s">
        <v>1486</v>
      </c>
      <c r="E2469" t="s">
        <v>8</v>
      </c>
      <c r="F2469">
        <v>3</v>
      </c>
    </row>
    <row r="2470" spans="1:6">
      <c r="A2470" t="s">
        <v>1475</v>
      </c>
      <c r="B2470" t="s">
        <v>1484</v>
      </c>
      <c r="C2470" t="s">
        <v>1484</v>
      </c>
      <c r="D2470" t="s">
        <v>1487</v>
      </c>
      <c r="E2470" t="s">
        <v>29</v>
      </c>
      <c r="F2470">
        <v>1</v>
      </c>
    </row>
    <row r="2471" spans="1:6">
      <c r="A2471" t="s">
        <v>1475</v>
      </c>
      <c r="B2471" t="s">
        <v>1484</v>
      </c>
      <c r="C2471" t="s">
        <v>1484</v>
      </c>
      <c r="D2471" t="s">
        <v>1487</v>
      </c>
      <c r="E2471" t="s">
        <v>30</v>
      </c>
      <c r="F2471">
        <v>1</v>
      </c>
    </row>
    <row r="2472" spans="1:6">
      <c r="A2472" t="s">
        <v>1475</v>
      </c>
      <c r="B2472" t="s">
        <v>1484</v>
      </c>
      <c r="C2472" t="s">
        <v>1484</v>
      </c>
      <c r="D2472" t="s">
        <v>1487</v>
      </c>
      <c r="E2472" t="s">
        <v>8</v>
      </c>
      <c r="F2472">
        <v>1</v>
      </c>
    </row>
    <row r="2473" spans="1:6">
      <c r="A2473" t="s">
        <v>1475</v>
      </c>
      <c r="B2473" t="s">
        <v>1484</v>
      </c>
      <c r="C2473" t="s">
        <v>1484</v>
      </c>
      <c r="D2473" t="s">
        <v>1488</v>
      </c>
      <c r="E2473" t="s">
        <v>26</v>
      </c>
      <c r="F2473">
        <v>1</v>
      </c>
    </row>
    <row r="2474" spans="1:6">
      <c r="A2474" t="s">
        <v>1475</v>
      </c>
      <c r="B2474" t="s">
        <v>1484</v>
      </c>
      <c r="C2474" t="s">
        <v>1484</v>
      </c>
      <c r="D2474" t="s">
        <v>1488</v>
      </c>
      <c r="E2474" t="s">
        <v>30</v>
      </c>
      <c r="F2474">
        <v>2</v>
      </c>
    </row>
    <row r="2475" spans="1:6">
      <c r="A2475" t="s">
        <v>1475</v>
      </c>
      <c r="B2475" t="s">
        <v>1484</v>
      </c>
      <c r="C2475" t="s">
        <v>1484</v>
      </c>
      <c r="D2475" t="s">
        <v>1488</v>
      </c>
      <c r="E2475" t="s">
        <v>119</v>
      </c>
      <c r="F2475">
        <v>1</v>
      </c>
    </row>
    <row r="2476" spans="1:6">
      <c r="A2476" t="s">
        <v>1475</v>
      </c>
      <c r="B2476" t="s">
        <v>1484</v>
      </c>
      <c r="C2476" t="s">
        <v>1484</v>
      </c>
      <c r="D2476" t="s">
        <v>1488</v>
      </c>
      <c r="E2476" t="s">
        <v>8</v>
      </c>
      <c r="F2476">
        <v>3</v>
      </c>
    </row>
    <row r="2477" spans="1:6">
      <c r="A2477" t="s">
        <v>1475</v>
      </c>
      <c r="B2477" t="s">
        <v>1489</v>
      </c>
      <c r="C2477" t="s">
        <v>1489</v>
      </c>
      <c r="D2477" t="s">
        <v>1490</v>
      </c>
      <c r="E2477" t="s">
        <v>30</v>
      </c>
      <c r="F2477">
        <v>1</v>
      </c>
    </row>
    <row r="2478" spans="1:6">
      <c r="A2478" t="s">
        <v>1475</v>
      </c>
      <c r="B2478" t="s">
        <v>1489</v>
      </c>
      <c r="C2478" t="s">
        <v>1489</v>
      </c>
      <c r="D2478" t="s">
        <v>1491</v>
      </c>
      <c r="E2478" t="s">
        <v>30</v>
      </c>
      <c r="F2478">
        <v>1</v>
      </c>
    </row>
    <row r="2479" spans="1:6">
      <c r="A2479" t="s">
        <v>1475</v>
      </c>
      <c r="B2479" t="s">
        <v>1489</v>
      </c>
      <c r="C2479" t="s">
        <v>1489</v>
      </c>
      <c r="D2479" t="s">
        <v>1491</v>
      </c>
      <c r="E2479" t="s">
        <v>8</v>
      </c>
      <c r="F2479">
        <v>1</v>
      </c>
    </row>
    <row r="2480" spans="1:6">
      <c r="A2480" t="s">
        <v>1475</v>
      </c>
      <c r="B2480" t="s">
        <v>1475</v>
      </c>
      <c r="C2480" t="s">
        <v>1475</v>
      </c>
      <c r="D2480" t="s">
        <v>1492</v>
      </c>
      <c r="E2480" t="s">
        <v>30</v>
      </c>
      <c r="F2480">
        <v>2</v>
      </c>
    </row>
    <row r="2481" spans="1:6">
      <c r="A2481" t="s">
        <v>1475</v>
      </c>
      <c r="B2481" t="s">
        <v>1475</v>
      </c>
      <c r="C2481" t="s">
        <v>1475</v>
      </c>
      <c r="D2481" t="s">
        <v>1493</v>
      </c>
      <c r="E2481" t="s">
        <v>119</v>
      </c>
      <c r="F2481">
        <v>1</v>
      </c>
    </row>
    <row r="2482" spans="1:6">
      <c r="A2482" t="s">
        <v>1475</v>
      </c>
      <c r="B2482" t="s">
        <v>1475</v>
      </c>
      <c r="C2482" t="s">
        <v>1475</v>
      </c>
      <c r="D2482" t="s">
        <v>1493</v>
      </c>
      <c r="E2482" t="s">
        <v>8</v>
      </c>
      <c r="F2482">
        <v>1</v>
      </c>
    </row>
    <row r="2483" spans="1:6">
      <c r="A2483" t="s">
        <v>1475</v>
      </c>
      <c r="B2483" t="s">
        <v>1475</v>
      </c>
      <c r="C2483" t="s">
        <v>1475</v>
      </c>
      <c r="D2483" t="s">
        <v>1494</v>
      </c>
      <c r="E2483" t="s">
        <v>29</v>
      </c>
      <c r="F2483">
        <v>1</v>
      </c>
    </row>
    <row r="2484" spans="1:6">
      <c r="A2484" t="s">
        <v>1475</v>
      </c>
      <c r="B2484" t="s">
        <v>1475</v>
      </c>
      <c r="C2484" t="s">
        <v>1475</v>
      </c>
      <c r="D2484" t="s">
        <v>1494</v>
      </c>
      <c r="E2484" t="s">
        <v>130</v>
      </c>
      <c r="F2484">
        <v>1</v>
      </c>
    </row>
    <row r="2485" spans="1:6">
      <c r="A2485" t="s">
        <v>1475</v>
      </c>
      <c r="B2485" t="s">
        <v>1475</v>
      </c>
      <c r="C2485" t="s">
        <v>1475</v>
      </c>
      <c r="D2485" t="s">
        <v>1494</v>
      </c>
      <c r="E2485" t="s">
        <v>30</v>
      </c>
      <c r="F2485">
        <v>5</v>
      </c>
    </row>
    <row r="2486" spans="1:6">
      <c r="A2486" t="s">
        <v>1475</v>
      </c>
      <c r="B2486" t="s">
        <v>1475</v>
      </c>
      <c r="C2486" t="s">
        <v>1475</v>
      </c>
      <c r="D2486" t="s">
        <v>1495</v>
      </c>
      <c r="E2486" t="s">
        <v>8</v>
      </c>
      <c r="F2486">
        <v>4</v>
      </c>
    </row>
    <row r="2487" spans="1:6">
      <c r="A2487" t="s">
        <v>1475</v>
      </c>
      <c r="B2487" t="s">
        <v>1475</v>
      </c>
      <c r="C2487" t="s">
        <v>1475</v>
      </c>
      <c r="D2487" t="s">
        <v>1496</v>
      </c>
      <c r="E2487" t="s">
        <v>30</v>
      </c>
      <c r="F2487">
        <v>18</v>
      </c>
    </row>
    <row r="2488" spans="1:6">
      <c r="A2488" t="s">
        <v>1475</v>
      </c>
      <c r="B2488" t="s">
        <v>1475</v>
      </c>
      <c r="C2488" t="s">
        <v>1475</v>
      </c>
      <c r="D2488" t="s">
        <v>1496</v>
      </c>
      <c r="E2488" t="s">
        <v>31</v>
      </c>
      <c r="F2488">
        <v>2</v>
      </c>
    </row>
    <row r="2489" spans="1:6">
      <c r="A2489" t="s">
        <v>1475</v>
      </c>
      <c r="B2489" t="s">
        <v>1475</v>
      </c>
      <c r="C2489" t="s">
        <v>1475</v>
      </c>
      <c r="D2489" t="s">
        <v>1497</v>
      </c>
      <c r="E2489" t="s">
        <v>41</v>
      </c>
      <c r="F2489">
        <v>1</v>
      </c>
    </row>
    <row r="2490" spans="1:6">
      <c r="A2490" t="s">
        <v>1475</v>
      </c>
      <c r="B2490" t="s">
        <v>1475</v>
      </c>
      <c r="C2490" t="s">
        <v>1475</v>
      </c>
      <c r="D2490" t="s">
        <v>1497</v>
      </c>
      <c r="E2490" t="s">
        <v>8</v>
      </c>
      <c r="F2490">
        <v>2</v>
      </c>
    </row>
    <row r="2491" spans="1:6">
      <c r="A2491" t="s">
        <v>1475</v>
      </c>
      <c r="B2491" t="s">
        <v>1475</v>
      </c>
      <c r="C2491" t="s">
        <v>1475</v>
      </c>
      <c r="D2491" t="s">
        <v>1498</v>
      </c>
      <c r="E2491" t="s">
        <v>163</v>
      </c>
      <c r="F2491">
        <v>2</v>
      </c>
    </row>
    <row r="2492" spans="1:6">
      <c r="A2492" t="s">
        <v>1475</v>
      </c>
      <c r="B2492" t="s">
        <v>1475</v>
      </c>
      <c r="C2492" t="s">
        <v>1475</v>
      </c>
      <c r="D2492" t="s">
        <v>1499</v>
      </c>
      <c r="E2492" t="s">
        <v>222</v>
      </c>
      <c r="F2492">
        <v>1</v>
      </c>
    </row>
    <row r="2493" spans="1:6">
      <c r="A2493" t="s">
        <v>1475</v>
      </c>
      <c r="B2493" t="s">
        <v>1475</v>
      </c>
      <c r="C2493" t="s">
        <v>1475</v>
      </c>
      <c r="D2493" t="s">
        <v>1499</v>
      </c>
      <c r="E2493" t="s">
        <v>8</v>
      </c>
      <c r="F2493">
        <v>2</v>
      </c>
    </row>
    <row r="2494" spans="1:6">
      <c r="A2494" t="s">
        <v>1475</v>
      </c>
      <c r="B2494" t="s">
        <v>1475</v>
      </c>
      <c r="C2494" t="s">
        <v>1475</v>
      </c>
      <c r="D2494" t="s">
        <v>1500</v>
      </c>
      <c r="E2494" t="s">
        <v>30</v>
      </c>
      <c r="F2494">
        <v>2</v>
      </c>
    </row>
    <row r="2495" spans="1:6">
      <c r="A2495" t="s">
        <v>1475</v>
      </c>
      <c r="B2495" t="s">
        <v>1475</v>
      </c>
      <c r="C2495" t="s">
        <v>1475</v>
      </c>
      <c r="D2495" t="s">
        <v>1501</v>
      </c>
      <c r="E2495" t="s">
        <v>163</v>
      </c>
      <c r="F2495">
        <v>3</v>
      </c>
    </row>
    <row r="2496" spans="1:6">
      <c r="A2496" t="s">
        <v>1475</v>
      </c>
      <c r="B2496" t="s">
        <v>1475</v>
      </c>
      <c r="C2496" t="s">
        <v>1475</v>
      </c>
      <c r="D2496" t="s">
        <v>1501</v>
      </c>
      <c r="E2496" t="s">
        <v>41</v>
      </c>
      <c r="F2496">
        <v>3</v>
      </c>
    </row>
    <row r="2497" spans="1:6">
      <c r="A2497" t="s">
        <v>1475</v>
      </c>
      <c r="B2497" t="s">
        <v>1475</v>
      </c>
      <c r="C2497" t="s">
        <v>1475</v>
      </c>
      <c r="D2497" t="s">
        <v>1501</v>
      </c>
      <c r="E2497" t="s">
        <v>30</v>
      </c>
      <c r="F2497">
        <v>1</v>
      </c>
    </row>
    <row r="2498" spans="1:6">
      <c r="A2498" t="s">
        <v>1475</v>
      </c>
      <c r="B2498" t="s">
        <v>1475</v>
      </c>
      <c r="C2498" t="s">
        <v>1475</v>
      </c>
      <c r="D2498" t="s">
        <v>1501</v>
      </c>
      <c r="E2498" t="s">
        <v>234</v>
      </c>
      <c r="F2498">
        <v>3</v>
      </c>
    </row>
    <row r="2499" spans="1:6">
      <c r="A2499" t="s">
        <v>1475</v>
      </c>
      <c r="B2499" t="s">
        <v>1475</v>
      </c>
      <c r="C2499" t="s">
        <v>1475</v>
      </c>
      <c r="D2499" t="s">
        <v>1501</v>
      </c>
      <c r="E2499" t="s">
        <v>8</v>
      </c>
      <c r="F2499">
        <v>3</v>
      </c>
    </row>
    <row r="2500" spans="1:6">
      <c r="A2500" t="s">
        <v>1475</v>
      </c>
      <c r="B2500" t="s">
        <v>1475</v>
      </c>
      <c r="C2500" t="s">
        <v>1475</v>
      </c>
      <c r="D2500" t="s">
        <v>1502</v>
      </c>
      <c r="E2500" t="s">
        <v>30</v>
      </c>
      <c r="F2500">
        <v>1</v>
      </c>
    </row>
    <row r="2501" spans="1:6">
      <c r="A2501" t="s">
        <v>1475</v>
      </c>
      <c r="B2501" t="s">
        <v>1475</v>
      </c>
      <c r="C2501" t="s">
        <v>1475</v>
      </c>
      <c r="D2501" t="s">
        <v>1503</v>
      </c>
      <c r="E2501" t="s">
        <v>217</v>
      </c>
      <c r="F2501">
        <v>1</v>
      </c>
    </row>
    <row r="2502" spans="1:6">
      <c r="A2502" t="s">
        <v>1475</v>
      </c>
      <c r="B2502" t="s">
        <v>1475</v>
      </c>
      <c r="C2502" t="s">
        <v>1475</v>
      </c>
      <c r="D2502" t="s">
        <v>1503</v>
      </c>
      <c r="E2502" t="s">
        <v>8</v>
      </c>
      <c r="F2502">
        <v>1</v>
      </c>
    </row>
    <row r="2503" spans="1:6">
      <c r="A2503" t="s">
        <v>1475</v>
      </c>
      <c r="B2503" t="s">
        <v>1475</v>
      </c>
      <c r="C2503" t="s">
        <v>1475</v>
      </c>
      <c r="D2503" t="s">
        <v>1504</v>
      </c>
      <c r="E2503" t="s">
        <v>31</v>
      </c>
      <c r="F2503">
        <v>1</v>
      </c>
    </row>
    <row r="2504" spans="1:6">
      <c r="A2504" t="s">
        <v>1475</v>
      </c>
      <c r="B2504" t="s">
        <v>1475</v>
      </c>
      <c r="C2504" t="s">
        <v>1475</v>
      </c>
      <c r="D2504" t="s">
        <v>1505</v>
      </c>
      <c r="E2504" t="s">
        <v>30</v>
      </c>
      <c r="F2504">
        <v>1</v>
      </c>
    </row>
    <row r="2505" spans="1:6">
      <c r="A2505" t="s">
        <v>1475</v>
      </c>
      <c r="B2505" t="s">
        <v>1475</v>
      </c>
      <c r="C2505" t="s">
        <v>1475</v>
      </c>
      <c r="D2505" t="s">
        <v>1505</v>
      </c>
      <c r="E2505" t="s">
        <v>101</v>
      </c>
      <c r="F2505">
        <v>2</v>
      </c>
    </row>
    <row r="2506" spans="1:6">
      <c r="A2506" t="s">
        <v>1475</v>
      </c>
      <c r="B2506" t="s">
        <v>1475</v>
      </c>
      <c r="C2506" t="s">
        <v>1475</v>
      </c>
      <c r="D2506" t="s">
        <v>1505</v>
      </c>
      <c r="E2506" t="s">
        <v>8</v>
      </c>
      <c r="F2506">
        <v>1</v>
      </c>
    </row>
    <row r="2507" spans="1:6">
      <c r="A2507" t="s">
        <v>1475</v>
      </c>
      <c r="B2507" t="s">
        <v>1475</v>
      </c>
      <c r="C2507" t="s">
        <v>1475</v>
      </c>
      <c r="D2507" t="s">
        <v>1506</v>
      </c>
      <c r="E2507" t="s">
        <v>52</v>
      </c>
      <c r="F2507">
        <v>1</v>
      </c>
    </row>
    <row r="2508" spans="1:6">
      <c r="A2508" t="s">
        <v>1475</v>
      </c>
      <c r="B2508" t="s">
        <v>1475</v>
      </c>
      <c r="C2508" t="s">
        <v>1475</v>
      </c>
      <c r="D2508" t="s">
        <v>1506</v>
      </c>
      <c r="E2508" t="s">
        <v>8</v>
      </c>
      <c r="F2508">
        <v>1</v>
      </c>
    </row>
    <row r="2509" spans="1:6">
      <c r="A2509" t="s">
        <v>1475</v>
      </c>
      <c r="B2509" t="s">
        <v>1475</v>
      </c>
      <c r="C2509" t="s">
        <v>1475</v>
      </c>
      <c r="D2509" t="s">
        <v>1507</v>
      </c>
      <c r="E2509" t="s">
        <v>47</v>
      </c>
      <c r="F2509">
        <v>1</v>
      </c>
    </row>
    <row r="2510" spans="1:6">
      <c r="A2510" t="s">
        <v>1475</v>
      </c>
      <c r="B2510" t="s">
        <v>1475</v>
      </c>
      <c r="C2510" t="s">
        <v>1475</v>
      </c>
      <c r="D2510" t="s">
        <v>1508</v>
      </c>
      <c r="E2510" t="s">
        <v>30</v>
      </c>
      <c r="F2510">
        <v>1</v>
      </c>
    </row>
    <row r="2511" spans="1:6">
      <c r="A2511" t="s">
        <v>1475</v>
      </c>
      <c r="B2511" t="s">
        <v>1475</v>
      </c>
      <c r="C2511" t="s">
        <v>1475</v>
      </c>
      <c r="D2511" t="s">
        <v>1509</v>
      </c>
      <c r="E2511" t="s">
        <v>8</v>
      </c>
      <c r="F2511">
        <v>3</v>
      </c>
    </row>
    <row r="2512" spans="1:6">
      <c r="A2512" t="s">
        <v>1475</v>
      </c>
      <c r="B2512" t="s">
        <v>1475</v>
      </c>
      <c r="C2512" t="s">
        <v>1475</v>
      </c>
      <c r="D2512" t="s">
        <v>1510</v>
      </c>
      <c r="E2512" t="s">
        <v>31</v>
      </c>
      <c r="F2512">
        <v>2</v>
      </c>
    </row>
    <row r="2513" spans="1:6">
      <c r="A2513" t="s">
        <v>1475</v>
      </c>
      <c r="B2513" t="s">
        <v>1475</v>
      </c>
      <c r="C2513" t="s">
        <v>1475</v>
      </c>
      <c r="D2513" t="s">
        <v>1511</v>
      </c>
      <c r="E2513" t="s">
        <v>8</v>
      </c>
      <c r="F2513">
        <v>2</v>
      </c>
    </row>
    <row r="2514" spans="1:6">
      <c r="A2514" t="s">
        <v>1475</v>
      </c>
      <c r="B2514" t="s">
        <v>1475</v>
      </c>
      <c r="C2514" t="s">
        <v>1475</v>
      </c>
      <c r="D2514" t="s">
        <v>1512</v>
      </c>
      <c r="E2514" t="s">
        <v>30</v>
      </c>
      <c r="F2514">
        <v>3</v>
      </c>
    </row>
    <row r="2515" spans="1:6">
      <c r="A2515" t="s">
        <v>1475</v>
      </c>
      <c r="B2515" t="s">
        <v>1475</v>
      </c>
      <c r="C2515" t="s">
        <v>1475</v>
      </c>
      <c r="D2515" t="s">
        <v>1513</v>
      </c>
      <c r="E2515" t="s">
        <v>30</v>
      </c>
      <c r="F2515">
        <v>1</v>
      </c>
    </row>
    <row r="2516" spans="1:6">
      <c r="A2516" t="s">
        <v>1475</v>
      </c>
      <c r="B2516" t="s">
        <v>1475</v>
      </c>
      <c r="C2516" t="s">
        <v>1475</v>
      </c>
      <c r="D2516" t="s">
        <v>1514</v>
      </c>
      <c r="E2516" t="s">
        <v>8</v>
      </c>
      <c r="F2516">
        <v>1</v>
      </c>
    </row>
    <row r="2517" spans="1:6">
      <c r="A2517" t="s">
        <v>1475</v>
      </c>
      <c r="B2517" t="s">
        <v>1475</v>
      </c>
      <c r="C2517" t="s">
        <v>1475</v>
      </c>
      <c r="D2517" t="s">
        <v>1515</v>
      </c>
      <c r="E2517" t="s">
        <v>30</v>
      </c>
      <c r="F2517">
        <v>1</v>
      </c>
    </row>
    <row r="2518" spans="1:6">
      <c r="A2518" t="s">
        <v>1475</v>
      </c>
      <c r="B2518" t="s">
        <v>1475</v>
      </c>
      <c r="C2518" t="s">
        <v>1475</v>
      </c>
      <c r="D2518" t="s">
        <v>1516</v>
      </c>
      <c r="E2518" t="s">
        <v>30</v>
      </c>
      <c r="F2518">
        <v>2</v>
      </c>
    </row>
    <row r="2519" spans="1:6">
      <c r="A2519" t="s">
        <v>1475</v>
      </c>
      <c r="B2519" t="s">
        <v>1475</v>
      </c>
      <c r="C2519" t="s">
        <v>1475</v>
      </c>
      <c r="D2519" t="s">
        <v>1517</v>
      </c>
      <c r="E2519" t="s">
        <v>82</v>
      </c>
      <c r="F2519">
        <v>1</v>
      </c>
    </row>
    <row r="2520" spans="1:6">
      <c r="A2520" t="s">
        <v>1475</v>
      </c>
      <c r="B2520" t="s">
        <v>1475</v>
      </c>
      <c r="C2520" t="s">
        <v>1475</v>
      </c>
      <c r="D2520" t="s">
        <v>1518</v>
      </c>
      <c r="E2520" t="s">
        <v>30</v>
      </c>
      <c r="F2520">
        <v>3</v>
      </c>
    </row>
    <row r="2521" spans="1:6">
      <c r="A2521" t="s">
        <v>1475</v>
      </c>
      <c r="B2521" t="s">
        <v>1475</v>
      </c>
      <c r="C2521" t="s">
        <v>1475</v>
      </c>
      <c r="D2521" t="s">
        <v>1519</v>
      </c>
      <c r="E2521" t="s">
        <v>8</v>
      </c>
      <c r="F2521">
        <v>2</v>
      </c>
    </row>
    <row r="2522" spans="1:6">
      <c r="A2522" t="s">
        <v>1475</v>
      </c>
      <c r="B2522" t="s">
        <v>1520</v>
      </c>
      <c r="C2522" t="s">
        <v>1520</v>
      </c>
      <c r="D2522" t="s">
        <v>1521</v>
      </c>
      <c r="E2522" t="s">
        <v>29</v>
      </c>
      <c r="F2522">
        <v>1</v>
      </c>
    </row>
    <row r="2523" spans="1:6">
      <c r="A2523" t="s">
        <v>1475</v>
      </c>
      <c r="B2523" t="s">
        <v>1520</v>
      </c>
      <c r="C2523" t="s">
        <v>1520</v>
      </c>
      <c r="D2523" t="s">
        <v>1521</v>
      </c>
      <c r="E2523" t="s">
        <v>1522</v>
      </c>
      <c r="F2523">
        <v>1</v>
      </c>
    </row>
    <row r="2524" spans="1:6">
      <c r="A2524" t="s">
        <v>1475</v>
      </c>
      <c r="B2524" t="s">
        <v>1520</v>
      </c>
      <c r="C2524" t="s">
        <v>1520</v>
      </c>
      <c r="D2524" t="s">
        <v>1521</v>
      </c>
      <c r="E2524" t="s">
        <v>8</v>
      </c>
      <c r="F2524">
        <v>2</v>
      </c>
    </row>
    <row r="2525" spans="1:6">
      <c r="A2525" t="s">
        <v>1475</v>
      </c>
      <c r="B2525" t="s">
        <v>1520</v>
      </c>
      <c r="C2525" t="s">
        <v>1520</v>
      </c>
      <c r="D2525" t="s">
        <v>1523</v>
      </c>
      <c r="E2525" t="s">
        <v>8</v>
      </c>
      <c r="F2525">
        <v>1</v>
      </c>
    </row>
    <row r="2526" spans="1:6">
      <c r="A2526" t="s">
        <v>1475</v>
      </c>
      <c r="B2526" t="s">
        <v>1520</v>
      </c>
      <c r="C2526" t="s">
        <v>1520</v>
      </c>
      <c r="D2526" t="s">
        <v>1524</v>
      </c>
      <c r="E2526" t="s">
        <v>8</v>
      </c>
      <c r="F2526">
        <v>4</v>
      </c>
    </row>
    <row r="2527" spans="1:6">
      <c r="A2527" t="s">
        <v>1475</v>
      </c>
      <c r="B2527" t="s">
        <v>1525</v>
      </c>
      <c r="C2527" t="s">
        <v>1525</v>
      </c>
      <c r="D2527" t="s">
        <v>1526</v>
      </c>
      <c r="E2527" t="s">
        <v>30</v>
      </c>
      <c r="F2527">
        <v>1</v>
      </c>
    </row>
    <row r="2528" spans="1:6">
      <c r="A2528" t="s">
        <v>1475</v>
      </c>
      <c r="B2528" t="s">
        <v>1525</v>
      </c>
      <c r="C2528" t="s">
        <v>1525</v>
      </c>
      <c r="D2528" t="s">
        <v>1527</v>
      </c>
      <c r="E2528" t="s">
        <v>8</v>
      </c>
      <c r="F2528">
        <v>1</v>
      </c>
    </row>
    <row r="2529" spans="1:6">
      <c r="A2529" t="s">
        <v>1475</v>
      </c>
      <c r="B2529" t="s">
        <v>1525</v>
      </c>
      <c r="C2529" t="s">
        <v>1525</v>
      </c>
      <c r="D2529" t="s">
        <v>1528</v>
      </c>
      <c r="E2529" t="s">
        <v>30</v>
      </c>
      <c r="F2529">
        <v>2</v>
      </c>
    </row>
    <row r="2530" spans="1:6">
      <c r="A2530" t="s">
        <v>1475</v>
      </c>
      <c r="B2530" t="s">
        <v>1525</v>
      </c>
      <c r="C2530" t="s">
        <v>1525</v>
      </c>
      <c r="D2530" t="s">
        <v>1529</v>
      </c>
      <c r="E2530" t="s">
        <v>30</v>
      </c>
      <c r="F2530">
        <v>4</v>
      </c>
    </row>
    <row r="2531" spans="1:6">
      <c r="A2531" t="s">
        <v>1475</v>
      </c>
      <c r="B2531" t="s">
        <v>1525</v>
      </c>
      <c r="C2531" t="s">
        <v>1525</v>
      </c>
      <c r="D2531" t="s">
        <v>1530</v>
      </c>
      <c r="E2531" t="s">
        <v>30</v>
      </c>
      <c r="F2531">
        <v>1</v>
      </c>
    </row>
    <row r="2532" spans="1:6">
      <c r="A2532" t="s">
        <v>1475</v>
      </c>
      <c r="B2532" t="s">
        <v>1525</v>
      </c>
      <c r="C2532" t="s">
        <v>1525</v>
      </c>
      <c r="D2532" t="s">
        <v>1530</v>
      </c>
      <c r="E2532" t="s">
        <v>10</v>
      </c>
      <c r="F2532">
        <v>1</v>
      </c>
    </row>
    <row r="2533" spans="1:6">
      <c r="A2533" t="s">
        <v>1475</v>
      </c>
      <c r="B2533" t="s">
        <v>1525</v>
      </c>
      <c r="C2533" t="s">
        <v>1525</v>
      </c>
      <c r="D2533" t="s">
        <v>1531</v>
      </c>
      <c r="E2533" t="s">
        <v>47</v>
      </c>
      <c r="F2533">
        <v>1</v>
      </c>
    </row>
    <row r="2534" spans="1:6">
      <c r="A2534" t="s">
        <v>1475</v>
      </c>
      <c r="B2534" t="s">
        <v>1525</v>
      </c>
      <c r="C2534" t="s">
        <v>1525</v>
      </c>
      <c r="D2534" t="s">
        <v>1532</v>
      </c>
      <c r="E2534" t="s">
        <v>29</v>
      </c>
      <c r="F2534">
        <v>1</v>
      </c>
    </row>
    <row r="2535" spans="1:6">
      <c r="A2535" t="s">
        <v>1475</v>
      </c>
      <c r="B2535" t="s">
        <v>1525</v>
      </c>
      <c r="C2535" t="s">
        <v>1525</v>
      </c>
      <c r="D2535" t="s">
        <v>1532</v>
      </c>
      <c r="E2535" t="s">
        <v>30</v>
      </c>
      <c r="F2535">
        <v>2</v>
      </c>
    </row>
    <row r="2536" spans="1:6">
      <c r="A2536" t="s">
        <v>1475</v>
      </c>
      <c r="B2536" t="s">
        <v>1525</v>
      </c>
      <c r="C2536" t="s">
        <v>1525</v>
      </c>
      <c r="D2536" t="s">
        <v>1533</v>
      </c>
      <c r="E2536" t="s">
        <v>30</v>
      </c>
      <c r="F2536">
        <v>7</v>
      </c>
    </row>
    <row r="2537" spans="1:6">
      <c r="A2537" t="s">
        <v>1534</v>
      </c>
      <c r="B2537" t="s">
        <v>1535</v>
      </c>
      <c r="C2537" t="s">
        <v>699</v>
      </c>
      <c r="D2537" t="s">
        <v>1536</v>
      </c>
      <c r="E2537" t="s">
        <v>26</v>
      </c>
      <c r="F2537">
        <v>4</v>
      </c>
    </row>
    <row r="2538" spans="1:6">
      <c r="A2538" t="s">
        <v>1534</v>
      </c>
      <c r="B2538" t="s">
        <v>1535</v>
      </c>
      <c r="C2538" t="s">
        <v>699</v>
      </c>
      <c r="D2538" t="s">
        <v>1536</v>
      </c>
      <c r="E2538" t="s">
        <v>52</v>
      </c>
      <c r="F2538">
        <v>2</v>
      </c>
    </row>
    <row r="2539" spans="1:6">
      <c r="A2539" t="s">
        <v>1534</v>
      </c>
      <c r="B2539" t="s">
        <v>1535</v>
      </c>
      <c r="C2539" t="s">
        <v>699</v>
      </c>
      <c r="D2539" t="s">
        <v>1536</v>
      </c>
      <c r="E2539" t="s">
        <v>29</v>
      </c>
      <c r="F2539">
        <v>31</v>
      </c>
    </row>
    <row r="2540" spans="1:6">
      <c r="A2540" t="s">
        <v>1534</v>
      </c>
      <c r="B2540" t="s">
        <v>1535</v>
      </c>
      <c r="C2540" t="s">
        <v>699</v>
      </c>
      <c r="D2540" t="s">
        <v>1536</v>
      </c>
      <c r="E2540" t="s">
        <v>30</v>
      </c>
      <c r="F2540">
        <v>2</v>
      </c>
    </row>
    <row r="2541" spans="1:6">
      <c r="A2541" t="s">
        <v>1534</v>
      </c>
      <c r="B2541" t="s">
        <v>1535</v>
      </c>
      <c r="C2541" t="s">
        <v>699</v>
      </c>
      <c r="D2541" t="s">
        <v>1536</v>
      </c>
      <c r="E2541" t="s">
        <v>31</v>
      </c>
      <c r="F2541">
        <v>1</v>
      </c>
    </row>
    <row r="2542" spans="1:6">
      <c r="A2542" t="s">
        <v>1534</v>
      </c>
      <c r="B2542" t="s">
        <v>1535</v>
      </c>
      <c r="C2542" t="s">
        <v>699</v>
      </c>
      <c r="D2542" t="s">
        <v>1536</v>
      </c>
      <c r="E2542" t="s">
        <v>47</v>
      </c>
      <c r="F2542">
        <v>2</v>
      </c>
    </row>
    <row r="2543" spans="1:6">
      <c r="A2543" t="s">
        <v>1534</v>
      </c>
      <c r="B2543" t="s">
        <v>1535</v>
      </c>
      <c r="C2543" t="s">
        <v>699</v>
      </c>
      <c r="D2543" t="s">
        <v>1537</v>
      </c>
      <c r="E2543" t="s">
        <v>26</v>
      </c>
      <c r="F2543">
        <v>8</v>
      </c>
    </row>
    <row r="2544" spans="1:6">
      <c r="A2544" t="s">
        <v>1534</v>
      </c>
      <c r="B2544" t="s">
        <v>1535</v>
      </c>
      <c r="C2544" t="s">
        <v>699</v>
      </c>
      <c r="D2544" t="s">
        <v>1537</v>
      </c>
      <c r="E2544" t="s">
        <v>52</v>
      </c>
      <c r="F2544">
        <v>4</v>
      </c>
    </row>
    <row r="2545" spans="1:6">
      <c r="A2545" t="s">
        <v>1534</v>
      </c>
      <c r="B2545" t="s">
        <v>1535</v>
      </c>
      <c r="C2545" t="s">
        <v>699</v>
      </c>
      <c r="D2545" t="s">
        <v>1537</v>
      </c>
      <c r="E2545" t="s">
        <v>29</v>
      </c>
      <c r="F2545">
        <v>63</v>
      </c>
    </row>
    <row r="2546" spans="1:6">
      <c r="A2546" t="s">
        <v>1534</v>
      </c>
      <c r="B2546" t="s">
        <v>1535</v>
      </c>
      <c r="C2546" t="s">
        <v>699</v>
      </c>
      <c r="D2546" t="s">
        <v>1537</v>
      </c>
      <c r="E2546" t="s">
        <v>30</v>
      </c>
      <c r="F2546">
        <v>1</v>
      </c>
    </row>
    <row r="2547" spans="1:6">
      <c r="A2547" t="s">
        <v>1534</v>
      </c>
      <c r="B2547" t="s">
        <v>1535</v>
      </c>
      <c r="C2547" t="s">
        <v>699</v>
      </c>
      <c r="D2547" t="s">
        <v>1537</v>
      </c>
      <c r="E2547" t="s">
        <v>31</v>
      </c>
      <c r="F2547">
        <v>1</v>
      </c>
    </row>
    <row r="2548" spans="1:6">
      <c r="A2548" t="s">
        <v>1534</v>
      </c>
      <c r="B2548" t="s">
        <v>1535</v>
      </c>
      <c r="C2548" t="s">
        <v>699</v>
      </c>
      <c r="D2548" t="s">
        <v>1537</v>
      </c>
      <c r="E2548" t="s">
        <v>47</v>
      </c>
      <c r="F2548">
        <v>4</v>
      </c>
    </row>
    <row r="2549" spans="1:6">
      <c r="A2549" t="s">
        <v>1534</v>
      </c>
      <c r="B2549" t="s">
        <v>1535</v>
      </c>
      <c r="C2549" t="s">
        <v>699</v>
      </c>
      <c r="D2549" t="s">
        <v>1537</v>
      </c>
      <c r="E2549" t="s">
        <v>8</v>
      </c>
      <c r="F2549">
        <v>1</v>
      </c>
    </row>
    <row r="2550" spans="1:6">
      <c r="A2550" t="s">
        <v>1534</v>
      </c>
      <c r="B2550" t="s">
        <v>1535</v>
      </c>
      <c r="C2550" t="s">
        <v>699</v>
      </c>
      <c r="D2550" t="s">
        <v>1538</v>
      </c>
      <c r="E2550" t="s">
        <v>26</v>
      </c>
      <c r="F2550">
        <v>6</v>
      </c>
    </row>
    <row r="2551" spans="1:6">
      <c r="A2551" t="s">
        <v>1534</v>
      </c>
      <c r="B2551" t="s">
        <v>1535</v>
      </c>
      <c r="C2551" t="s">
        <v>699</v>
      </c>
      <c r="D2551" t="s">
        <v>1538</v>
      </c>
      <c r="E2551" t="s">
        <v>52</v>
      </c>
      <c r="F2551">
        <v>2</v>
      </c>
    </row>
    <row r="2552" spans="1:6">
      <c r="A2552" t="s">
        <v>1534</v>
      </c>
      <c r="B2552" t="s">
        <v>1535</v>
      </c>
      <c r="C2552" t="s">
        <v>699</v>
      </c>
      <c r="D2552" t="s">
        <v>1538</v>
      </c>
      <c r="E2552" t="s">
        <v>29</v>
      </c>
      <c r="F2552">
        <v>35</v>
      </c>
    </row>
    <row r="2553" spans="1:6">
      <c r="A2553" t="s">
        <v>1534</v>
      </c>
      <c r="B2553" t="s">
        <v>1535</v>
      </c>
      <c r="C2553" t="s">
        <v>699</v>
      </c>
      <c r="D2553" t="s">
        <v>1538</v>
      </c>
      <c r="E2553" t="s">
        <v>30</v>
      </c>
      <c r="F2553">
        <v>7</v>
      </c>
    </row>
    <row r="2554" spans="1:6">
      <c r="A2554" t="s">
        <v>1534</v>
      </c>
      <c r="B2554" t="s">
        <v>1535</v>
      </c>
      <c r="C2554" t="s">
        <v>699</v>
      </c>
      <c r="D2554" t="s">
        <v>1538</v>
      </c>
      <c r="E2554" t="s">
        <v>47</v>
      </c>
      <c r="F2554">
        <v>2</v>
      </c>
    </row>
    <row r="2555" spans="1:6">
      <c r="A2555" t="s">
        <v>1534</v>
      </c>
      <c r="B2555" t="s">
        <v>1535</v>
      </c>
      <c r="C2555" t="s">
        <v>699</v>
      </c>
      <c r="D2555" t="s">
        <v>1538</v>
      </c>
      <c r="E2555" t="s">
        <v>8</v>
      </c>
      <c r="F2555">
        <v>1</v>
      </c>
    </row>
    <row r="2556" spans="1:6">
      <c r="A2556" t="s">
        <v>1534</v>
      </c>
      <c r="B2556" t="s">
        <v>1535</v>
      </c>
      <c r="C2556" t="s">
        <v>699</v>
      </c>
      <c r="D2556" t="s">
        <v>1539</v>
      </c>
      <c r="E2556" t="s">
        <v>29</v>
      </c>
      <c r="F2556">
        <v>19</v>
      </c>
    </row>
    <row r="2557" spans="1:6">
      <c r="A2557" t="s">
        <v>1534</v>
      </c>
      <c r="B2557" t="s">
        <v>1535</v>
      </c>
      <c r="C2557" t="s">
        <v>699</v>
      </c>
      <c r="D2557" t="s">
        <v>1539</v>
      </c>
      <c r="E2557" t="s">
        <v>10</v>
      </c>
      <c r="F2557">
        <v>1</v>
      </c>
    </row>
    <row r="2558" spans="1:6">
      <c r="A2558" t="s">
        <v>1534</v>
      </c>
      <c r="B2558" t="s">
        <v>1535</v>
      </c>
      <c r="C2558" t="s">
        <v>699</v>
      </c>
      <c r="D2558" t="s">
        <v>1539</v>
      </c>
      <c r="E2558" t="s">
        <v>8</v>
      </c>
      <c r="F2558">
        <v>1</v>
      </c>
    </row>
    <row r="2559" spans="1:6">
      <c r="A2559" t="s">
        <v>1534</v>
      </c>
      <c r="B2559" t="s">
        <v>1535</v>
      </c>
      <c r="C2559" t="s">
        <v>699</v>
      </c>
      <c r="D2559" t="s">
        <v>1540</v>
      </c>
      <c r="E2559" t="s">
        <v>52</v>
      </c>
      <c r="F2559">
        <v>1</v>
      </c>
    </row>
    <row r="2560" spans="1:6">
      <c r="A2560" t="s">
        <v>1534</v>
      </c>
      <c r="B2560" t="s">
        <v>1535</v>
      </c>
      <c r="C2560" t="s">
        <v>699</v>
      </c>
      <c r="D2560" t="s">
        <v>1540</v>
      </c>
      <c r="E2560" t="s">
        <v>29</v>
      </c>
      <c r="F2560">
        <v>40</v>
      </c>
    </row>
    <row r="2561" spans="1:6">
      <c r="A2561" t="s">
        <v>1534</v>
      </c>
      <c r="B2561" t="s">
        <v>1535</v>
      </c>
      <c r="C2561" t="s">
        <v>699</v>
      </c>
      <c r="D2561" t="s">
        <v>1540</v>
      </c>
      <c r="E2561" t="s">
        <v>41</v>
      </c>
      <c r="F2561">
        <v>1</v>
      </c>
    </row>
    <row r="2562" spans="1:6">
      <c r="A2562" t="s">
        <v>1534</v>
      </c>
      <c r="B2562" t="s">
        <v>1535</v>
      </c>
      <c r="C2562" t="s">
        <v>699</v>
      </c>
      <c r="D2562" t="s">
        <v>1541</v>
      </c>
      <c r="E2562" t="s">
        <v>26</v>
      </c>
      <c r="F2562">
        <v>1</v>
      </c>
    </row>
    <row r="2563" spans="1:6">
      <c r="A2563" t="s">
        <v>1534</v>
      </c>
      <c r="B2563" t="s">
        <v>1535</v>
      </c>
      <c r="C2563" t="s">
        <v>699</v>
      </c>
      <c r="D2563" t="s">
        <v>1541</v>
      </c>
      <c r="E2563" t="s">
        <v>52</v>
      </c>
      <c r="F2563">
        <v>2</v>
      </c>
    </row>
    <row r="2564" spans="1:6">
      <c r="A2564" t="s">
        <v>1534</v>
      </c>
      <c r="B2564" t="s">
        <v>1535</v>
      </c>
      <c r="C2564" t="s">
        <v>699</v>
      </c>
      <c r="D2564" t="s">
        <v>1541</v>
      </c>
      <c r="E2564" t="s">
        <v>29</v>
      </c>
      <c r="F2564">
        <v>55</v>
      </c>
    </row>
    <row r="2565" spans="1:6">
      <c r="A2565" t="s">
        <v>1534</v>
      </c>
      <c r="B2565" t="s">
        <v>1535</v>
      </c>
      <c r="C2565" t="s">
        <v>699</v>
      </c>
      <c r="D2565" t="s">
        <v>1541</v>
      </c>
      <c r="E2565" t="s">
        <v>47</v>
      </c>
      <c r="F2565">
        <v>1</v>
      </c>
    </row>
    <row r="2566" spans="1:6">
      <c r="A2566" t="s">
        <v>1534</v>
      </c>
      <c r="B2566" t="s">
        <v>1535</v>
      </c>
      <c r="C2566" t="s">
        <v>699</v>
      </c>
      <c r="D2566" t="s">
        <v>1542</v>
      </c>
      <c r="E2566" t="s">
        <v>29</v>
      </c>
      <c r="F2566">
        <v>14</v>
      </c>
    </row>
    <row r="2567" spans="1:6">
      <c r="A2567" t="s">
        <v>1534</v>
      </c>
      <c r="B2567" t="s">
        <v>1535</v>
      </c>
      <c r="C2567" t="s">
        <v>699</v>
      </c>
      <c r="D2567" t="s">
        <v>1543</v>
      </c>
      <c r="E2567" t="s">
        <v>52</v>
      </c>
      <c r="F2567">
        <v>1</v>
      </c>
    </row>
    <row r="2568" spans="1:6">
      <c r="A2568" t="s">
        <v>1534</v>
      </c>
      <c r="B2568" t="s">
        <v>1535</v>
      </c>
      <c r="C2568" t="s">
        <v>699</v>
      </c>
      <c r="D2568" t="s">
        <v>1543</v>
      </c>
      <c r="E2568" t="s">
        <v>29</v>
      </c>
      <c r="F2568">
        <v>33</v>
      </c>
    </row>
    <row r="2569" spans="1:6">
      <c r="A2569" t="s">
        <v>1534</v>
      </c>
      <c r="B2569" t="s">
        <v>1535</v>
      </c>
      <c r="C2569" t="s">
        <v>699</v>
      </c>
      <c r="D2569" t="s">
        <v>1543</v>
      </c>
      <c r="E2569" t="s">
        <v>215</v>
      </c>
      <c r="F2569">
        <v>1</v>
      </c>
    </row>
    <row r="2570" spans="1:6">
      <c r="A2570" t="s">
        <v>1534</v>
      </c>
      <c r="B2570" t="s">
        <v>1535</v>
      </c>
      <c r="C2570" t="s">
        <v>699</v>
      </c>
      <c r="D2570" t="s">
        <v>1543</v>
      </c>
      <c r="E2570" t="s">
        <v>217</v>
      </c>
      <c r="F2570">
        <v>1</v>
      </c>
    </row>
    <row r="2571" spans="1:6">
      <c r="A2571" t="s">
        <v>1534</v>
      </c>
      <c r="B2571" t="s">
        <v>1535</v>
      </c>
      <c r="C2571" t="s">
        <v>699</v>
      </c>
      <c r="D2571" t="s">
        <v>1543</v>
      </c>
      <c r="E2571" t="s">
        <v>8</v>
      </c>
      <c r="F2571">
        <v>1</v>
      </c>
    </row>
    <row r="2572" spans="1:6">
      <c r="A2572" t="s">
        <v>1534</v>
      </c>
      <c r="B2572" t="s">
        <v>1535</v>
      </c>
      <c r="C2572" t="s">
        <v>699</v>
      </c>
      <c r="D2572" t="s">
        <v>1544</v>
      </c>
      <c r="E2572" t="s">
        <v>26</v>
      </c>
      <c r="F2572">
        <v>51</v>
      </c>
    </row>
    <row r="2573" spans="1:6">
      <c r="A2573" t="s">
        <v>1534</v>
      </c>
      <c r="B2573" t="s">
        <v>1535</v>
      </c>
      <c r="C2573" t="s">
        <v>699</v>
      </c>
      <c r="D2573" t="s">
        <v>1544</v>
      </c>
      <c r="E2573" t="s">
        <v>29</v>
      </c>
      <c r="F2573">
        <v>12</v>
      </c>
    </row>
    <row r="2574" spans="1:6">
      <c r="A2574" t="s">
        <v>1534</v>
      </c>
      <c r="B2574" t="s">
        <v>1535</v>
      </c>
      <c r="C2574" t="s">
        <v>699</v>
      </c>
      <c r="D2574" t="s">
        <v>1544</v>
      </c>
      <c r="E2574" t="s">
        <v>143</v>
      </c>
      <c r="F2574">
        <v>2</v>
      </c>
    </row>
    <row r="2575" spans="1:6">
      <c r="A2575" t="s">
        <v>1534</v>
      </c>
      <c r="B2575" t="s">
        <v>1535</v>
      </c>
      <c r="C2575" t="s">
        <v>699</v>
      </c>
      <c r="D2575" t="s">
        <v>1544</v>
      </c>
      <c r="E2575" t="s">
        <v>30</v>
      </c>
      <c r="F2575">
        <v>5</v>
      </c>
    </row>
    <row r="2576" spans="1:6">
      <c r="A2576" t="s">
        <v>1534</v>
      </c>
      <c r="B2576" t="s">
        <v>1535</v>
      </c>
      <c r="C2576" t="s">
        <v>699</v>
      </c>
      <c r="D2576" t="s">
        <v>1544</v>
      </c>
      <c r="E2576" t="s">
        <v>8</v>
      </c>
      <c r="F2576">
        <v>5</v>
      </c>
    </row>
    <row r="2577" spans="1:6">
      <c r="A2577" t="s">
        <v>1534</v>
      </c>
      <c r="B2577" t="s">
        <v>1535</v>
      </c>
      <c r="C2577" t="s">
        <v>699</v>
      </c>
      <c r="D2577" t="s">
        <v>1545</v>
      </c>
      <c r="E2577" t="s">
        <v>26</v>
      </c>
      <c r="F2577">
        <v>1</v>
      </c>
    </row>
    <row r="2578" spans="1:6">
      <c r="A2578" t="s">
        <v>1534</v>
      </c>
      <c r="B2578" t="s">
        <v>1535</v>
      </c>
      <c r="C2578" t="s">
        <v>699</v>
      </c>
      <c r="D2578" t="s">
        <v>1545</v>
      </c>
      <c r="E2578" t="s">
        <v>52</v>
      </c>
      <c r="F2578">
        <v>2</v>
      </c>
    </row>
    <row r="2579" spans="1:6">
      <c r="A2579" t="s">
        <v>1534</v>
      </c>
      <c r="B2579" t="s">
        <v>1535</v>
      </c>
      <c r="C2579" t="s">
        <v>699</v>
      </c>
      <c r="D2579" t="s">
        <v>1545</v>
      </c>
      <c r="E2579" t="s">
        <v>29</v>
      </c>
      <c r="F2579">
        <v>19</v>
      </c>
    </row>
    <row r="2580" spans="1:6">
      <c r="A2580" t="s">
        <v>1534</v>
      </c>
      <c r="B2580" t="s">
        <v>1535</v>
      </c>
      <c r="C2580" t="s">
        <v>699</v>
      </c>
      <c r="D2580" t="s">
        <v>1545</v>
      </c>
      <c r="E2580" t="s">
        <v>130</v>
      </c>
      <c r="F2580">
        <v>1</v>
      </c>
    </row>
    <row r="2581" spans="1:6">
      <c r="A2581" t="s">
        <v>1534</v>
      </c>
      <c r="B2581" t="s">
        <v>1535</v>
      </c>
      <c r="C2581" t="s">
        <v>699</v>
      </c>
      <c r="D2581" t="s">
        <v>1545</v>
      </c>
      <c r="E2581" t="s">
        <v>8</v>
      </c>
      <c r="F2581">
        <v>2</v>
      </c>
    </row>
    <row r="2582" spans="1:6">
      <c r="A2582" t="s">
        <v>1534</v>
      </c>
      <c r="B2582" t="s">
        <v>1535</v>
      </c>
      <c r="C2582" t="s">
        <v>699</v>
      </c>
      <c r="D2582" t="s">
        <v>1546</v>
      </c>
      <c r="E2582" t="s">
        <v>26</v>
      </c>
      <c r="F2582">
        <v>9</v>
      </c>
    </row>
    <row r="2583" spans="1:6">
      <c r="A2583" t="s">
        <v>1534</v>
      </c>
      <c r="B2583" t="s">
        <v>1535</v>
      </c>
      <c r="C2583" t="s">
        <v>699</v>
      </c>
      <c r="D2583" t="s">
        <v>1546</v>
      </c>
      <c r="E2583" t="s">
        <v>52</v>
      </c>
      <c r="F2583">
        <v>1</v>
      </c>
    </row>
    <row r="2584" spans="1:6">
      <c r="A2584" t="s">
        <v>1534</v>
      </c>
      <c r="B2584" t="s">
        <v>1535</v>
      </c>
      <c r="C2584" t="s">
        <v>699</v>
      </c>
      <c r="D2584" t="s">
        <v>1546</v>
      </c>
      <c r="E2584" t="s">
        <v>29</v>
      </c>
      <c r="F2584">
        <v>64</v>
      </c>
    </row>
    <row r="2585" spans="1:6">
      <c r="A2585" t="s">
        <v>1534</v>
      </c>
      <c r="B2585" t="s">
        <v>1535</v>
      </c>
      <c r="C2585" t="s">
        <v>699</v>
      </c>
      <c r="D2585" t="s">
        <v>1546</v>
      </c>
      <c r="E2585" t="s">
        <v>470</v>
      </c>
      <c r="F2585">
        <v>1</v>
      </c>
    </row>
    <row r="2586" spans="1:6">
      <c r="A2586" t="s">
        <v>1534</v>
      </c>
      <c r="B2586" t="s">
        <v>1535</v>
      </c>
      <c r="C2586" t="s">
        <v>699</v>
      </c>
      <c r="D2586" t="s">
        <v>1546</v>
      </c>
      <c r="E2586" t="s">
        <v>30</v>
      </c>
      <c r="F2586">
        <v>1</v>
      </c>
    </row>
    <row r="2587" spans="1:6">
      <c r="A2587" t="s">
        <v>1534</v>
      </c>
      <c r="B2587" t="s">
        <v>1535</v>
      </c>
      <c r="C2587" t="s">
        <v>699</v>
      </c>
      <c r="D2587" t="s">
        <v>1546</v>
      </c>
      <c r="E2587" t="s">
        <v>31</v>
      </c>
      <c r="F2587">
        <v>2</v>
      </c>
    </row>
    <row r="2588" spans="1:6">
      <c r="A2588" t="s">
        <v>1534</v>
      </c>
      <c r="B2588" t="s">
        <v>1535</v>
      </c>
      <c r="C2588" t="s">
        <v>699</v>
      </c>
      <c r="D2588" t="s">
        <v>1546</v>
      </c>
      <c r="E2588" t="s">
        <v>47</v>
      </c>
      <c r="F2588">
        <v>2</v>
      </c>
    </row>
    <row r="2589" spans="1:6">
      <c r="A2589" t="s">
        <v>1534</v>
      </c>
      <c r="B2589" t="s">
        <v>1535</v>
      </c>
      <c r="C2589" t="s">
        <v>699</v>
      </c>
      <c r="D2589" t="s">
        <v>1546</v>
      </c>
      <c r="E2589" t="s">
        <v>8</v>
      </c>
      <c r="F2589">
        <v>1</v>
      </c>
    </row>
    <row r="2590" spans="1:6">
      <c r="A2590" t="s">
        <v>1534</v>
      </c>
      <c r="B2590" t="s">
        <v>1535</v>
      </c>
      <c r="C2590" t="s">
        <v>699</v>
      </c>
      <c r="D2590" t="s">
        <v>1547</v>
      </c>
      <c r="E2590" t="s">
        <v>52</v>
      </c>
      <c r="F2590">
        <v>2</v>
      </c>
    </row>
    <row r="2591" spans="1:6">
      <c r="A2591" t="s">
        <v>1534</v>
      </c>
      <c r="B2591" t="s">
        <v>1535</v>
      </c>
      <c r="C2591" t="s">
        <v>699</v>
      </c>
      <c r="D2591" t="s">
        <v>1547</v>
      </c>
      <c r="E2591" t="s">
        <v>29</v>
      </c>
      <c r="F2591">
        <v>38</v>
      </c>
    </row>
    <row r="2592" spans="1:6">
      <c r="A2592" t="s">
        <v>1534</v>
      </c>
      <c r="B2592" t="s">
        <v>1535</v>
      </c>
      <c r="C2592" t="s">
        <v>699</v>
      </c>
      <c r="D2592" t="s">
        <v>1547</v>
      </c>
      <c r="E2592" t="s">
        <v>31</v>
      </c>
      <c r="F2592">
        <v>2</v>
      </c>
    </row>
    <row r="2593" spans="1:6">
      <c r="A2593" t="s">
        <v>1534</v>
      </c>
      <c r="B2593" t="s">
        <v>1535</v>
      </c>
      <c r="C2593" t="s">
        <v>699</v>
      </c>
      <c r="D2593" t="s">
        <v>1548</v>
      </c>
      <c r="E2593" t="s">
        <v>29</v>
      </c>
      <c r="F2593">
        <v>12</v>
      </c>
    </row>
    <row r="2594" spans="1:6">
      <c r="A2594" t="s">
        <v>1534</v>
      </c>
      <c r="B2594" t="s">
        <v>1535</v>
      </c>
      <c r="C2594" t="s">
        <v>699</v>
      </c>
      <c r="D2594" t="s">
        <v>1548</v>
      </c>
      <c r="E2594" t="s">
        <v>41</v>
      </c>
      <c r="F2594">
        <v>1</v>
      </c>
    </row>
    <row r="2595" spans="1:6">
      <c r="A2595" t="s">
        <v>1534</v>
      </c>
      <c r="B2595" t="s">
        <v>1535</v>
      </c>
      <c r="C2595" t="s">
        <v>699</v>
      </c>
      <c r="D2595" t="s">
        <v>1548</v>
      </c>
      <c r="E2595" t="s">
        <v>31</v>
      </c>
      <c r="F2595">
        <v>1</v>
      </c>
    </row>
    <row r="2596" spans="1:6">
      <c r="A2596" t="s">
        <v>1534</v>
      </c>
      <c r="B2596" t="s">
        <v>1535</v>
      </c>
      <c r="C2596" t="s">
        <v>699</v>
      </c>
      <c r="D2596" t="s">
        <v>1548</v>
      </c>
      <c r="E2596" t="s">
        <v>47</v>
      </c>
      <c r="F2596">
        <v>1</v>
      </c>
    </row>
    <row r="2597" spans="1:6">
      <c r="A2597" t="s">
        <v>1534</v>
      </c>
      <c r="B2597" t="s">
        <v>1535</v>
      </c>
      <c r="C2597" t="s">
        <v>699</v>
      </c>
      <c r="D2597" t="s">
        <v>1549</v>
      </c>
      <c r="E2597" t="s">
        <v>29</v>
      </c>
      <c r="F2597">
        <v>28</v>
      </c>
    </row>
    <row r="2598" spans="1:6">
      <c r="A2598" t="s">
        <v>1534</v>
      </c>
      <c r="B2598" t="s">
        <v>1535</v>
      </c>
      <c r="C2598" t="s">
        <v>699</v>
      </c>
      <c r="D2598" t="s">
        <v>1550</v>
      </c>
      <c r="E2598" t="s">
        <v>29</v>
      </c>
      <c r="F2598">
        <v>3</v>
      </c>
    </row>
    <row r="2599" spans="1:6">
      <c r="A2599" t="s">
        <v>1534</v>
      </c>
      <c r="B2599" t="s">
        <v>1535</v>
      </c>
      <c r="C2599" t="s">
        <v>699</v>
      </c>
      <c r="D2599" t="s">
        <v>1550</v>
      </c>
      <c r="E2599" t="s">
        <v>216</v>
      </c>
      <c r="F2599">
        <v>1</v>
      </c>
    </row>
    <row r="2600" spans="1:6">
      <c r="A2600" t="s">
        <v>1534</v>
      </c>
      <c r="B2600" t="s">
        <v>1535</v>
      </c>
      <c r="C2600" t="s">
        <v>699</v>
      </c>
      <c r="D2600" t="s">
        <v>1550</v>
      </c>
      <c r="E2600" t="s">
        <v>31</v>
      </c>
      <c r="F2600">
        <v>1</v>
      </c>
    </row>
    <row r="2601" spans="1:6">
      <c r="A2601" t="s">
        <v>1534</v>
      </c>
      <c r="B2601" t="s">
        <v>1535</v>
      </c>
      <c r="C2601" t="s">
        <v>699</v>
      </c>
      <c r="D2601" t="s">
        <v>1551</v>
      </c>
      <c r="E2601" t="s">
        <v>29</v>
      </c>
      <c r="F2601">
        <v>12</v>
      </c>
    </row>
    <row r="2602" spans="1:6">
      <c r="A2602" t="s">
        <v>1534</v>
      </c>
      <c r="B2602" t="s">
        <v>1535</v>
      </c>
      <c r="C2602" t="s">
        <v>699</v>
      </c>
      <c r="D2602" t="s">
        <v>1551</v>
      </c>
      <c r="E2602" t="s">
        <v>31</v>
      </c>
      <c r="F2602">
        <v>2</v>
      </c>
    </row>
    <row r="2603" spans="1:6">
      <c r="A2603" t="s">
        <v>1534</v>
      </c>
      <c r="B2603" t="s">
        <v>1552</v>
      </c>
      <c r="C2603" t="s">
        <v>699</v>
      </c>
      <c r="D2603" t="s">
        <v>1553</v>
      </c>
      <c r="E2603" t="s">
        <v>26</v>
      </c>
      <c r="F2603">
        <v>2</v>
      </c>
    </row>
    <row r="2604" spans="1:6">
      <c r="A2604" t="s">
        <v>1534</v>
      </c>
      <c r="B2604" t="s">
        <v>1552</v>
      </c>
      <c r="C2604" t="s">
        <v>699</v>
      </c>
      <c r="D2604" t="s">
        <v>1553</v>
      </c>
      <c r="E2604" t="s">
        <v>29</v>
      </c>
      <c r="F2604">
        <v>5</v>
      </c>
    </row>
    <row r="2605" spans="1:6">
      <c r="A2605" t="s">
        <v>1534</v>
      </c>
      <c r="B2605" t="s">
        <v>1552</v>
      </c>
      <c r="C2605" t="s">
        <v>699</v>
      </c>
      <c r="D2605" t="s">
        <v>1553</v>
      </c>
      <c r="E2605" t="s">
        <v>8</v>
      </c>
      <c r="F2605">
        <v>3</v>
      </c>
    </row>
    <row r="2606" spans="1:6">
      <c r="A2606" t="s">
        <v>1534</v>
      </c>
      <c r="B2606" t="s">
        <v>1552</v>
      </c>
      <c r="C2606" t="s">
        <v>699</v>
      </c>
      <c r="D2606" t="s">
        <v>1554</v>
      </c>
      <c r="E2606" t="s">
        <v>29</v>
      </c>
      <c r="F2606">
        <v>4</v>
      </c>
    </row>
    <row r="2607" spans="1:6">
      <c r="A2607" t="s">
        <v>1534</v>
      </c>
      <c r="B2607" t="s">
        <v>1552</v>
      </c>
      <c r="C2607" t="s">
        <v>699</v>
      </c>
      <c r="D2607" t="s">
        <v>1554</v>
      </c>
      <c r="E2607" t="s">
        <v>41</v>
      </c>
      <c r="F2607">
        <v>1</v>
      </c>
    </row>
    <row r="2608" spans="1:6">
      <c r="A2608" t="s">
        <v>1534</v>
      </c>
      <c r="B2608" t="s">
        <v>1552</v>
      </c>
      <c r="C2608" t="s">
        <v>699</v>
      </c>
      <c r="D2608" t="s">
        <v>1554</v>
      </c>
      <c r="E2608" t="s">
        <v>1268</v>
      </c>
      <c r="F2608">
        <v>1</v>
      </c>
    </row>
    <row r="2609" spans="1:6">
      <c r="A2609" t="s">
        <v>1534</v>
      </c>
      <c r="B2609" t="s">
        <v>1552</v>
      </c>
      <c r="C2609" t="s">
        <v>699</v>
      </c>
      <c r="D2609" t="s">
        <v>1555</v>
      </c>
      <c r="E2609" t="s">
        <v>26</v>
      </c>
      <c r="F2609">
        <v>2</v>
      </c>
    </row>
    <row r="2610" spans="1:6">
      <c r="A2610" t="s">
        <v>1534</v>
      </c>
      <c r="B2610" t="s">
        <v>1552</v>
      </c>
      <c r="C2610" t="s">
        <v>699</v>
      </c>
      <c r="D2610" t="s">
        <v>1555</v>
      </c>
      <c r="E2610" t="s">
        <v>29</v>
      </c>
      <c r="F2610">
        <v>4</v>
      </c>
    </row>
    <row r="2611" spans="1:6">
      <c r="A2611" t="s">
        <v>1534</v>
      </c>
      <c r="B2611" t="s">
        <v>1552</v>
      </c>
      <c r="C2611" t="s">
        <v>699</v>
      </c>
      <c r="D2611" t="s">
        <v>1555</v>
      </c>
      <c r="E2611" t="s">
        <v>216</v>
      </c>
      <c r="F2611">
        <v>1</v>
      </c>
    </row>
    <row r="2612" spans="1:6">
      <c r="A2612" t="s">
        <v>1534</v>
      </c>
      <c r="B2612" t="s">
        <v>1552</v>
      </c>
      <c r="C2612" t="s">
        <v>699</v>
      </c>
      <c r="D2612" t="s">
        <v>1556</v>
      </c>
      <c r="E2612" t="s">
        <v>26</v>
      </c>
      <c r="F2612">
        <v>4</v>
      </c>
    </row>
    <row r="2613" spans="1:6">
      <c r="A2613" t="s">
        <v>1534</v>
      </c>
      <c r="B2613" t="s">
        <v>1552</v>
      </c>
      <c r="C2613" t="s">
        <v>699</v>
      </c>
      <c r="D2613" t="s">
        <v>1556</v>
      </c>
      <c r="E2613" t="s">
        <v>29</v>
      </c>
      <c r="F2613">
        <v>15</v>
      </c>
    </row>
    <row r="2614" spans="1:6">
      <c r="A2614" t="s">
        <v>1534</v>
      </c>
      <c r="B2614" t="s">
        <v>1552</v>
      </c>
      <c r="C2614" t="s">
        <v>699</v>
      </c>
      <c r="D2614" t="s">
        <v>1556</v>
      </c>
      <c r="E2614" t="s">
        <v>30</v>
      </c>
      <c r="F2614">
        <v>3</v>
      </c>
    </row>
    <row r="2615" spans="1:6">
      <c r="A2615" t="s">
        <v>1534</v>
      </c>
      <c r="B2615" t="s">
        <v>1552</v>
      </c>
      <c r="C2615" t="s">
        <v>699</v>
      </c>
      <c r="D2615" t="s">
        <v>1556</v>
      </c>
      <c r="E2615" t="s">
        <v>47</v>
      </c>
      <c r="F2615">
        <v>1</v>
      </c>
    </row>
    <row r="2616" spans="1:6">
      <c r="A2616" t="s">
        <v>1534</v>
      </c>
      <c r="B2616" t="s">
        <v>1552</v>
      </c>
      <c r="C2616" t="s">
        <v>699</v>
      </c>
      <c r="D2616" t="s">
        <v>1556</v>
      </c>
      <c r="E2616" t="s">
        <v>8</v>
      </c>
      <c r="F2616">
        <v>2</v>
      </c>
    </row>
    <row r="2617" spans="1:6">
      <c r="A2617" t="s">
        <v>1534</v>
      </c>
      <c r="B2617" t="s">
        <v>1552</v>
      </c>
      <c r="C2617" t="s">
        <v>699</v>
      </c>
      <c r="D2617" t="s">
        <v>1552</v>
      </c>
      <c r="E2617" t="s">
        <v>26</v>
      </c>
      <c r="F2617">
        <v>4</v>
      </c>
    </row>
    <row r="2618" spans="1:6">
      <c r="A2618" t="s">
        <v>1534</v>
      </c>
      <c r="B2618" t="s">
        <v>1552</v>
      </c>
      <c r="C2618" t="s">
        <v>699</v>
      </c>
      <c r="D2618" t="s">
        <v>1552</v>
      </c>
      <c r="E2618" t="s">
        <v>52</v>
      </c>
      <c r="F2618">
        <v>1</v>
      </c>
    </row>
    <row r="2619" spans="1:6">
      <c r="A2619" t="s">
        <v>1534</v>
      </c>
      <c r="B2619" t="s">
        <v>1552</v>
      </c>
      <c r="C2619" t="s">
        <v>699</v>
      </c>
      <c r="D2619" t="s">
        <v>1552</v>
      </c>
      <c r="E2619" t="s">
        <v>29</v>
      </c>
      <c r="F2619">
        <v>20</v>
      </c>
    </row>
    <row r="2620" spans="1:6">
      <c r="A2620" t="s">
        <v>1534</v>
      </c>
      <c r="B2620" t="s">
        <v>1552</v>
      </c>
      <c r="C2620" t="s">
        <v>699</v>
      </c>
      <c r="D2620" t="s">
        <v>1552</v>
      </c>
      <c r="E2620" t="s">
        <v>216</v>
      </c>
      <c r="F2620">
        <v>1</v>
      </c>
    </row>
    <row r="2621" spans="1:6">
      <c r="A2621" t="s">
        <v>1534</v>
      </c>
      <c r="B2621" t="s">
        <v>1552</v>
      </c>
      <c r="C2621" t="s">
        <v>699</v>
      </c>
      <c r="D2621" t="s">
        <v>1552</v>
      </c>
      <c r="E2621" t="s">
        <v>1268</v>
      </c>
      <c r="F2621">
        <v>1</v>
      </c>
    </row>
    <row r="2622" spans="1:6">
      <c r="A2622" t="s">
        <v>1534</v>
      </c>
      <c r="B2622" t="s">
        <v>1552</v>
      </c>
      <c r="C2622" t="s">
        <v>699</v>
      </c>
      <c r="D2622" t="s">
        <v>1552</v>
      </c>
      <c r="E2622" t="s">
        <v>8</v>
      </c>
      <c r="F2622">
        <v>3</v>
      </c>
    </row>
    <row r="2623" spans="1:6">
      <c r="A2623" t="s">
        <v>1534</v>
      </c>
      <c r="B2623" t="s">
        <v>1552</v>
      </c>
      <c r="C2623" t="s">
        <v>699</v>
      </c>
      <c r="D2623" t="s">
        <v>1557</v>
      </c>
      <c r="E2623" t="s">
        <v>52</v>
      </c>
      <c r="F2623">
        <v>1</v>
      </c>
    </row>
    <row r="2624" spans="1:6">
      <c r="A2624" t="s">
        <v>1534</v>
      </c>
      <c r="B2624" t="s">
        <v>1552</v>
      </c>
      <c r="C2624" t="s">
        <v>699</v>
      </c>
      <c r="D2624" t="s">
        <v>1557</v>
      </c>
      <c r="E2624" t="s">
        <v>29</v>
      </c>
      <c r="F2624">
        <v>17</v>
      </c>
    </row>
    <row r="2625" spans="1:6">
      <c r="A2625" t="s">
        <v>1534</v>
      </c>
      <c r="B2625" t="s">
        <v>1552</v>
      </c>
      <c r="C2625" t="s">
        <v>699</v>
      </c>
      <c r="D2625" t="s">
        <v>1557</v>
      </c>
      <c r="E2625" t="s">
        <v>46</v>
      </c>
      <c r="F2625">
        <v>1</v>
      </c>
    </row>
    <row r="2626" spans="1:6">
      <c r="A2626" t="s">
        <v>1534</v>
      </c>
      <c r="B2626" t="s">
        <v>1552</v>
      </c>
      <c r="C2626" t="s">
        <v>699</v>
      </c>
      <c r="D2626" t="s">
        <v>1557</v>
      </c>
      <c r="E2626" t="s">
        <v>624</v>
      </c>
      <c r="F2626">
        <v>1</v>
      </c>
    </row>
    <row r="2627" spans="1:6">
      <c r="A2627" t="s">
        <v>1534</v>
      </c>
      <c r="B2627" t="s">
        <v>1552</v>
      </c>
      <c r="C2627" t="s">
        <v>699</v>
      </c>
      <c r="D2627" t="s">
        <v>1557</v>
      </c>
      <c r="E2627" t="s">
        <v>31</v>
      </c>
      <c r="F2627">
        <v>1</v>
      </c>
    </row>
    <row r="2628" spans="1:6">
      <c r="A2628" t="s">
        <v>1534</v>
      </c>
      <c r="B2628" t="s">
        <v>1552</v>
      </c>
      <c r="C2628" t="s">
        <v>699</v>
      </c>
      <c r="D2628" t="s">
        <v>1557</v>
      </c>
      <c r="E2628" t="s">
        <v>8</v>
      </c>
      <c r="F2628">
        <v>1</v>
      </c>
    </row>
    <row r="2629" spans="1:6">
      <c r="A2629" t="s">
        <v>1534</v>
      </c>
      <c r="B2629" t="s">
        <v>1552</v>
      </c>
      <c r="C2629" t="s">
        <v>699</v>
      </c>
      <c r="D2629" t="s">
        <v>1558</v>
      </c>
      <c r="E2629" t="s">
        <v>26</v>
      </c>
      <c r="F2629">
        <v>11</v>
      </c>
    </row>
    <row r="2630" spans="1:6">
      <c r="A2630" t="s">
        <v>1534</v>
      </c>
      <c r="B2630" t="s">
        <v>1552</v>
      </c>
      <c r="C2630" t="s">
        <v>699</v>
      </c>
      <c r="D2630" t="s">
        <v>1558</v>
      </c>
      <c r="E2630" t="s">
        <v>29</v>
      </c>
      <c r="F2630">
        <v>5</v>
      </c>
    </row>
    <row r="2631" spans="1:6">
      <c r="A2631" t="s">
        <v>1534</v>
      </c>
      <c r="B2631" t="s">
        <v>1552</v>
      </c>
      <c r="C2631" t="s">
        <v>699</v>
      </c>
      <c r="D2631" t="s">
        <v>1558</v>
      </c>
      <c r="E2631" t="s">
        <v>8</v>
      </c>
      <c r="F2631">
        <v>4</v>
      </c>
    </row>
    <row r="2632" spans="1:6">
      <c r="A2632" t="s">
        <v>1534</v>
      </c>
      <c r="B2632" t="s">
        <v>1552</v>
      </c>
      <c r="C2632" t="s">
        <v>699</v>
      </c>
      <c r="D2632" t="s">
        <v>1559</v>
      </c>
      <c r="E2632" t="s">
        <v>29</v>
      </c>
      <c r="F2632">
        <v>6</v>
      </c>
    </row>
    <row r="2633" spans="1:6">
      <c r="A2633" t="s">
        <v>1534</v>
      </c>
      <c r="B2633" t="s">
        <v>1552</v>
      </c>
      <c r="C2633" t="s">
        <v>699</v>
      </c>
      <c r="D2633" t="s">
        <v>1559</v>
      </c>
      <c r="E2633" t="s">
        <v>31</v>
      </c>
      <c r="F2633">
        <v>1</v>
      </c>
    </row>
    <row r="2634" spans="1:6">
      <c r="A2634" t="s">
        <v>1534</v>
      </c>
      <c r="B2634" t="s">
        <v>1552</v>
      </c>
      <c r="C2634" t="s">
        <v>699</v>
      </c>
      <c r="D2634" t="s">
        <v>1560</v>
      </c>
      <c r="E2634" t="s">
        <v>29</v>
      </c>
      <c r="F2634">
        <v>7</v>
      </c>
    </row>
    <row r="2635" spans="1:6">
      <c r="A2635" t="s">
        <v>1534</v>
      </c>
      <c r="B2635" t="s">
        <v>1552</v>
      </c>
      <c r="C2635" t="s">
        <v>699</v>
      </c>
      <c r="D2635" t="s">
        <v>1560</v>
      </c>
      <c r="E2635" t="s">
        <v>8</v>
      </c>
      <c r="F2635">
        <v>3</v>
      </c>
    </row>
    <row r="2636" spans="1:6">
      <c r="A2636" t="s">
        <v>1534</v>
      </c>
      <c r="B2636" t="s">
        <v>1552</v>
      </c>
      <c r="C2636" t="s">
        <v>699</v>
      </c>
      <c r="D2636" t="s">
        <v>1561</v>
      </c>
      <c r="E2636" t="s">
        <v>26</v>
      </c>
      <c r="F2636">
        <v>1</v>
      </c>
    </row>
    <row r="2637" spans="1:6">
      <c r="A2637" t="s">
        <v>1534</v>
      </c>
      <c r="B2637" t="s">
        <v>1552</v>
      </c>
      <c r="C2637" t="s">
        <v>699</v>
      </c>
      <c r="D2637" t="s">
        <v>1561</v>
      </c>
      <c r="E2637" t="s">
        <v>29</v>
      </c>
      <c r="F2637">
        <v>7</v>
      </c>
    </row>
    <row r="2638" spans="1:6">
      <c r="A2638" t="s">
        <v>1534</v>
      </c>
      <c r="B2638" t="s">
        <v>1552</v>
      </c>
      <c r="C2638" t="s">
        <v>699</v>
      </c>
      <c r="D2638" t="s">
        <v>1561</v>
      </c>
      <c r="E2638" t="s">
        <v>47</v>
      </c>
      <c r="F2638">
        <v>4</v>
      </c>
    </row>
    <row r="2639" spans="1:6">
      <c r="A2639" t="s">
        <v>1534</v>
      </c>
      <c r="B2639" t="s">
        <v>1552</v>
      </c>
      <c r="C2639" t="s">
        <v>699</v>
      </c>
      <c r="D2639" t="s">
        <v>1562</v>
      </c>
      <c r="E2639" t="s">
        <v>29</v>
      </c>
      <c r="F2639">
        <v>8</v>
      </c>
    </row>
    <row r="2640" spans="1:6">
      <c r="A2640" t="s">
        <v>1534</v>
      </c>
      <c r="B2640" t="s">
        <v>1552</v>
      </c>
      <c r="C2640" t="s">
        <v>699</v>
      </c>
      <c r="D2640" t="s">
        <v>1562</v>
      </c>
      <c r="E2640" t="s">
        <v>31</v>
      </c>
      <c r="F2640">
        <v>1</v>
      </c>
    </row>
    <row r="2641" spans="1:6">
      <c r="A2641" t="s">
        <v>1534</v>
      </c>
      <c r="B2641" t="s">
        <v>1552</v>
      </c>
      <c r="C2641" t="s">
        <v>699</v>
      </c>
      <c r="D2641" t="s">
        <v>1563</v>
      </c>
      <c r="E2641" t="s">
        <v>29</v>
      </c>
      <c r="F2641">
        <v>18</v>
      </c>
    </row>
    <row r="2642" spans="1:6">
      <c r="A2642" t="s">
        <v>1534</v>
      </c>
      <c r="B2642" t="s">
        <v>1552</v>
      </c>
      <c r="C2642" t="s">
        <v>699</v>
      </c>
      <c r="D2642" t="s">
        <v>1563</v>
      </c>
      <c r="E2642" t="s">
        <v>216</v>
      </c>
      <c r="F2642">
        <v>1</v>
      </c>
    </row>
    <row r="2643" spans="1:6">
      <c r="A2643" t="s">
        <v>1534</v>
      </c>
      <c r="B2643" t="s">
        <v>1552</v>
      </c>
      <c r="C2643" t="s">
        <v>699</v>
      </c>
      <c r="D2643" t="s">
        <v>1563</v>
      </c>
      <c r="E2643" t="s">
        <v>31</v>
      </c>
      <c r="F2643">
        <v>1</v>
      </c>
    </row>
    <row r="2644" spans="1:6">
      <c r="A2644" t="s">
        <v>1534</v>
      </c>
      <c r="B2644" t="s">
        <v>1552</v>
      </c>
      <c r="C2644" t="s">
        <v>699</v>
      </c>
      <c r="D2644" t="s">
        <v>1564</v>
      </c>
      <c r="E2644" t="s">
        <v>29</v>
      </c>
      <c r="F2644">
        <v>1</v>
      </c>
    </row>
    <row r="2645" spans="1:6">
      <c r="A2645" t="s">
        <v>1534</v>
      </c>
      <c r="B2645" t="s">
        <v>1552</v>
      </c>
      <c r="C2645" t="s">
        <v>699</v>
      </c>
      <c r="D2645" t="s">
        <v>1564</v>
      </c>
      <c r="E2645" t="s">
        <v>30</v>
      </c>
      <c r="F2645">
        <v>1</v>
      </c>
    </row>
    <row r="2646" spans="1:6">
      <c r="A2646" t="s">
        <v>1534</v>
      </c>
      <c r="B2646" t="s">
        <v>1552</v>
      </c>
      <c r="C2646" t="s">
        <v>699</v>
      </c>
      <c r="D2646" t="s">
        <v>1564</v>
      </c>
      <c r="E2646" t="s">
        <v>31</v>
      </c>
      <c r="F2646">
        <v>1</v>
      </c>
    </row>
    <row r="2647" spans="1:6">
      <c r="A2647" t="s">
        <v>1534</v>
      </c>
      <c r="B2647" t="s">
        <v>1552</v>
      </c>
      <c r="C2647" t="s">
        <v>699</v>
      </c>
      <c r="D2647" t="s">
        <v>1564</v>
      </c>
      <c r="E2647" t="s">
        <v>119</v>
      </c>
      <c r="F2647">
        <v>1</v>
      </c>
    </row>
    <row r="2648" spans="1:6">
      <c r="A2648" t="s">
        <v>1534</v>
      </c>
      <c r="B2648" t="s">
        <v>1552</v>
      </c>
      <c r="C2648" t="s">
        <v>699</v>
      </c>
      <c r="D2648" t="s">
        <v>1565</v>
      </c>
      <c r="E2648" t="s">
        <v>29</v>
      </c>
      <c r="F2648">
        <v>2</v>
      </c>
    </row>
    <row r="2649" spans="1:6">
      <c r="A2649" t="s">
        <v>1534</v>
      </c>
      <c r="B2649" t="s">
        <v>1552</v>
      </c>
      <c r="C2649" t="s">
        <v>699</v>
      </c>
      <c r="D2649" t="s">
        <v>1565</v>
      </c>
      <c r="E2649" t="s">
        <v>30</v>
      </c>
      <c r="F2649">
        <v>27</v>
      </c>
    </row>
    <row r="2650" spans="1:6">
      <c r="A2650" t="s">
        <v>1534</v>
      </c>
      <c r="B2650" t="s">
        <v>1552</v>
      </c>
      <c r="C2650" t="s">
        <v>699</v>
      </c>
      <c r="D2650" t="s">
        <v>1565</v>
      </c>
      <c r="E2650" t="s">
        <v>31</v>
      </c>
      <c r="F2650">
        <v>1</v>
      </c>
    </row>
    <row r="2651" spans="1:6">
      <c r="A2651" t="s">
        <v>1534</v>
      </c>
      <c r="B2651" t="s">
        <v>1552</v>
      </c>
      <c r="C2651" t="s">
        <v>699</v>
      </c>
      <c r="D2651" t="s">
        <v>1565</v>
      </c>
      <c r="E2651" t="s">
        <v>47</v>
      </c>
      <c r="F2651">
        <v>1</v>
      </c>
    </row>
    <row r="2652" spans="1:6">
      <c r="A2652" t="s">
        <v>1534</v>
      </c>
      <c r="B2652" t="s">
        <v>1552</v>
      </c>
      <c r="C2652" t="s">
        <v>699</v>
      </c>
      <c r="D2652" t="s">
        <v>1565</v>
      </c>
      <c r="E2652" t="s">
        <v>8</v>
      </c>
      <c r="F2652">
        <v>3</v>
      </c>
    </row>
    <row r="2653" spans="1:6">
      <c r="A2653" t="s">
        <v>1534</v>
      </c>
      <c r="B2653" t="s">
        <v>1566</v>
      </c>
      <c r="C2653" t="s">
        <v>699</v>
      </c>
      <c r="D2653" t="s">
        <v>1567</v>
      </c>
      <c r="E2653" t="s">
        <v>29</v>
      </c>
      <c r="F2653">
        <v>1</v>
      </c>
    </row>
    <row r="2654" spans="1:6">
      <c r="A2654" t="s">
        <v>1534</v>
      </c>
      <c r="B2654" t="s">
        <v>1566</v>
      </c>
      <c r="C2654" t="s">
        <v>699</v>
      </c>
      <c r="D2654" t="s">
        <v>1567</v>
      </c>
      <c r="E2654" t="s">
        <v>8</v>
      </c>
      <c r="F2654">
        <v>1</v>
      </c>
    </row>
    <row r="2655" spans="1:6">
      <c r="A2655" t="s">
        <v>1534</v>
      </c>
      <c r="B2655" t="s">
        <v>1566</v>
      </c>
      <c r="C2655" t="s">
        <v>699</v>
      </c>
      <c r="D2655" t="s">
        <v>1568</v>
      </c>
      <c r="E2655" t="s">
        <v>26</v>
      </c>
      <c r="F2655">
        <v>1</v>
      </c>
    </row>
    <row r="2656" spans="1:6">
      <c r="A2656" t="s">
        <v>1534</v>
      </c>
      <c r="B2656" t="s">
        <v>1566</v>
      </c>
      <c r="C2656" t="s">
        <v>699</v>
      </c>
      <c r="D2656" t="s">
        <v>1568</v>
      </c>
      <c r="E2656" t="s">
        <v>29</v>
      </c>
      <c r="F2656">
        <v>2</v>
      </c>
    </row>
    <row r="2657" spans="1:6">
      <c r="A2657" t="s">
        <v>1534</v>
      </c>
      <c r="B2657" t="s">
        <v>1566</v>
      </c>
      <c r="C2657" t="s">
        <v>699</v>
      </c>
      <c r="D2657" t="s">
        <v>1568</v>
      </c>
      <c r="E2657" t="s">
        <v>82</v>
      </c>
      <c r="F2657">
        <v>1</v>
      </c>
    </row>
    <row r="2658" spans="1:6">
      <c r="A2658" t="s">
        <v>1534</v>
      </c>
      <c r="B2658" t="s">
        <v>1566</v>
      </c>
      <c r="C2658" t="s">
        <v>699</v>
      </c>
      <c r="D2658" t="s">
        <v>1568</v>
      </c>
      <c r="E2658" t="s">
        <v>30</v>
      </c>
      <c r="F2658">
        <v>1</v>
      </c>
    </row>
    <row r="2659" spans="1:6">
      <c r="A2659" t="s">
        <v>1534</v>
      </c>
      <c r="B2659" t="s">
        <v>1566</v>
      </c>
      <c r="C2659" t="s">
        <v>699</v>
      </c>
      <c r="D2659" t="s">
        <v>1568</v>
      </c>
      <c r="E2659" t="s">
        <v>8</v>
      </c>
      <c r="F2659">
        <v>1</v>
      </c>
    </row>
    <row r="2660" spans="1:6">
      <c r="A2660" t="s">
        <v>1534</v>
      </c>
      <c r="B2660" t="s">
        <v>1566</v>
      </c>
      <c r="C2660" t="s">
        <v>699</v>
      </c>
      <c r="D2660" t="s">
        <v>1569</v>
      </c>
      <c r="E2660" t="s">
        <v>26</v>
      </c>
      <c r="F2660">
        <v>1</v>
      </c>
    </row>
    <row r="2661" spans="1:6">
      <c r="A2661" t="s">
        <v>1534</v>
      </c>
      <c r="B2661" t="s">
        <v>1566</v>
      </c>
      <c r="C2661" t="s">
        <v>699</v>
      </c>
      <c r="D2661" t="s">
        <v>1569</v>
      </c>
      <c r="E2661" t="s">
        <v>29</v>
      </c>
      <c r="F2661">
        <v>1</v>
      </c>
    </row>
    <row r="2662" spans="1:6">
      <c r="A2662" t="s">
        <v>1534</v>
      </c>
      <c r="B2662" t="s">
        <v>1566</v>
      </c>
      <c r="C2662" t="s">
        <v>699</v>
      </c>
      <c r="D2662" t="s">
        <v>1570</v>
      </c>
      <c r="E2662" t="s">
        <v>26</v>
      </c>
      <c r="F2662">
        <v>3</v>
      </c>
    </row>
    <row r="2663" spans="1:6">
      <c r="A2663" t="s">
        <v>1534</v>
      </c>
      <c r="B2663" t="s">
        <v>1566</v>
      </c>
      <c r="C2663" t="s">
        <v>699</v>
      </c>
      <c r="D2663" t="s">
        <v>1570</v>
      </c>
      <c r="E2663" t="s">
        <v>29</v>
      </c>
      <c r="F2663">
        <v>3</v>
      </c>
    </row>
    <row r="2664" spans="1:6">
      <c r="A2664" t="s">
        <v>1534</v>
      </c>
      <c r="B2664" t="s">
        <v>1566</v>
      </c>
      <c r="C2664" t="s">
        <v>699</v>
      </c>
      <c r="D2664" t="s">
        <v>1571</v>
      </c>
      <c r="E2664" t="s">
        <v>103</v>
      </c>
      <c r="F2664">
        <v>1</v>
      </c>
    </row>
    <row r="2665" spans="1:6">
      <c r="A2665" t="s">
        <v>1534</v>
      </c>
      <c r="B2665" t="s">
        <v>1566</v>
      </c>
      <c r="C2665" t="s">
        <v>699</v>
      </c>
      <c r="D2665" t="s">
        <v>1571</v>
      </c>
      <c r="E2665" t="s">
        <v>30</v>
      </c>
      <c r="F2665">
        <v>2</v>
      </c>
    </row>
    <row r="2666" spans="1:6">
      <c r="A2666" t="s">
        <v>1534</v>
      </c>
      <c r="B2666" t="s">
        <v>1566</v>
      </c>
      <c r="C2666" t="s">
        <v>699</v>
      </c>
      <c r="D2666" t="s">
        <v>1571</v>
      </c>
      <c r="E2666" t="s">
        <v>8</v>
      </c>
      <c r="F2666">
        <v>1</v>
      </c>
    </row>
    <row r="2667" spans="1:6">
      <c r="A2667" t="s">
        <v>1534</v>
      </c>
      <c r="B2667" t="s">
        <v>1566</v>
      </c>
      <c r="C2667" t="s">
        <v>699</v>
      </c>
      <c r="D2667" t="s">
        <v>1572</v>
      </c>
      <c r="E2667" t="s">
        <v>29</v>
      </c>
      <c r="F2667">
        <v>4</v>
      </c>
    </row>
    <row r="2668" spans="1:6">
      <c r="A2668" t="s">
        <v>1534</v>
      </c>
      <c r="B2668" t="s">
        <v>1566</v>
      </c>
      <c r="C2668" t="s">
        <v>699</v>
      </c>
      <c r="D2668" t="s">
        <v>1572</v>
      </c>
      <c r="E2668" t="s">
        <v>82</v>
      </c>
      <c r="F2668">
        <v>3</v>
      </c>
    </row>
    <row r="2669" spans="1:6">
      <c r="A2669" t="s">
        <v>1534</v>
      </c>
      <c r="B2669" t="s">
        <v>1566</v>
      </c>
      <c r="C2669" t="s">
        <v>699</v>
      </c>
      <c r="D2669" t="s">
        <v>1572</v>
      </c>
      <c r="E2669" t="s">
        <v>30</v>
      </c>
      <c r="F2669">
        <v>1</v>
      </c>
    </row>
    <row r="2670" spans="1:6">
      <c r="A2670" t="s">
        <v>1534</v>
      </c>
      <c r="B2670" t="s">
        <v>1566</v>
      </c>
      <c r="C2670" t="s">
        <v>699</v>
      </c>
      <c r="D2670" t="s">
        <v>1573</v>
      </c>
      <c r="E2670" t="s">
        <v>26</v>
      </c>
      <c r="F2670">
        <v>4</v>
      </c>
    </row>
    <row r="2671" spans="1:6">
      <c r="A2671" t="s">
        <v>1534</v>
      </c>
      <c r="B2671" t="s">
        <v>1566</v>
      </c>
      <c r="C2671" t="s">
        <v>699</v>
      </c>
      <c r="D2671" t="s">
        <v>1573</v>
      </c>
      <c r="E2671" t="s">
        <v>8</v>
      </c>
      <c r="F2671">
        <v>2</v>
      </c>
    </row>
    <row r="2672" spans="1:6">
      <c r="A2672" t="s">
        <v>1534</v>
      </c>
      <c r="B2672" t="s">
        <v>1566</v>
      </c>
      <c r="C2672" t="s">
        <v>699</v>
      </c>
      <c r="D2672" t="s">
        <v>1574</v>
      </c>
      <c r="E2672" t="s">
        <v>41</v>
      </c>
      <c r="F2672">
        <v>1</v>
      </c>
    </row>
    <row r="2673" spans="1:6">
      <c r="A2673" t="s">
        <v>1534</v>
      </c>
      <c r="B2673" t="s">
        <v>1566</v>
      </c>
      <c r="C2673" t="s">
        <v>699</v>
      </c>
      <c r="D2673" t="s">
        <v>1575</v>
      </c>
      <c r="E2673" t="s">
        <v>26</v>
      </c>
      <c r="F2673">
        <v>14</v>
      </c>
    </row>
    <row r="2674" spans="1:6">
      <c r="A2674" t="s">
        <v>1534</v>
      </c>
      <c r="B2674" t="s">
        <v>1566</v>
      </c>
      <c r="C2674" t="s">
        <v>699</v>
      </c>
      <c r="D2674" t="s">
        <v>1575</v>
      </c>
      <c r="E2674" t="s">
        <v>52</v>
      </c>
      <c r="F2674">
        <v>1</v>
      </c>
    </row>
    <row r="2675" spans="1:6">
      <c r="A2675" t="s">
        <v>1534</v>
      </c>
      <c r="B2675" t="s">
        <v>1566</v>
      </c>
      <c r="C2675" t="s">
        <v>699</v>
      </c>
      <c r="D2675" t="s">
        <v>1575</v>
      </c>
      <c r="E2675" t="s">
        <v>29</v>
      </c>
      <c r="F2675">
        <v>12</v>
      </c>
    </row>
    <row r="2676" spans="1:6">
      <c r="A2676" t="s">
        <v>1534</v>
      </c>
      <c r="B2676" t="s">
        <v>1566</v>
      </c>
      <c r="C2676" t="s">
        <v>699</v>
      </c>
      <c r="D2676" t="s">
        <v>1575</v>
      </c>
      <c r="E2676" t="s">
        <v>895</v>
      </c>
      <c r="F2676">
        <v>1</v>
      </c>
    </row>
    <row r="2677" spans="1:6">
      <c r="A2677" t="s">
        <v>1534</v>
      </c>
      <c r="B2677" t="s">
        <v>1566</v>
      </c>
      <c r="C2677" t="s">
        <v>699</v>
      </c>
      <c r="D2677" t="s">
        <v>1575</v>
      </c>
      <c r="E2677" t="s">
        <v>637</v>
      </c>
      <c r="F2677">
        <v>2</v>
      </c>
    </row>
    <row r="2678" spans="1:6">
      <c r="A2678" t="s">
        <v>1534</v>
      </c>
      <c r="B2678" t="s">
        <v>1566</v>
      </c>
      <c r="C2678" t="s">
        <v>699</v>
      </c>
      <c r="D2678" t="s">
        <v>1575</v>
      </c>
      <c r="E2678" t="s">
        <v>1205</v>
      </c>
      <c r="F2678">
        <v>1</v>
      </c>
    </row>
    <row r="2679" spans="1:6">
      <c r="A2679" t="s">
        <v>1534</v>
      </c>
      <c r="B2679" t="s">
        <v>1566</v>
      </c>
      <c r="C2679" t="s">
        <v>699</v>
      </c>
      <c r="D2679" t="s">
        <v>1575</v>
      </c>
      <c r="E2679" t="s">
        <v>8</v>
      </c>
      <c r="F2679">
        <v>2</v>
      </c>
    </row>
    <row r="2680" spans="1:6">
      <c r="A2680" t="s">
        <v>1534</v>
      </c>
      <c r="B2680" t="s">
        <v>1566</v>
      </c>
      <c r="C2680" t="s">
        <v>699</v>
      </c>
      <c r="D2680" t="s">
        <v>1576</v>
      </c>
      <c r="E2680" t="s">
        <v>29</v>
      </c>
      <c r="F2680">
        <v>1</v>
      </c>
    </row>
    <row r="2681" spans="1:6">
      <c r="A2681" t="s">
        <v>1534</v>
      </c>
      <c r="B2681" t="s">
        <v>1566</v>
      </c>
      <c r="C2681" t="s">
        <v>699</v>
      </c>
      <c r="D2681" t="s">
        <v>1576</v>
      </c>
      <c r="E2681" t="s">
        <v>30</v>
      </c>
      <c r="F2681">
        <v>1</v>
      </c>
    </row>
    <row r="2682" spans="1:6">
      <c r="A2682" t="s">
        <v>1534</v>
      </c>
      <c r="B2682" t="s">
        <v>1566</v>
      </c>
      <c r="C2682" t="s">
        <v>699</v>
      </c>
      <c r="D2682" t="s">
        <v>1577</v>
      </c>
      <c r="E2682" t="s">
        <v>26</v>
      </c>
      <c r="F2682">
        <v>3</v>
      </c>
    </row>
    <row r="2683" spans="1:6">
      <c r="A2683" t="s">
        <v>1534</v>
      </c>
      <c r="B2683" t="s">
        <v>1566</v>
      </c>
      <c r="C2683" t="s">
        <v>699</v>
      </c>
      <c r="D2683" t="s">
        <v>1577</v>
      </c>
      <c r="E2683" t="s">
        <v>29</v>
      </c>
      <c r="F2683">
        <v>9</v>
      </c>
    </row>
    <row r="2684" spans="1:6">
      <c r="A2684" t="s">
        <v>1534</v>
      </c>
      <c r="B2684" t="s">
        <v>1566</v>
      </c>
      <c r="C2684" t="s">
        <v>699</v>
      </c>
      <c r="D2684" t="s">
        <v>1577</v>
      </c>
      <c r="E2684" t="s">
        <v>216</v>
      </c>
      <c r="F2684">
        <v>1</v>
      </c>
    </row>
    <row r="2685" spans="1:6">
      <c r="A2685" t="s">
        <v>1534</v>
      </c>
      <c r="B2685" t="s">
        <v>1566</v>
      </c>
      <c r="C2685" t="s">
        <v>699</v>
      </c>
      <c r="D2685" t="s">
        <v>1577</v>
      </c>
      <c r="E2685" t="s">
        <v>47</v>
      </c>
      <c r="F2685">
        <v>1</v>
      </c>
    </row>
    <row r="2686" spans="1:6">
      <c r="A2686" t="s">
        <v>1534</v>
      </c>
      <c r="B2686" t="s">
        <v>1566</v>
      </c>
      <c r="C2686" t="s">
        <v>699</v>
      </c>
      <c r="D2686" t="s">
        <v>1577</v>
      </c>
      <c r="E2686" t="s">
        <v>8</v>
      </c>
      <c r="F2686">
        <v>4</v>
      </c>
    </row>
    <row r="2687" spans="1:6">
      <c r="A2687" t="s">
        <v>1534</v>
      </c>
      <c r="B2687" t="s">
        <v>1566</v>
      </c>
      <c r="C2687" t="s">
        <v>699</v>
      </c>
      <c r="D2687" t="s">
        <v>1578</v>
      </c>
      <c r="E2687" t="s">
        <v>26</v>
      </c>
      <c r="F2687">
        <v>5</v>
      </c>
    </row>
    <row r="2688" spans="1:6">
      <c r="A2688" t="s">
        <v>1534</v>
      </c>
      <c r="B2688" t="s">
        <v>1566</v>
      </c>
      <c r="C2688" t="s">
        <v>699</v>
      </c>
      <c r="D2688" t="s">
        <v>1578</v>
      </c>
      <c r="E2688" t="s">
        <v>706</v>
      </c>
      <c r="F2688">
        <v>1</v>
      </c>
    </row>
    <row r="2689" spans="1:6">
      <c r="A2689" t="s">
        <v>1534</v>
      </c>
      <c r="B2689" t="s">
        <v>1566</v>
      </c>
      <c r="C2689" t="s">
        <v>699</v>
      </c>
      <c r="D2689" t="s">
        <v>1578</v>
      </c>
      <c r="E2689" t="s">
        <v>552</v>
      </c>
      <c r="F2689">
        <v>1</v>
      </c>
    </row>
    <row r="2690" spans="1:6">
      <c r="A2690" t="s">
        <v>1534</v>
      </c>
      <c r="B2690" t="s">
        <v>1566</v>
      </c>
      <c r="C2690" t="s">
        <v>699</v>
      </c>
      <c r="D2690" t="s">
        <v>1578</v>
      </c>
      <c r="E2690" t="s">
        <v>216</v>
      </c>
      <c r="F2690">
        <v>1</v>
      </c>
    </row>
    <row r="2691" spans="1:6">
      <c r="A2691" t="s">
        <v>1534</v>
      </c>
      <c r="B2691" t="s">
        <v>1566</v>
      </c>
      <c r="C2691" t="s">
        <v>699</v>
      </c>
      <c r="D2691" t="s">
        <v>1578</v>
      </c>
      <c r="E2691" t="s">
        <v>8</v>
      </c>
      <c r="F2691">
        <v>3</v>
      </c>
    </row>
    <row r="2692" spans="1:6">
      <c r="A2692" t="s">
        <v>1534</v>
      </c>
      <c r="B2692" t="s">
        <v>1566</v>
      </c>
      <c r="C2692" t="s">
        <v>699</v>
      </c>
      <c r="D2692" t="s">
        <v>1579</v>
      </c>
      <c r="E2692" t="s">
        <v>26</v>
      </c>
      <c r="F2692">
        <v>7</v>
      </c>
    </row>
    <row r="2693" spans="1:6">
      <c r="A2693" t="s">
        <v>1534</v>
      </c>
      <c r="B2693" t="s">
        <v>1566</v>
      </c>
      <c r="C2693" t="s">
        <v>699</v>
      </c>
      <c r="D2693" t="s">
        <v>1579</v>
      </c>
      <c r="E2693" t="s">
        <v>52</v>
      </c>
      <c r="F2693">
        <v>1</v>
      </c>
    </row>
    <row r="2694" spans="1:6">
      <c r="A2694" t="s">
        <v>1534</v>
      </c>
      <c r="B2694" t="s">
        <v>1566</v>
      </c>
      <c r="C2694" t="s">
        <v>699</v>
      </c>
      <c r="D2694" t="s">
        <v>1579</v>
      </c>
      <c r="E2694" t="s">
        <v>29</v>
      </c>
      <c r="F2694">
        <v>4</v>
      </c>
    </row>
    <row r="2695" spans="1:6">
      <c r="A2695" t="s">
        <v>1534</v>
      </c>
      <c r="B2695" t="s">
        <v>1566</v>
      </c>
      <c r="C2695" t="s">
        <v>699</v>
      </c>
      <c r="D2695" t="s">
        <v>1579</v>
      </c>
      <c r="E2695" t="s">
        <v>470</v>
      </c>
      <c r="F2695">
        <v>1</v>
      </c>
    </row>
    <row r="2696" spans="1:6">
      <c r="A2696" t="s">
        <v>1534</v>
      </c>
      <c r="B2696" t="s">
        <v>1566</v>
      </c>
      <c r="C2696" t="s">
        <v>699</v>
      </c>
      <c r="D2696" t="s">
        <v>1579</v>
      </c>
      <c r="E2696" t="s">
        <v>82</v>
      </c>
      <c r="F2696">
        <v>1</v>
      </c>
    </row>
    <row r="2697" spans="1:6">
      <c r="A2697" t="s">
        <v>1534</v>
      </c>
      <c r="B2697" t="s">
        <v>1566</v>
      </c>
      <c r="C2697" t="s">
        <v>699</v>
      </c>
      <c r="D2697" t="s">
        <v>1579</v>
      </c>
      <c r="E2697" t="s">
        <v>30</v>
      </c>
      <c r="F2697">
        <v>3</v>
      </c>
    </row>
    <row r="2698" spans="1:6">
      <c r="A2698" t="s">
        <v>1534</v>
      </c>
      <c r="B2698" t="s">
        <v>1566</v>
      </c>
      <c r="C2698" t="s">
        <v>699</v>
      </c>
      <c r="D2698" t="s">
        <v>1580</v>
      </c>
      <c r="E2698" t="s">
        <v>26</v>
      </c>
      <c r="F2698">
        <v>3</v>
      </c>
    </row>
    <row r="2699" spans="1:6">
      <c r="A2699" t="s">
        <v>1534</v>
      </c>
      <c r="B2699" t="s">
        <v>1566</v>
      </c>
      <c r="C2699" t="s">
        <v>699</v>
      </c>
      <c r="D2699" t="s">
        <v>1580</v>
      </c>
      <c r="E2699" t="s">
        <v>433</v>
      </c>
      <c r="F2699">
        <v>1</v>
      </c>
    </row>
    <row r="2700" spans="1:6">
      <c r="A2700" t="s">
        <v>1534</v>
      </c>
      <c r="B2700" t="s">
        <v>1566</v>
      </c>
      <c r="C2700" t="s">
        <v>699</v>
      </c>
      <c r="D2700" t="s">
        <v>1580</v>
      </c>
      <c r="E2700" t="s">
        <v>29</v>
      </c>
      <c r="F2700">
        <v>1</v>
      </c>
    </row>
    <row r="2701" spans="1:6">
      <c r="A2701" t="s">
        <v>1534</v>
      </c>
      <c r="B2701" t="s">
        <v>1566</v>
      </c>
      <c r="C2701" t="s">
        <v>699</v>
      </c>
      <c r="D2701" t="s">
        <v>1580</v>
      </c>
      <c r="E2701" t="s">
        <v>1205</v>
      </c>
      <c r="F2701">
        <v>1</v>
      </c>
    </row>
    <row r="2702" spans="1:6">
      <c r="A2702" t="s">
        <v>1534</v>
      </c>
      <c r="B2702" t="s">
        <v>1566</v>
      </c>
      <c r="C2702" t="s">
        <v>699</v>
      </c>
      <c r="D2702" t="s">
        <v>1580</v>
      </c>
      <c r="E2702" t="s">
        <v>31</v>
      </c>
      <c r="F2702">
        <v>1</v>
      </c>
    </row>
    <row r="2703" spans="1:6">
      <c r="A2703" t="s">
        <v>1534</v>
      </c>
      <c r="B2703" t="s">
        <v>1566</v>
      </c>
      <c r="C2703" t="s">
        <v>699</v>
      </c>
      <c r="D2703" t="s">
        <v>1580</v>
      </c>
      <c r="E2703" t="s">
        <v>47</v>
      </c>
      <c r="F2703">
        <v>1</v>
      </c>
    </row>
    <row r="2704" spans="1:6">
      <c r="A2704" t="s">
        <v>1534</v>
      </c>
      <c r="B2704" t="s">
        <v>1566</v>
      </c>
      <c r="C2704" t="s">
        <v>699</v>
      </c>
      <c r="D2704" t="s">
        <v>1581</v>
      </c>
      <c r="E2704" t="s">
        <v>26</v>
      </c>
      <c r="F2704">
        <v>9</v>
      </c>
    </row>
    <row r="2705" spans="1:6">
      <c r="A2705" t="s">
        <v>1534</v>
      </c>
      <c r="B2705" t="s">
        <v>1566</v>
      </c>
      <c r="C2705" t="s">
        <v>699</v>
      </c>
      <c r="D2705" t="s">
        <v>1581</v>
      </c>
      <c r="E2705" t="s">
        <v>29</v>
      </c>
      <c r="F2705">
        <v>13</v>
      </c>
    </row>
    <row r="2706" spans="1:6">
      <c r="A2706" t="s">
        <v>1534</v>
      </c>
      <c r="B2706" t="s">
        <v>1566</v>
      </c>
      <c r="C2706" t="s">
        <v>699</v>
      </c>
      <c r="D2706" t="s">
        <v>1581</v>
      </c>
      <c r="E2706" t="s">
        <v>470</v>
      </c>
      <c r="F2706">
        <v>1</v>
      </c>
    </row>
    <row r="2707" spans="1:6">
      <c r="A2707" t="s">
        <v>1534</v>
      </c>
      <c r="B2707" t="s">
        <v>1566</v>
      </c>
      <c r="C2707" t="s">
        <v>699</v>
      </c>
      <c r="D2707" t="s">
        <v>1582</v>
      </c>
      <c r="E2707" t="s">
        <v>26</v>
      </c>
      <c r="F2707">
        <v>28</v>
      </c>
    </row>
    <row r="2708" spans="1:6">
      <c r="A2708" t="s">
        <v>1534</v>
      </c>
      <c r="B2708" t="s">
        <v>1566</v>
      </c>
      <c r="C2708" t="s">
        <v>699</v>
      </c>
      <c r="D2708" t="s">
        <v>1582</v>
      </c>
      <c r="E2708" t="s">
        <v>29</v>
      </c>
      <c r="F2708">
        <v>13</v>
      </c>
    </row>
    <row r="2709" spans="1:6">
      <c r="A2709" t="s">
        <v>1534</v>
      </c>
      <c r="B2709" t="s">
        <v>1566</v>
      </c>
      <c r="C2709" t="s">
        <v>699</v>
      </c>
      <c r="D2709" t="s">
        <v>1582</v>
      </c>
      <c r="E2709" t="s">
        <v>637</v>
      </c>
      <c r="F2709">
        <v>1</v>
      </c>
    </row>
    <row r="2710" spans="1:6">
      <c r="A2710" t="s">
        <v>1534</v>
      </c>
      <c r="B2710" t="s">
        <v>1566</v>
      </c>
      <c r="C2710" t="s">
        <v>699</v>
      </c>
      <c r="D2710" t="s">
        <v>1582</v>
      </c>
      <c r="E2710" t="s">
        <v>426</v>
      </c>
      <c r="F2710">
        <v>1</v>
      </c>
    </row>
    <row r="2711" spans="1:6">
      <c r="A2711" t="s">
        <v>1534</v>
      </c>
      <c r="B2711" t="s">
        <v>1566</v>
      </c>
      <c r="C2711" t="s">
        <v>699</v>
      </c>
      <c r="D2711" t="s">
        <v>1582</v>
      </c>
      <c r="E2711" t="s">
        <v>8</v>
      </c>
      <c r="F2711">
        <v>1</v>
      </c>
    </row>
    <row r="2712" spans="1:6">
      <c r="A2712" t="s">
        <v>1534</v>
      </c>
      <c r="B2712" t="s">
        <v>1566</v>
      </c>
      <c r="C2712" t="s">
        <v>699</v>
      </c>
      <c r="D2712" t="s">
        <v>1583</v>
      </c>
      <c r="E2712" t="s">
        <v>26</v>
      </c>
      <c r="F2712">
        <v>3</v>
      </c>
    </row>
    <row r="2713" spans="1:6">
      <c r="A2713" t="s">
        <v>1534</v>
      </c>
      <c r="B2713" t="s">
        <v>1566</v>
      </c>
      <c r="C2713" t="s">
        <v>699</v>
      </c>
      <c r="D2713" t="s">
        <v>1583</v>
      </c>
      <c r="E2713" t="s">
        <v>52</v>
      </c>
      <c r="F2713">
        <v>1</v>
      </c>
    </row>
    <row r="2714" spans="1:6">
      <c r="A2714" t="s">
        <v>1534</v>
      </c>
      <c r="B2714" t="s">
        <v>1566</v>
      </c>
      <c r="C2714" t="s">
        <v>699</v>
      </c>
      <c r="D2714" t="s">
        <v>1583</v>
      </c>
      <c r="E2714" t="s">
        <v>29</v>
      </c>
      <c r="F2714">
        <v>6</v>
      </c>
    </row>
    <row r="2715" spans="1:6">
      <c r="A2715" t="s">
        <v>1534</v>
      </c>
      <c r="B2715" t="s">
        <v>1566</v>
      </c>
      <c r="C2715" t="s">
        <v>699</v>
      </c>
      <c r="D2715" t="s">
        <v>1583</v>
      </c>
      <c r="E2715" t="s">
        <v>30</v>
      </c>
      <c r="F2715">
        <v>2</v>
      </c>
    </row>
    <row r="2716" spans="1:6">
      <c r="A2716" t="s">
        <v>1534</v>
      </c>
      <c r="B2716" t="s">
        <v>1566</v>
      </c>
      <c r="C2716" t="s">
        <v>699</v>
      </c>
      <c r="D2716" t="s">
        <v>1583</v>
      </c>
      <c r="E2716" t="s">
        <v>31</v>
      </c>
      <c r="F2716">
        <v>1</v>
      </c>
    </row>
    <row r="2717" spans="1:6">
      <c r="A2717" t="s">
        <v>1534</v>
      </c>
      <c r="B2717" t="s">
        <v>1566</v>
      </c>
      <c r="C2717" t="s">
        <v>699</v>
      </c>
      <c r="D2717" t="s">
        <v>1583</v>
      </c>
      <c r="E2717" t="s">
        <v>47</v>
      </c>
      <c r="F2717">
        <v>1</v>
      </c>
    </row>
    <row r="2718" spans="1:6">
      <c r="A2718" t="s">
        <v>1534</v>
      </c>
      <c r="B2718" t="s">
        <v>1566</v>
      </c>
      <c r="C2718" t="s">
        <v>699</v>
      </c>
      <c r="D2718" t="s">
        <v>1583</v>
      </c>
      <c r="E2718" t="s">
        <v>8</v>
      </c>
      <c r="F2718">
        <v>1</v>
      </c>
    </row>
    <row r="2719" spans="1:6">
      <c r="A2719" t="s">
        <v>1534</v>
      </c>
      <c r="B2719" t="s">
        <v>1566</v>
      </c>
      <c r="C2719" t="s">
        <v>699</v>
      </c>
      <c r="D2719" t="s">
        <v>1584</v>
      </c>
      <c r="E2719" t="s">
        <v>26</v>
      </c>
      <c r="F2719">
        <v>22</v>
      </c>
    </row>
    <row r="2720" spans="1:6">
      <c r="A2720" t="s">
        <v>1534</v>
      </c>
      <c r="B2720" t="s">
        <v>1566</v>
      </c>
      <c r="C2720" t="s">
        <v>699</v>
      </c>
      <c r="D2720" t="s">
        <v>1584</v>
      </c>
      <c r="E2720" t="s">
        <v>29</v>
      </c>
      <c r="F2720">
        <v>7</v>
      </c>
    </row>
    <row r="2721" spans="1:6">
      <c r="A2721" t="s">
        <v>1534</v>
      </c>
      <c r="B2721" t="s">
        <v>1566</v>
      </c>
      <c r="C2721" t="s">
        <v>699</v>
      </c>
      <c r="D2721" t="s">
        <v>1584</v>
      </c>
      <c r="E2721" t="s">
        <v>637</v>
      </c>
      <c r="F2721">
        <v>1</v>
      </c>
    </row>
    <row r="2722" spans="1:6">
      <c r="A2722" t="s">
        <v>1534</v>
      </c>
      <c r="B2722" t="s">
        <v>1566</v>
      </c>
      <c r="C2722" t="s">
        <v>699</v>
      </c>
      <c r="D2722" t="s">
        <v>1584</v>
      </c>
      <c r="E2722" t="s">
        <v>30</v>
      </c>
      <c r="F2722">
        <v>1</v>
      </c>
    </row>
    <row r="2723" spans="1:6">
      <c r="A2723" t="s">
        <v>1534</v>
      </c>
      <c r="B2723" t="s">
        <v>1566</v>
      </c>
      <c r="C2723" t="s">
        <v>699</v>
      </c>
      <c r="D2723" t="s">
        <v>1584</v>
      </c>
      <c r="E2723" t="s">
        <v>8</v>
      </c>
      <c r="F2723">
        <v>1</v>
      </c>
    </row>
    <row r="2724" spans="1:6">
      <c r="A2724" t="s">
        <v>1534</v>
      </c>
      <c r="B2724" t="s">
        <v>1566</v>
      </c>
      <c r="C2724" t="s">
        <v>699</v>
      </c>
      <c r="D2724" t="s">
        <v>1585</v>
      </c>
      <c r="E2724" t="s">
        <v>29</v>
      </c>
      <c r="F2724">
        <v>13</v>
      </c>
    </row>
    <row r="2725" spans="1:6">
      <c r="A2725" t="s">
        <v>1534</v>
      </c>
      <c r="B2725" t="s">
        <v>1566</v>
      </c>
      <c r="C2725" t="s">
        <v>699</v>
      </c>
      <c r="D2725" t="s">
        <v>1585</v>
      </c>
      <c r="E2725" t="s">
        <v>8</v>
      </c>
      <c r="F2725">
        <v>2</v>
      </c>
    </row>
    <row r="2726" spans="1:6">
      <c r="A2726" t="s">
        <v>1534</v>
      </c>
      <c r="B2726" t="s">
        <v>1566</v>
      </c>
      <c r="C2726" t="s">
        <v>699</v>
      </c>
      <c r="D2726" t="s">
        <v>1586</v>
      </c>
      <c r="E2726" t="s">
        <v>29</v>
      </c>
      <c r="F2726">
        <v>1</v>
      </c>
    </row>
    <row r="2727" spans="1:6">
      <c r="A2727" t="s">
        <v>1534</v>
      </c>
      <c r="B2727" t="s">
        <v>1587</v>
      </c>
      <c r="C2727" t="s">
        <v>699</v>
      </c>
      <c r="D2727" t="s">
        <v>1588</v>
      </c>
      <c r="E2727" t="s">
        <v>26</v>
      </c>
      <c r="F2727">
        <v>3</v>
      </c>
    </row>
    <row r="2728" spans="1:6">
      <c r="A2728" t="s">
        <v>1534</v>
      </c>
      <c r="B2728" t="s">
        <v>1587</v>
      </c>
      <c r="C2728" t="s">
        <v>699</v>
      </c>
      <c r="D2728" t="s">
        <v>1588</v>
      </c>
      <c r="E2728" t="s">
        <v>29</v>
      </c>
      <c r="F2728">
        <v>5</v>
      </c>
    </row>
    <row r="2729" spans="1:6">
      <c r="A2729" t="s">
        <v>1534</v>
      </c>
      <c r="B2729" t="s">
        <v>1587</v>
      </c>
      <c r="C2729" t="s">
        <v>699</v>
      </c>
      <c r="D2729" t="s">
        <v>1588</v>
      </c>
      <c r="E2729" t="s">
        <v>30</v>
      </c>
      <c r="F2729">
        <v>2</v>
      </c>
    </row>
    <row r="2730" spans="1:6">
      <c r="A2730" t="s">
        <v>1534</v>
      </c>
      <c r="B2730" t="s">
        <v>1587</v>
      </c>
      <c r="C2730" t="s">
        <v>699</v>
      </c>
      <c r="D2730" t="s">
        <v>1589</v>
      </c>
      <c r="E2730" t="s">
        <v>26</v>
      </c>
      <c r="F2730">
        <v>1</v>
      </c>
    </row>
    <row r="2731" spans="1:6">
      <c r="A2731" t="s">
        <v>1534</v>
      </c>
      <c r="B2731" t="s">
        <v>1587</v>
      </c>
      <c r="C2731" t="s">
        <v>699</v>
      </c>
      <c r="D2731" t="s">
        <v>1589</v>
      </c>
      <c r="E2731" t="s">
        <v>52</v>
      </c>
      <c r="F2731">
        <v>1</v>
      </c>
    </row>
    <row r="2732" spans="1:6">
      <c r="A2732" t="s">
        <v>1534</v>
      </c>
      <c r="B2732" t="s">
        <v>1587</v>
      </c>
      <c r="C2732" t="s">
        <v>699</v>
      </c>
      <c r="D2732" t="s">
        <v>1589</v>
      </c>
      <c r="E2732" t="s">
        <v>29</v>
      </c>
      <c r="F2732">
        <v>40</v>
      </c>
    </row>
    <row r="2733" spans="1:6">
      <c r="A2733" t="s">
        <v>1534</v>
      </c>
      <c r="B2733" t="s">
        <v>1587</v>
      </c>
      <c r="C2733" t="s">
        <v>699</v>
      </c>
      <c r="D2733" t="s">
        <v>1589</v>
      </c>
      <c r="E2733" t="s">
        <v>31</v>
      </c>
      <c r="F2733">
        <v>1</v>
      </c>
    </row>
    <row r="2734" spans="1:6">
      <c r="A2734" t="s">
        <v>1534</v>
      </c>
      <c r="B2734" t="s">
        <v>1587</v>
      </c>
      <c r="C2734" t="s">
        <v>699</v>
      </c>
      <c r="D2734" t="s">
        <v>1590</v>
      </c>
      <c r="E2734" t="s">
        <v>52</v>
      </c>
      <c r="F2734">
        <v>1</v>
      </c>
    </row>
    <row r="2735" spans="1:6">
      <c r="A2735" t="s">
        <v>1534</v>
      </c>
      <c r="B2735" t="s">
        <v>1587</v>
      </c>
      <c r="C2735" t="s">
        <v>699</v>
      </c>
      <c r="D2735" t="s">
        <v>1590</v>
      </c>
      <c r="E2735" t="s">
        <v>29</v>
      </c>
      <c r="F2735">
        <v>44</v>
      </c>
    </row>
    <row r="2736" spans="1:6">
      <c r="A2736" t="s">
        <v>1534</v>
      </c>
      <c r="B2736" t="s">
        <v>1587</v>
      </c>
      <c r="C2736" t="s">
        <v>699</v>
      </c>
      <c r="D2736" t="s">
        <v>1590</v>
      </c>
      <c r="E2736" t="s">
        <v>31</v>
      </c>
      <c r="F2736">
        <v>1</v>
      </c>
    </row>
    <row r="2737" spans="1:6">
      <c r="A2737" t="s">
        <v>1534</v>
      </c>
      <c r="B2737" t="s">
        <v>1587</v>
      </c>
      <c r="C2737" t="s">
        <v>699</v>
      </c>
      <c r="D2737" t="s">
        <v>1590</v>
      </c>
      <c r="E2737" t="s">
        <v>47</v>
      </c>
      <c r="F2737">
        <v>6</v>
      </c>
    </row>
    <row r="2738" spans="1:6">
      <c r="A2738" t="s">
        <v>1534</v>
      </c>
      <c r="B2738" t="s">
        <v>1587</v>
      </c>
      <c r="C2738" t="s">
        <v>699</v>
      </c>
      <c r="D2738" t="s">
        <v>1590</v>
      </c>
      <c r="E2738" t="s">
        <v>8</v>
      </c>
      <c r="F2738">
        <v>1</v>
      </c>
    </row>
    <row r="2739" spans="1:6">
      <c r="A2739" t="s">
        <v>1534</v>
      </c>
      <c r="B2739" t="s">
        <v>1587</v>
      </c>
      <c r="C2739" t="s">
        <v>699</v>
      </c>
      <c r="D2739" t="s">
        <v>1591</v>
      </c>
      <c r="E2739" t="s">
        <v>29</v>
      </c>
      <c r="F2739">
        <v>5</v>
      </c>
    </row>
    <row r="2740" spans="1:6">
      <c r="A2740" t="s">
        <v>1534</v>
      </c>
      <c r="B2740" t="s">
        <v>1587</v>
      </c>
      <c r="C2740" t="s">
        <v>699</v>
      </c>
      <c r="D2740" t="s">
        <v>1592</v>
      </c>
      <c r="E2740" t="s">
        <v>52</v>
      </c>
      <c r="F2740">
        <v>3</v>
      </c>
    </row>
    <row r="2741" spans="1:6">
      <c r="A2741" t="s">
        <v>1534</v>
      </c>
      <c r="B2741" t="s">
        <v>1587</v>
      </c>
      <c r="C2741" t="s">
        <v>699</v>
      </c>
      <c r="D2741" t="s">
        <v>1592</v>
      </c>
      <c r="E2741" t="s">
        <v>29</v>
      </c>
      <c r="F2741">
        <v>10</v>
      </c>
    </row>
    <row r="2742" spans="1:6">
      <c r="A2742" t="s">
        <v>1534</v>
      </c>
      <c r="B2742" t="s">
        <v>1587</v>
      </c>
      <c r="C2742" t="s">
        <v>699</v>
      </c>
      <c r="D2742" t="s">
        <v>1592</v>
      </c>
      <c r="E2742" t="s">
        <v>82</v>
      </c>
      <c r="F2742">
        <v>1</v>
      </c>
    </row>
    <row r="2743" spans="1:6">
      <c r="A2743" t="s">
        <v>1534</v>
      </c>
      <c r="B2743" t="s">
        <v>1587</v>
      </c>
      <c r="C2743" t="s">
        <v>699</v>
      </c>
      <c r="D2743" t="s">
        <v>1592</v>
      </c>
      <c r="E2743" t="s">
        <v>10</v>
      </c>
      <c r="F2743">
        <v>1</v>
      </c>
    </row>
    <row r="2744" spans="1:6">
      <c r="A2744" t="s">
        <v>1534</v>
      </c>
      <c r="B2744" t="s">
        <v>1587</v>
      </c>
      <c r="C2744" t="s">
        <v>699</v>
      </c>
      <c r="D2744" t="s">
        <v>1592</v>
      </c>
      <c r="E2744" t="s">
        <v>47</v>
      </c>
      <c r="F2744">
        <v>4</v>
      </c>
    </row>
    <row r="2745" spans="1:6">
      <c r="A2745" t="s">
        <v>1534</v>
      </c>
      <c r="B2745" t="s">
        <v>1587</v>
      </c>
      <c r="C2745" t="s">
        <v>699</v>
      </c>
      <c r="D2745" t="s">
        <v>1592</v>
      </c>
      <c r="E2745" t="s">
        <v>8</v>
      </c>
      <c r="F2745">
        <v>2</v>
      </c>
    </row>
    <row r="2746" spans="1:6">
      <c r="A2746" t="s">
        <v>1534</v>
      </c>
      <c r="B2746" t="s">
        <v>1587</v>
      </c>
      <c r="C2746" t="s">
        <v>699</v>
      </c>
      <c r="D2746" t="s">
        <v>1593</v>
      </c>
      <c r="E2746" t="s">
        <v>26</v>
      </c>
      <c r="F2746">
        <v>2</v>
      </c>
    </row>
    <row r="2747" spans="1:6">
      <c r="A2747" t="s">
        <v>1534</v>
      </c>
      <c r="B2747" t="s">
        <v>1587</v>
      </c>
      <c r="C2747" t="s">
        <v>699</v>
      </c>
      <c r="D2747" t="s">
        <v>1593</v>
      </c>
      <c r="E2747" t="s">
        <v>52</v>
      </c>
      <c r="F2747">
        <v>1</v>
      </c>
    </row>
    <row r="2748" spans="1:6">
      <c r="A2748" t="s">
        <v>1534</v>
      </c>
      <c r="B2748" t="s">
        <v>1587</v>
      </c>
      <c r="C2748" t="s">
        <v>699</v>
      </c>
      <c r="D2748" t="s">
        <v>1593</v>
      </c>
      <c r="E2748" t="s">
        <v>29</v>
      </c>
      <c r="F2748">
        <v>10</v>
      </c>
    </row>
    <row r="2749" spans="1:6">
      <c r="A2749" t="s">
        <v>1534</v>
      </c>
      <c r="B2749" t="s">
        <v>1587</v>
      </c>
      <c r="C2749" t="s">
        <v>699</v>
      </c>
      <c r="D2749" t="s">
        <v>1593</v>
      </c>
      <c r="E2749" t="s">
        <v>470</v>
      </c>
      <c r="F2749">
        <v>1</v>
      </c>
    </row>
    <row r="2750" spans="1:6">
      <c r="A2750" t="s">
        <v>1534</v>
      </c>
      <c r="B2750" t="s">
        <v>1587</v>
      </c>
      <c r="C2750" t="s">
        <v>699</v>
      </c>
      <c r="D2750" t="s">
        <v>1593</v>
      </c>
      <c r="E2750" t="s">
        <v>47</v>
      </c>
      <c r="F2750">
        <v>1</v>
      </c>
    </row>
    <row r="2751" spans="1:6">
      <c r="A2751" t="s">
        <v>1534</v>
      </c>
      <c r="B2751" t="s">
        <v>1587</v>
      </c>
      <c r="C2751" t="s">
        <v>699</v>
      </c>
      <c r="D2751" t="s">
        <v>1593</v>
      </c>
      <c r="E2751" t="s">
        <v>8</v>
      </c>
      <c r="F2751">
        <v>1</v>
      </c>
    </row>
    <row r="2752" spans="1:6">
      <c r="A2752" t="s">
        <v>1534</v>
      </c>
      <c r="B2752" t="s">
        <v>1587</v>
      </c>
      <c r="C2752" t="s">
        <v>699</v>
      </c>
      <c r="D2752" t="s">
        <v>1594</v>
      </c>
      <c r="E2752" t="s">
        <v>26</v>
      </c>
      <c r="F2752">
        <v>4</v>
      </c>
    </row>
    <row r="2753" spans="1:6">
      <c r="A2753" t="s">
        <v>1534</v>
      </c>
      <c r="B2753" t="s">
        <v>1587</v>
      </c>
      <c r="C2753" t="s">
        <v>699</v>
      </c>
      <c r="D2753" t="s">
        <v>1594</v>
      </c>
      <c r="E2753" t="s">
        <v>52</v>
      </c>
      <c r="F2753">
        <v>4</v>
      </c>
    </row>
    <row r="2754" spans="1:6">
      <c r="A2754" t="s">
        <v>1534</v>
      </c>
      <c r="B2754" t="s">
        <v>1587</v>
      </c>
      <c r="C2754" t="s">
        <v>699</v>
      </c>
      <c r="D2754" t="s">
        <v>1594</v>
      </c>
      <c r="E2754" t="s">
        <v>29</v>
      </c>
      <c r="F2754">
        <v>29</v>
      </c>
    </row>
    <row r="2755" spans="1:6">
      <c r="A2755" t="s">
        <v>1534</v>
      </c>
      <c r="B2755" t="s">
        <v>1587</v>
      </c>
      <c r="C2755" t="s">
        <v>699</v>
      </c>
      <c r="D2755" t="s">
        <v>1594</v>
      </c>
      <c r="E2755" t="s">
        <v>710</v>
      </c>
      <c r="F2755">
        <v>1</v>
      </c>
    </row>
    <row r="2756" spans="1:6">
      <c r="A2756" t="s">
        <v>1534</v>
      </c>
      <c r="B2756" t="s">
        <v>1587</v>
      </c>
      <c r="C2756" t="s">
        <v>699</v>
      </c>
      <c r="D2756" t="s">
        <v>1594</v>
      </c>
      <c r="E2756" t="s">
        <v>31</v>
      </c>
      <c r="F2756">
        <v>1</v>
      </c>
    </row>
    <row r="2757" spans="1:6">
      <c r="A2757" t="s">
        <v>1534</v>
      </c>
      <c r="B2757" t="s">
        <v>1587</v>
      </c>
      <c r="C2757" t="s">
        <v>699</v>
      </c>
      <c r="D2757" t="s">
        <v>1594</v>
      </c>
      <c r="E2757" t="s">
        <v>47</v>
      </c>
      <c r="F2757">
        <v>1</v>
      </c>
    </row>
    <row r="2758" spans="1:6">
      <c r="A2758" t="s">
        <v>1534</v>
      </c>
      <c r="B2758" t="s">
        <v>1587</v>
      </c>
      <c r="C2758" t="s">
        <v>699</v>
      </c>
      <c r="D2758" t="s">
        <v>1594</v>
      </c>
      <c r="E2758" t="s">
        <v>8</v>
      </c>
      <c r="F2758">
        <v>6</v>
      </c>
    </row>
    <row r="2759" spans="1:6">
      <c r="A2759" t="s">
        <v>1534</v>
      </c>
      <c r="B2759" t="s">
        <v>1587</v>
      </c>
      <c r="C2759" t="s">
        <v>699</v>
      </c>
      <c r="D2759" t="s">
        <v>1595</v>
      </c>
      <c r="E2759" t="s">
        <v>26</v>
      </c>
      <c r="F2759">
        <v>1</v>
      </c>
    </row>
    <row r="2760" spans="1:6">
      <c r="A2760" t="s">
        <v>1534</v>
      </c>
      <c r="B2760" t="s">
        <v>1587</v>
      </c>
      <c r="C2760" t="s">
        <v>699</v>
      </c>
      <c r="D2760" t="s">
        <v>1595</v>
      </c>
      <c r="E2760" t="s">
        <v>52</v>
      </c>
      <c r="F2760">
        <v>1</v>
      </c>
    </row>
    <row r="2761" spans="1:6">
      <c r="A2761" t="s">
        <v>1534</v>
      </c>
      <c r="B2761" t="s">
        <v>1587</v>
      </c>
      <c r="C2761" t="s">
        <v>699</v>
      </c>
      <c r="D2761" t="s">
        <v>1595</v>
      </c>
      <c r="E2761" t="s">
        <v>29</v>
      </c>
      <c r="F2761">
        <v>13</v>
      </c>
    </row>
    <row r="2762" spans="1:6">
      <c r="A2762" t="s">
        <v>1534</v>
      </c>
      <c r="B2762" t="s">
        <v>1587</v>
      </c>
      <c r="C2762" t="s">
        <v>699</v>
      </c>
      <c r="D2762" t="s">
        <v>1595</v>
      </c>
      <c r="E2762" t="s">
        <v>30</v>
      </c>
      <c r="F2762">
        <v>1</v>
      </c>
    </row>
    <row r="2763" spans="1:6">
      <c r="A2763" t="s">
        <v>1534</v>
      </c>
      <c r="B2763" t="s">
        <v>1587</v>
      </c>
      <c r="C2763" t="s">
        <v>699</v>
      </c>
      <c r="D2763" t="s">
        <v>1595</v>
      </c>
      <c r="E2763" t="s">
        <v>47</v>
      </c>
      <c r="F2763">
        <v>1</v>
      </c>
    </row>
    <row r="2764" spans="1:6">
      <c r="A2764" t="s">
        <v>1534</v>
      </c>
      <c r="B2764" t="s">
        <v>1587</v>
      </c>
      <c r="C2764" t="s">
        <v>699</v>
      </c>
      <c r="D2764" t="s">
        <v>1595</v>
      </c>
      <c r="E2764" t="s">
        <v>8</v>
      </c>
      <c r="F2764">
        <v>1</v>
      </c>
    </row>
    <row r="2765" spans="1:6">
      <c r="A2765" t="s">
        <v>1534</v>
      </c>
      <c r="B2765" t="s">
        <v>1587</v>
      </c>
      <c r="C2765" t="s">
        <v>699</v>
      </c>
      <c r="D2765" t="s">
        <v>1596</v>
      </c>
      <c r="E2765" t="s">
        <v>26</v>
      </c>
      <c r="F2765">
        <v>1</v>
      </c>
    </row>
    <row r="2766" spans="1:6">
      <c r="A2766" t="s">
        <v>1534</v>
      </c>
      <c r="B2766" t="s">
        <v>1587</v>
      </c>
      <c r="C2766" t="s">
        <v>699</v>
      </c>
      <c r="D2766" t="s">
        <v>1596</v>
      </c>
      <c r="E2766" t="s">
        <v>29</v>
      </c>
      <c r="F2766">
        <v>10</v>
      </c>
    </row>
    <row r="2767" spans="1:6">
      <c r="A2767" t="s">
        <v>1534</v>
      </c>
      <c r="B2767" t="s">
        <v>1587</v>
      </c>
      <c r="C2767" t="s">
        <v>699</v>
      </c>
      <c r="D2767" t="s">
        <v>1596</v>
      </c>
      <c r="E2767" t="s">
        <v>31</v>
      </c>
      <c r="F2767">
        <v>1</v>
      </c>
    </row>
    <row r="2768" spans="1:6">
      <c r="A2768" t="s">
        <v>1534</v>
      </c>
      <c r="B2768" t="s">
        <v>1587</v>
      </c>
      <c r="C2768" t="s">
        <v>699</v>
      </c>
      <c r="D2768" t="s">
        <v>1597</v>
      </c>
      <c r="E2768" t="s">
        <v>26</v>
      </c>
      <c r="F2768">
        <v>6</v>
      </c>
    </row>
    <row r="2769" spans="1:6">
      <c r="A2769" t="s">
        <v>1534</v>
      </c>
      <c r="B2769" t="s">
        <v>1587</v>
      </c>
      <c r="C2769" t="s">
        <v>699</v>
      </c>
      <c r="D2769" t="s">
        <v>1597</v>
      </c>
      <c r="E2769" t="s">
        <v>29</v>
      </c>
      <c r="F2769">
        <v>26</v>
      </c>
    </row>
    <row r="2770" spans="1:6">
      <c r="A2770" t="s">
        <v>1534</v>
      </c>
      <c r="B2770" t="s">
        <v>1587</v>
      </c>
      <c r="C2770" t="s">
        <v>699</v>
      </c>
      <c r="D2770" t="s">
        <v>1597</v>
      </c>
      <c r="E2770" t="s">
        <v>30</v>
      </c>
      <c r="F2770">
        <v>4</v>
      </c>
    </row>
    <row r="2771" spans="1:6">
      <c r="A2771" t="s">
        <v>1534</v>
      </c>
      <c r="B2771" t="s">
        <v>1587</v>
      </c>
      <c r="C2771" t="s">
        <v>699</v>
      </c>
      <c r="D2771" t="s">
        <v>1597</v>
      </c>
      <c r="E2771" t="s">
        <v>10</v>
      </c>
      <c r="F2771">
        <v>1</v>
      </c>
    </row>
    <row r="2772" spans="1:6">
      <c r="A2772" t="s">
        <v>1534</v>
      </c>
      <c r="B2772" t="s">
        <v>1587</v>
      </c>
      <c r="C2772" t="s">
        <v>699</v>
      </c>
      <c r="D2772" t="s">
        <v>1597</v>
      </c>
      <c r="E2772" t="s">
        <v>47</v>
      </c>
      <c r="F2772">
        <v>3</v>
      </c>
    </row>
    <row r="2773" spans="1:6">
      <c r="A2773" t="s">
        <v>1534</v>
      </c>
      <c r="B2773" t="s">
        <v>1587</v>
      </c>
      <c r="C2773" t="s">
        <v>699</v>
      </c>
      <c r="D2773" t="s">
        <v>1597</v>
      </c>
      <c r="E2773" t="s">
        <v>8</v>
      </c>
      <c r="F2773">
        <v>1</v>
      </c>
    </row>
    <row r="2774" spans="1:6">
      <c r="A2774" t="s">
        <v>1534</v>
      </c>
      <c r="B2774" t="s">
        <v>1587</v>
      </c>
      <c r="C2774" t="s">
        <v>699</v>
      </c>
      <c r="D2774" t="s">
        <v>1598</v>
      </c>
      <c r="E2774" t="s">
        <v>26</v>
      </c>
      <c r="F2774">
        <v>2</v>
      </c>
    </row>
    <row r="2775" spans="1:6">
      <c r="A2775" t="s">
        <v>1534</v>
      </c>
      <c r="B2775" t="s">
        <v>1587</v>
      </c>
      <c r="C2775" t="s">
        <v>699</v>
      </c>
      <c r="D2775" t="s">
        <v>1598</v>
      </c>
      <c r="E2775" t="s">
        <v>52</v>
      </c>
      <c r="F2775">
        <v>6</v>
      </c>
    </row>
    <row r="2776" spans="1:6">
      <c r="A2776" t="s">
        <v>1534</v>
      </c>
      <c r="B2776" t="s">
        <v>1587</v>
      </c>
      <c r="C2776" t="s">
        <v>699</v>
      </c>
      <c r="D2776" t="s">
        <v>1598</v>
      </c>
      <c r="E2776" t="s">
        <v>715</v>
      </c>
      <c r="F2776">
        <v>1</v>
      </c>
    </row>
    <row r="2777" spans="1:6">
      <c r="A2777" t="s">
        <v>1534</v>
      </c>
      <c r="B2777" t="s">
        <v>1587</v>
      </c>
      <c r="C2777" t="s">
        <v>699</v>
      </c>
      <c r="D2777" t="s">
        <v>1598</v>
      </c>
      <c r="E2777" t="s">
        <v>29</v>
      </c>
      <c r="F2777">
        <v>64</v>
      </c>
    </row>
    <row r="2778" spans="1:6">
      <c r="A2778" t="s">
        <v>1534</v>
      </c>
      <c r="B2778" t="s">
        <v>1587</v>
      </c>
      <c r="C2778" t="s">
        <v>699</v>
      </c>
      <c r="D2778" t="s">
        <v>1598</v>
      </c>
      <c r="E2778" t="s">
        <v>82</v>
      </c>
      <c r="F2778">
        <v>1</v>
      </c>
    </row>
    <row r="2779" spans="1:6">
      <c r="A2779" t="s">
        <v>1534</v>
      </c>
      <c r="B2779" t="s">
        <v>1587</v>
      </c>
      <c r="C2779" t="s">
        <v>699</v>
      </c>
      <c r="D2779" t="s">
        <v>1598</v>
      </c>
      <c r="E2779" t="s">
        <v>130</v>
      </c>
      <c r="F2779">
        <v>1</v>
      </c>
    </row>
    <row r="2780" spans="1:6">
      <c r="A2780" t="s">
        <v>1534</v>
      </c>
      <c r="B2780" t="s">
        <v>1587</v>
      </c>
      <c r="C2780" t="s">
        <v>699</v>
      </c>
      <c r="D2780" t="s">
        <v>1598</v>
      </c>
      <c r="E2780" t="s">
        <v>30</v>
      </c>
      <c r="F2780">
        <v>1</v>
      </c>
    </row>
    <row r="2781" spans="1:6">
      <c r="A2781" t="s">
        <v>1534</v>
      </c>
      <c r="B2781" t="s">
        <v>1587</v>
      </c>
      <c r="C2781" t="s">
        <v>699</v>
      </c>
      <c r="D2781" t="s">
        <v>1598</v>
      </c>
      <c r="E2781" t="s">
        <v>10</v>
      </c>
      <c r="F2781">
        <v>1</v>
      </c>
    </row>
    <row r="2782" spans="1:6">
      <c r="A2782" t="s">
        <v>1534</v>
      </c>
      <c r="B2782" t="s">
        <v>1587</v>
      </c>
      <c r="C2782" t="s">
        <v>699</v>
      </c>
      <c r="D2782" t="s">
        <v>1598</v>
      </c>
      <c r="E2782" t="s">
        <v>1599</v>
      </c>
      <c r="F2782">
        <v>1</v>
      </c>
    </row>
    <row r="2783" spans="1:6">
      <c r="A2783" t="s">
        <v>1534</v>
      </c>
      <c r="B2783" t="s">
        <v>1587</v>
      </c>
      <c r="C2783" t="s">
        <v>699</v>
      </c>
      <c r="D2783" t="s">
        <v>1598</v>
      </c>
      <c r="E2783" t="s">
        <v>47</v>
      </c>
      <c r="F2783">
        <v>3</v>
      </c>
    </row>
    <row r="2784" spans="1:6">
      <c r="A2784" t="s">
        <v>1534</v>
      </c>
      <c r="B2784" t="s">
        <v>1587</v>
      </c>
      <c r="C2784" t="s">
        <v>699</v>
      </c>
      <c r="D2784" t="s">
        <v>1598</v>
      </c>
      <c r="E2784" t="s">
        <v>1268</v>
      </c>
      <c r="F2784">
        <v>2</v>
      </c>
    </row>
    <row r="2785" spans="1:6">
      <c r="A2785" t="s">
        <v>1534</v>
      </c>
      <c r="B2785" t="s">
        <v>1587</v>
      </c>
      <c r="C2785" t="s">
        <v>699</v>
      </c>
      <c r="D2785" t="s">
        <v>1598</v>
      </c>
      <c r="E2785" t="s">
        <v>219</v>
      </c>
      <c r="F2785">
        <v>2</v>
      </c>
    </row>
    <row r="2786" spans="1:6">
      <c r="A2786" t="s">
        <v>1534</v>
      </c>
      <c r="B2786" t="s">
        <v>1587</v>
      </c>
      <c r="C2786" t="s">
        <v>699</v>
      </c>
      <c r="D2786" t="s">
        <v>1598</v>
      </c>
      <c r="E2786" t="s">
        <v>8</v>
      </c>
      <c r="F2786">
        <v>3</v>
      </c>
    </row>
    <row r="2787" spans="1:6">
      <c r="A2787" t="s">
        <v>1534</v>
      </c>
      <c r="B2787" t="s">
        <v>1587</v>
      </c>
      <c r="C2787" t="s">
        <v>699</v>
      </c>
      <c r="D2787" t="s">
        <v>1600</v>
      </c>
      <c r="E2787" t="s">
        <v>26</v>
      </c>
      <c r="F2787">
        <v>1</v>
      </c>
    </row>
    <row r="2788" spans="1:6">
      <c r="A2788" t="s">
        <v>1534</v>
      </c>
      <c r="B2788" t="s">
        <v>1587</v>
      </c>
      <c r="C2788" t="s">
        <v>699</v>
      </c>
      <c r="D2788" t="s">
        <v>1600</v>
      </c>
      <c r="E2788" t="s">
        <v>52</v>
      </c>
      <c r="F2788">
        <v>1</v>
      </c>
    </row>
    <row r="2789" spans="1:6">
      <c r="A2789" t="s">
        <v>1534</v>
      </c>
      <c r="B2789" t="s">
        <v>1587</v>
      </c>
      <c r="C2789" t="s">
        <v>699</v>
      </c>
      <c r="D2789" t="s">
        <v>1600</v>
      </c>
      <c r="E2789" t="s">
        <v>29</v>
      </c>
      <c r="F2789">
        <v>3</v>
      </c>
    </row>
    <row r="2790" spans="1:6">
      <c r="A2790" t="s">
        <v>1534</v>
      </c>
      <c r="B2790" t="s">
        <v>1587</v>
      </c>
      <c r="C2790" t="s">
        <v>699</v>
      </c>
      <c r="D2790" t="s">
        <v>1601</v>
      </c>
      <c r="E2790" t="s">
        <v>29</v>
      </c>
      <c r="F2790">
        <v>1</v>
      </c>
    </row>
    <row r="2791" spans="1:6">
      <c r="A2791" t="s">
        <v>1534</v>
      </c>
      <c r="B2791" t="s">
        <v>1587</v>
      </c>
      <c r="C2791" t="s">
        <v>699</v>
      </c>
      <c r="D2791" t="s">
        <v>1602</v>
      </c>
      <c r="E2791" t="s">
        <v>29</v>
      </c>
      <c r="F2791">
        <v>3</v>
      </c>
    </row>
    <row r="2792" spans="1:6">
      <c r="A2792" t="s">
        <v>1534</v>
      </c>
      <c r="B2792" t="s">
        <v>1587</v>
      </c>
      <c r="C2792" t="s">
        <v>699</v>
      </c>
      <c r="D2792" t="s">
        <v>1602</v>
      </c>
      <c r="E2792" t="s">
        <v>637</v>
      </c>
      <c r="F2792">
        <v>1</v>
      </c>
    </row>
    <row r="2793" spans="1:6">
      <c r="A2793" t="s">
        <v>1534</v>
      </c>
      <c r="B2793" t="s">
        <v>1587</v>
      </c>
      <c r="C2793" t="s">
        <v>699</v>
      </c>
      <c r="D2793" t="s">
        <v>1602</v>
      </c>
      <c r="E2793" t="s">
        <v>8</v>
      </c>
      <c r="F2793">
        <v>2</v>
      </c>
    </row>
    <row r="2794" spans="1:6">
      <c r="A2794" t="s">
        <v>1534</v>
      </c>
      <c r="B2794" t="s">
        <v>1587</v>
      </c>
      <c r="C2794" t="s">
        <v>699</v>
      </c>
      <c r="D2794" t="s">
        <v>1603</v>
      </c>
      <c r="E2794" t="s">
        <v>52</v>
      </c>
      <c r="F2794">
        <v>2</v>
      </c>
    </row>
    <row r="2795" spans="1:6">
      <c r="A2795" t="s">
        <v>1534</v>
      </c>
      <c r="B2795" t="s">
        <v>1587</v>
      </c>
      <c r="C2795" t="s">
        <v>699</v>
      </c>
      <c r="D2795" t="s">
        <v>1603</v>
      </c>
      <c r="E2795" t="s">
        <v>29</v>
      </c>
      <c r="F2795">
        <v>3</v>
      </c>
    </row>
    <row r="2796" spans="1:6">
      <c r="A2796" t="s">
        <v>1534</v>
      </c>
      <c r="B2796" t="s">
        <v>1587</v>
      </c>
      <c r="C2796" t="s">
        <v>699</v>
      </c>
      <c r="D2796" t="s">
        <v>1603</v>
      </c>
      <c r="E2796" t="s">
        <v>82</v>
      </c>
      <c r="F2796">
        <v>2</v>
      </c>
    </row>
    <row r="2797" spans="1:6">
      <c r="A2797" t="s">
        <v>1534</v>
      </c>
      <c r="B2797" t="s">
        <v>1587</v>
      </c>
      <c r="C2797" t="s">
        <v>699</v>
      </c>
      <c r="D2797" t="s">
        <v>1604</v>
      </c>
      <c r="E2797" t="s">
        <v>163</v>
      </c>
      <c r="F2797">
        <v>1</v>
      </c>
    </row>
    <row r="2798" spans="1:6">
      <c r="A2798" t="s">
        <v>1534</v>
      </c>
      <c r="B2798" t="s">
        <v>1587</v>
      </c>
      <c r="C2798" t="s">
        <v>699</v>
      </c>
      <c r="D2798" t="s">
        <v>1604</v>
      </c>
      <c r="E2798" t="s">
        <v>26</v>
      </c>
      <c r="F2798">
        <v>4</v>
      </c>
    </row>
    <row r="2799" spans="1:6">
      <c r="A2799" t="s">
        <v>1534</v>
      </c>
      <c r="B2799" t="s">
        <v>1587</v>
      </c>
      <c r="C2799" t="s">
        <v>699</v>
      </c>
      <c r="D2799" t="s">
        <v>1604</v>
      </c>
      <c r="E2799" t="s">
        <v>52</v>
      </c>
      <c r="F2799">
        <v>3</v>
      </c>
    </row>
    <row r="2800" spans="1:6">
      <c r="A2800" t="s">
        <v>1534</v>
      </c>
      <c r="B2800" t="s">
        <v>1587</v>
      </c>
      <c r="C2800" t="s">
        <v>699</v>
      </c>
      <c r="D2800" t="s">
        <v>1604</v>
      </c>
      <c r="E2800" t="s">
        <v>29</v>
      </c>
      <c r="F2800">
        <v>88</v>
      </c>
    </row>
    <row r="2801" spans="1:6">
      <c r="A2801" t="s">
        <v>1534</v>
      </c>
      <c r="B2801" t="s">
        <v>1587</v>
      </c>
      <c r="C2801" t="s">
        <v>699</v>
      </c>
      <c r="D2801" t="s">
        <v>1604</v>
      </c>
      <c r="E2801" t="s">
        <v>710</v>
      </c>
      <c r="F2801">
        <v>1</v>
      </c>
    </row>
    <row r="2802" spans="1:6">
      <c r="A2802" t="s">
        <v>1534</v>
      </c>
      <c r="B2802" t="s">
        <v>1587</v>
      </c>
      <c r="C2802" t="s">
        <v>699</v>
      </c>
      <c r="D2802" t="s">
        <v>1604</v>
      </c>
      <c r="E2802" t="s">
        <v>130</v>
      </c>
      <c r="F2802">
        <v>1</v>
      </c>
    </row>
    <row r="2803" spans="1:6">
      <c r="A2803" t="s">
        <v>1534</v>
      </c>
      <c r="B2803" t="s">
        <v>1587</v>
      </c>
      <c r="C2803" t="s">
        <v>699</v>
      </c>
      <c r="D2803" t="s">
        <v>1604</v>
      </c>
      <c r="E2803" t="s">
        <v>30</v>
      </c>
      <c r="F2803">
        <v>2</v>
      </c>
    </row>
    <row r="2804" spans="1:6">
      <c r="A2804" t="s">
        <v>1534</v>
      </c>
      <c r="B2804" t="s">
        <v>1587</v>
      </c>
      <c r="C2804" t="s">
        <v>699</v>
      </c>
      <c r="D2804" t="s">
        <v>1604</v>
      </c>
      <c r="E2804" t="s">
        <v>31</v>
      </c>
      <c r="F2804">
        <v>1</v>
      </c>
    </row>
    <row r="2805" spans="1:6">
      <c r="A2805" t="s">
        <v>1534</v>
      </c>
      <c r="B2805" t="s">
        <v>1587</v>
      </c>
      <c r="C2805" t="s">
        <v>699</v>
      </c>
      <c r="D2805" t="s">
        <v>1604</v>
      </c>
      <c r="E2805" t="s">
        <v>47</v>
      </c>
      <c r="F2805">
        <v>6</v>
      </c>
    </row>
    <row r="2806" spans="1:6">
      <c r="A2806" t="s">
        <v>1534</v>
      </c>
      <c r="B2806" t="s">
        <v>1587</v>
      </c>
      <c r="C2806" t="s">
        <v>699</v>
      </c>
      <c r="D2806" t="s">
        <v>1604</v>
      </c>
      <c r="E2806" t="s">
        <v>101</v>
      </c>
      <c r="F2806">
        <v>2</v>
      </c>
    </row>
    <row r="2807" spans="1:6">
      <c r="A2807" t="s">
        <v>1534</v>
      </c>
      <c r="B2807" t="s">
        <v>1587</v>
      </c>
      <c r="C2807" t="s">
        <v>699</v>
      </c>
      <c r="D2807" t="s">
        <v>1604</v>
      </c>
      <c r="E2807" t="s">
        <v>8</v>
      </c>
      <c r="F2807">
        <v>6</v>
      </c>
    </row>
    <row r="2808" spans="1:6">
      <c r="A2808" t="s">
        <v>1534</v>
      </c>
      <c r="B2808" t="s">
        <v>1587</v>
      </c>
      <c r="C2808" t="s">
        <v>699</v>
      </c>
      <c r="D2808" t="s">
        <v>1605</v>
      </c>
      <c r="E2808" t="s">
        <v>26</v>
      </c>
      <c r="F2808">
        <v>1</v>
      </c>
    </row>
    <row r="2809" spans="1:6">
      <c r="A2809" t="s">
        <v>1534</v>
      </c>
      <c r="B2809" t="s">
        <v>1587</v>
      </c>
      <c r="C2809" t="s">
        <v>699</v>
      </c>
      <c r="D2809" t="s">
        <v>1605</v>
      </c>
      <c r="E2809" t="s">
        <v>52</v>
      </c>
      <c r="F2809">
        <v>3</v>
      </c>
    </row>
    <row r="2810" spans="1:6">
      <c r="A2810" t="s">
        <v>1534</v>
      </c>
      <c r="B2810" t="s">
        <v>1587</v>
      </c>
      <c r="C2810" t="s">
        <v>699</v>
      </c>
      <c r="D2810" t="s">
        <v>1605</v>
      </c>
      <c r="E2810" t="s">
        <v>29</v>
      </c>
      <c r="F2810">
        <v>74</v>
      </c>
    </row>
    <row r="2811" spans="1:6">
      <c r="A2811" t="s">
        <v>1534</v>
      </c>
      <c r="B2811" t="s">
        <v>1587</v>
      </c>
      <c r="C2811" t="s">
        <v>699</v>
      </c>
      <c r="D2811" t="s">
        <v>1605</v>
      </c>
      <c r="E2811" t="s">
        <v>30</v>
      </c>
      <c r="F2811">
        <v>1</v>
      </c>
    </row>
    <row r="2812" spans="1:6">
      <c r="A2812" t="s">
        <v>1534</v>
      </c>
      <c r="B2812" t="s">
        <v>1587</v>
      </c>
      <c r="C2812" t="s">
        <v>699</v>
      </c>
      <c r="D2812" t="s">
        <v>1605</v>
      </c>
      <c r="E2812" t="s">
        <v>31</v>
      </c>
      <c r="F2812">
        <v>2</v>
      </c>
    </row>
    <row r="2813" spans="1:6">
      <c r="A2813" t="s">
        <v>1534</v>
      </c>
      <c r="B2813" t="s">
        <v>1587</v>
      </c>
      <c r="C2813" t="s">
        <v>699</v>
      </c>
      <c r="D2813" t="s">
        <v>1605</v>
      </c>
      <c r="E2813" t="s">
        <v>47</v>
      </c>
      <c r="F2813">
        <v>2</v>
      </c>
    </row>
    <row r="2814" spans="1:6">
      <c r="A2814" t="s">
        <v>1534</v>
      </c>
      <c r="B2814" t="s">
        <v>1587</v>
      </c>
      <c r="C2814" t="s">
        <v>699</v>
      </c>
      <c r="D2814" t="s">
        <v>1605</v>
      </c>
      <c r="E2814" t="s">
        <v>8</v>
      </c>
      <c r="F2814">
        <v>1</v>
      </c>
    </row>
    <row r="2815" spans="1:6">
      <c r="A2815" t="s">
        <v>1534</v>
      </c>
      <c r="B2815" t="s">
        <v>1606</v>
      </c>
      <c r="C2815" t="s">
        <v>699</v>
      </c>
      <c r="D2815" t="s">
        <v>1607</v>
      </c>
      <c r="E2815" t="s">
        <v>52</v>
      </c>
      <c r="F2815">
        <v>1</v>
      </c>
    </row>
    <row r="2816" spans="1:6">
      <c r="A2816" t="s">
        <v>1534</v>
      </c>
      <c r="B2816" t="s">
        <v>1606</v>
      </c>
      <c r="C2816" t="s">
        <v>699</v>
      </c>
      <c r="D2816" t="s">
        <v>1607</v>
      </c>
      <c r="E2816" t="s">
        <v>29</v>
      </c>
      <c r="F2816">
        <v>22</v>
      </c>
    </row>
    <row r="2817" spans="1:6">
      <c r="A2817" t="s">
        <v>1534</v>
      </c>
      <c r="B2817" t="s">
        <v>1606</v>
      </c>
      <c r="C2817" t="s">
        <v>699</v>
      </c>
      <c r="D2817" t="s">
        <v>1607</v>
      </c>
      <c r="E2817" t="s">
        <v>31</v>
      </c>
      <c r="F2817">
        <v>2</v>
      </c>
    </row>
    <row r="2818" spans="1:6">
      <c r="A2818" t="s">
        <v>1534</v>
      </c>
      <c r="B2818" t="s">
        <v>1606</v>
      </c>
      <c r="C2818" t="s">
        <v>699</v>
      </c>
      <c r="D2818" t="s">
        <v>1607</v>
      </c>
      <c r="E2818" t="s">
        <v>47</v>
      </c>
      <c r="F2818">
        <v>1</v>
      </c>
    </row>
    <row r="2819" spans="1:6">
      <c r="A2819" t="s">
        <v>1534</v>
      </c>
      <c r="B2819" t="s">
        <v>1606</v>
      </c>
      <c r="C2819" t="s">
        <v>699</v>
      </c>
      <c r="D2819" t="s">
        <v>1608</v>
      </c>
      <c r="E2819" t="s">
        <v>29</v>
      </c>
      <c r="F2819">
        <v>5</v>
      </c>
    </row>
    <row r="2820" spans="1:6">
      <c r="A2820" t="s">
        <v>1534</v>
      </c>
      <c r="B2820" t="s">
        <v>1606</v>
      </c>
      <c r="C2820" t="s">
        <v>699</v>
      </c>
      <c r="D2820" t="s">
        <v>1608</v>
      </c>
      <c r="E2820" t="s">
        <v>10</v>
      </c>
      <c r="F2820">
        <v>1</v>
      </c>
    </row>
    <row r="2821" spans="1:6">
      <c r="A2821" t="s">
        <v>1534</v>
      </c>
      <c r="B2821" t="s">
        <v>1606</v>
      </c>
      <c r="C2821" t="s">
        <v>699</v>
      </c>
      <c r="D2821" t="s">
        <v>1608</v>
      </c>
      <c r="E2821" t="s">
        <v>8</v>
      </c>
      <c r="F2821">
        <v>3</v>
      </c>
    </row>
    <row r="2822" spans="1:6">
      <c r="A2822" t="s">
        <v>1534</v>
      </c>
      <c r="B2822" t="s">
        <v>1606</v>
      </c>
      <c r="C2822" t="s">
        <v>699</v>
      </c>
      <c r="D2822" t="s">
        <v>1609</v>
      </c>
      <c r="E2822" t="s">
        <v>163</v>
      </c>
      <c r="F2822">
        <v>2</v>
      </c>
    </row>
    <row r="2823" spans="1:6">
      <c r="A2823" t="s">
        <v>1534</v>
      </c>
      <c r="B2823" t="s">
        <v>1606</v>
      </c>
      <c r="C2823" t="s">
        <v>699</v>
      </c>
      <c r="D2823" t="s">
        <v>1609</v>
      </c>
      <c r="E2823" t="s">
        <v>29</v>
      </c>
      <c r="F2823">
        <v>15</v>
      </c>
    </row>
    <row r="2824" spans="1:6">
      <c r="A2824" t="s">
        <v>1534</v>
      </c>
      <c r="B2824" t="s">
        <v>1606</v>
      </c>
      <c r="C2824" t="s">
        <v>699</v>
      </c>
      <c r="D2824" t="s">
        <v>1610</v>
      </c>
      <c r="E2824" t="s">
        <v>29</v>
      </c>
      <c r="F2824">
        <v>10</v>
      </c>
    </row>
    <row r="2825" spans="1:6">
      <c r="A2825" t="s">
        <v>1534</v>
      </c>
      <c r="B2825" t="s">
        <v>1606</v>
      </c>
      <c r="C2825" t="s">
        <v>699</v>
      </c>
      <c r="D2825" t="s">
        <v>1610</v>
      </c>
      <c r="E2825" t="s">
        <v>10</v>
      </c>
      <c r="F2825">
        <v>1</v>
      </c>
    </row>
    <row r="2826" spans="1:6">
      <c r="A2826" t="s">
        <v>1534</v>
      </c>
      <c r="B2826" t="s">
        <v>1606</v>
      </c>
      <c r="C2826" t="s">
        <v>699</v>
      </c>
      <c r="D2826" t="s">
        <v>1611</v>
      </c>
      <c r="E2826" t="s">
        <v>29</v>
      </c>
      <c r="F2826">
        <v>1</v>
      </c>
    </row>
    <row r="2827" spans="1:6">
      <c r="A2827" t="s">
        <v>1534</v>
      </c>
      <c r="B2827" t="s">
        <v>1606</v>
      </c>
      <c r="C2827" t="s">
        <v>699</v>
      </c>
      <c r="D2827" t="s">
        <v>1612</v>
      </c>
      <c r="E2827" t="s">
        <v>26</v>
      </c>
      <c r="F2827">
        <v>2</v>
      </c>
    </row>
    <row r="2828" spans="1:6">
      <c r="A2828" t="s">
        <v>1534</v>
      </c>
      <c r="B2828" t="s">
        <v>1606</v>
      </c>
      <c r="C2828" t="s">
        <v>699</v>
      </c>
      <c r="D2828" t="s">
        <v>1612</v>
      </c>
      <c r="E2828" t="s">
        <v>29</v>
      </c>
      <c r="F2828">
        <v>4</v>
      </c>
    </row>
    <row r="2829" spans="1:6">
      <c r="A2829" t="s">
        <v>1534</v>
      </c>
      <c r="B2829" t="s">
        <v>1606</v>
      </c>
      <c r="C2829" t="s">
        <v>699</v>
      </c>
      <c r="D2829" t="s">
        <v>1612</v>
      </c>
      <c r="E2829" t="s">
        <v>8</v>
      </c>
      <c r="F2829">
        <v>1</v>
      </c>
    </row>
    <row r="2830" spans="1:6">
      <c r="A2830" t="s">
        <v>1534</v>
      </c>
      <c r="B2830" t="s">
        <v>1606</v>
      </c>
      <c r="C2830" t="s">
        <v>699</v>
      </c>
      <c r="D2830" t="s">
        <v>1613</v>
      </c>
      <c r="E2830" t="s">
        <v>26</v>
      </c>
      <c r="F2830">
        <v>3</v>
      </c>
    </row>
    <row r="2831" spans="1:6">
      <c r="A2831" t="s">
        <v>1534</v>
      </c>
      <c r="B2831" t="s">
        <v>1606</v>
      </c>
      <c r="C2831" t="s">
        <v>699</v>
      </c>
      <c r="D2831" t="s">
        <v>1613</v>
      </c>
      <c r="E2831" t="s">
        <v>52</v>
      </c>
      <c r="F2831">
        <v>1</v>
      </c>
    </row>
    <row r="2832" spans="1:6">
      <c r="A2832" t="s">
        <v>1534</v>
      </c>
      <c r="B2832" t="s">
        <v>1606</v>
      </c>
      <c r="C2832" t="s">
        <v>699</v>
      </c>
      <c r="D2832" t="s">
        <v>1613</v>
      </c>
      <c r="E2832" t="s">
        <v>29</v>
      </c>
      <c r="F2832">
        <v>9</v>
      </c>
    </row>
    <row r="2833" spans="1:6">
      <c r="A2833" t="s">
        <v>1534</v>
      </c>
      <c r="B2833" t="s">
        <v>1606</v>
      </c>
      <c r="C2833" t="s">
        <v>699</v>
      </c>
      <c r="D2833" t="s">
        <v>1613</v>
      </c>
      <c r="E2833" t="s">
        <v>130</v>
      </c>
      <c r="F2833">
        <v>1</v>
      </c>
    </row>
    <row r="2834" spans="1:6">
      <c r="A2834" t="s">
        <v>1534</v>
      </c>
      <c r="B2834" t="s">
        <v>1606</v>
      </c>
      <c r="C2834" t="s">
        <v>699</v>
      </c>
      <c r="D2834" t="s">
        <v>1613</v>
      </c>
      <c r="E2834" t="s">
        <v>216</v>
      </c>
      <c r="F2834">
        <v>1</v>
      </c>
    </row>
    <row r="2835" spans="1:6">
      <c r="A2835" t="s">
        <v>1534</v>
      </c>
      <c r="B2835" t="s">
        <v>1606</v>
      </c>
      <c r="C2835" t="s">
        <v>699</v>
      </c>
      <c r="D2835" t="s">
        <v>1613</v>
      </c>
      <c r="E2835" t="s">
        <v>8</v>
      </c>
      <c r="F2835">
        <v>2</v>
      </c>
    </row>
    <row r="2836" spans="1:6">
      <c r="A2836" t="s">
        <v>1534</v>
      </c>
      <c r="B2836" t="s">
        <v>1614</v>
      </c>
      <c r="C2836" t="s">
        <v>699</v>
      </c>
      <c r="D2836" t="s">
        <v>1615</v>
      </c>
      <c r="E2836" t="s">
        <v>26</v>
      </c>
      <c r="F2836">
        <v>1</v>
      </c>
    </row>
    <row r="2837" spans="1:6">
      <c r="A2837" t="s">
        <v>1534</v>
      </c>
      <c r="B2837" t="s">
        <v>1614</v>
      </c>
      <c r="C2837" t="s">
        <v>699</v>
      </c>
      <c r="D2837" t="s">
        <v>1615</v>
      </c>
      <c r="E2837" t="s">
        <v>29</v>
      </c>
      <c r="F2837">
        <v>6</v>
      </c>
    </row>
    <row r="2838" spans="1:6">
      <c r="A2838" t="s">
        <v>1534</v>
      </c>
      <c r="B2838" t="s">
        <v>1614</v>
      </c>
      <c r="C2838" t="s">
        <v>699</v>
      </c>
      <c r="D2838" t="s">
        <v>1615</v>
      </c>
      <c r="E2838" t="s">
        <v>8</v>
      </c>
      <c r="F2838">
        <v>2</v>
      </c>
    </row>
    <row r="2839" spans="1:6">
      <c r="A2839" t="s">
        <v>1534</v>
      </c>
      <c r="B2839" t="s">
        <v>1614</v>
      </c>
      <c r="C2839" t="s">
        <v>699</v>
      </c>
      <c r="D2839" t="s">
        <v>1616</v>
      </c>
      <c r="E2839" t="s">
        <v>29</v>
      </c>
      <c r="F2839">
        <v>2</v>
      </c>
    </row>
    <row r="2840" spans="1:6">
      <c r="A2840" t="s">
        <v>1534</v>
      </c>
      <c r="B2840" t="s">
        <v>1614</v>
      </c>
      <c r="C2840" t="s">
        <v>699</v>
      </c>
      <c r="D2840" t="s">
        <v>1616</v>
      </c>
      <c r="E2840" t="s">
        <v>8</v>
      </c>
      <c r="F2840">
        <v>1</v>
      </c>
    </row>
    <row r="2841" spans="1:6">
      <c r="A2841" t="s">
        <v>1534</v>
      </c>
      <c r="B2841" t="s">
        <v>1614</v>
      </c>
      <c r="C2841" t="s">
        <v>699</v>
      </c>
      <c r="D2841" t="s">
        <v>1617</v>
      </c>
      <c r="E2841" t="s">
        <v>29</v>
      </c>
      <c r="F2841">
        <v>7</v>
      </c>
    </row>
    <row r="2842" spans="1:6">
      <c r="A2842" t="s">
        <v>1534</v>
      </c>
      <c r="B2842" t="s">
        <v>1614</v>
      </c>
      <c r="C2842" t="s">
        <v>699</v>
      </c>
      <c r="D2842" t="s">
        <v>1618</v>
      </c>
      <c r="E2842" t="s">
        <v>29</v>
      </c>
      <c r="F2842">
        <v>22</v>
      </c>
    </row>
    <row r="2843" spans="1:6">
      <c r="A2843" t="s">
        <v>1534</v>
      </c>
      <c r="B2843" t="s">
        <v>1614</v>
      </c>
      <c r="C2843" t="s">
        <v>699</v>
      </c>
      <c r="D2843" t="s">
        <v>1618</v>
      </c>
      <c r="E2843" t="s">
        <v>30</v>
      </c>
      <c r="F2843">
        <v>1</v>
      </c>
    </row>
    <row r="2844" spans="1:6">
      <c r="A2844" t="s">
        <v>1534</v>
      </c>
      <c r="B2844" t="s">
        <v>1614</v>
      </c>
      <c r="C2844" t="s">
        <v>699</v>
      </c>
      <c r="D2844" t="s">
        <v>1619</v>
      </c>
      <c r="E2844" t="s">
        <v>26</v>
      </c>
      <c r="F2844">
        <v>1</v>
      </c>
    </row>
    <row r="2845" spans="1:6">
      <c r="A2845" t="s">
        <v>1534</v>
      </c>
      <c r="B2845" t="s">
        <v>1614</v>
      </c>
      <c r="C2845" t="s">
        <v>699</v>
      </c>
      <c r="D2845" t="s">
        <v>1619</v>
      </c>
      <c r="E2845" t="s">
        <v>52</v>
      </c>
      <c r="F2845">
        <v>1</v>
      </c>
    </row>
    <row r="2846" spans="1:6">
      <c r="A2846" t="s">
        <v>1534</v>
      </c>
      <c r="B2846" t="s">
        <v>1614</v>
      </c>
      <c r="C2846" t="s">
        <v>699</v>
      </c>
      <c r="D2846" t="s">
        <v>1619</v>
      </c>
      <c r="E2846" t="s">
        <v>29</v>
      </c>
      <c r="F2846">
        <v>5</v>
      </c>
    </row>
    <row r="2847" spans="1:6">
      <c r="A2847" t="s">
        <v>1534</v>
      </c>
      <c r="B2847" t="s">
        <v>1614</v>
      </c>
      <c r="C2847" t="s">
        <v>699</v>
      </c>
      <c r="D2847" t="s">
        <v>1619</v>
      </c>
      <c r="E2847" t="s">
        <v>47</v>
      </c>
      <c r="F2847">
        <v>2</v>
      </c>
    </row>
    <row r="2848" spans="1:6">
      <c r="A2848" t="s">
        <v>1534</v>
      </c>
      <c r="B2848" t="s">
        <v>1614</v>
      </c>
      <c r="C2848" t="s">
        <v>699</v>
      </c>
      <c r="D2848" t="s">
        <v>1619</v>
      </c>
      <c r="E2848" t="s">
        <v>8</v>
      </c>
      <c r="F2848">
        <v>3</v>
      </c>
    </row>
    <row r="2849" spans="1:6">
      <c r="A2849" t="s">
        <v>1534</v>
      </c>
      <c r="B2849" t="s">
        <v>1614</v>
      </c>
      <c r="C2849" t="s">
        <v>699</v>
      </c>
      <c r="D2849" t="s">
        <v>1620</v>
      </c>
      <c r="E2849" t="s">
        <v>52</v>
      </c>
      <c r="F2849">
        <v>2</v>
      </c>
    </row>
    <row r="2850" spans="1:6">
      <c r="A2850" t="s">
        <v>1534</v>
      </c>
      <c r="B2850" t="s">
        <v>1614</v>
      </c>
      <c r="C2850" t="s">
        <v>699</v>
      </c>
      <c r="D2850" t="s">
        <v>1620</v>
      </c>
      <c r="E2850" t="s">
        <v>29</v>
      </c>
      <c r="F2850">
        <v>7</v>
      </c>
    </row>
    <row r="2851" spans="1:6">
      <c r="A2851" t="s">
        <v>1534</v>
      </c>
      <c r="B2851" t="s">
        <v>1614</v>
      </c>
      <c r="C2851" t="s">
        <v>699</v>
      </c>
      <c r="D2851" t="s">
        <v>1620</v>
      </c>
      <c r="E2851" t="s">
        <v>47</v>
      </c>
      <c r="F2851">
        <v>2</v>
      </c>
    </row>
    <row r="2852" spans="1:6">
      <c r="A2852" t="s">
        <v>1534</v>
      </c>
      <c r="B2852" t="s">
        <v>1614</v>
      </c>
      <c r="C2852" t="s">
        <v>699</v>
      </c>
      <c r="D2852" t="s">
        <v>1621</v>
      </c>
      <c r="E2852" t="s">
        <v>29</v>
      </c>
      <c r="F2852">
        <v>7</v>
      </c>
    </row>
    <row r="2853" spans="1:6">
      <c r="A2853" t="s">
        <v>1534</v>
      </c>
      <c r="B2853" t="s">
        <v>1614</v>
      </c>
      <c r="C2853" t="s">
        <v>699</v>
      </c>
      <c r="D2853" t="s">
        <v>1621</v>
      </c>
      <c r="E2853" t="s">
        <v>8</v>
      </c>
      <c r="F2853">
        <v>3</v>
      </c>
    </row>
    <row r="2854" spans="1:6">
      <c r="A2854" t="s">
        <v>1534</v>
      </c>
      <c r="B2854" t="s">
        <v>1614</v>
      </c>
      <c r="C2854" t="s">
        <v>699</v>
      </c>
      <c r="D2854" t="s">
        <v>1622</v>
      </c>
      <c r="E2854" t="s">
        <v>26</v>
      </c>
      <c r="F2854">
        <v>1</v>
      </c>
    </row>
    <row r="2855" spans="1:6">
      <c r="A2855" t="s">
        <v>1534</v>
      </c>
      <c r="B2855" t="s">
        <v>1614</v>
      </c>
      <c r="C2855" t="s">
        <v>699</v>
      </c>
      <c r="D2855" t="s">
        <v>1622</v>
      </c>
      <c r="E2855" t="s">
        <v>29</v>
      </c>
      <c r="F2855">
        <v>20</v>
      </c>
    </row>
    <row r="2856" spans="1:6">
      <c r="A2856" t="s">
        <v>1534</v>
      </c>
      <c r="B2856" t="s">
        <v>1614</v>
      </c>
      <c r="C2856" t="s">
        <v>699</v>
      </c>
      <c r="D2856" t="s">
        <v>1622</v>
      </c>
      <c r="E2856" t="s">
        <v>130</v>
      </c>
      <c r="F2856">
        <v>1</v>
      </c>
    </row>
    <row r="2857" spans="1:6">
      <c r="A2857" t="s">
        <v>1534</v>
      </c>
      <c r="B2857" t="s">
        <v>1614</v>
      </c>
      <c r="C2857" t="s">
        <v>699</v>
      </c>
      <c r="D2857" t="s">
        <v>1622</v>
      </c>
      <c r="E2857" t="s">
        <v>30</v>
      </c>
      <c r="F2857">
        <v>2</v>
      </c>
    </row>
    <row r="2858" spans="1:6">
      <c r="A2858" t="s">
        <v>1534</v>
      </c>
      <c r="B2858" t="s">
        <v>1614</v>
      </c>
      <c r="C2858" t="s">
        <v>699</v>
      </c>
      <c r="D2858" t="s">
        <v>1622</v>
      </c>
      <c r="E2858" t="s">
        <v>10</v>
      </c>
      <c r="F2858">
        <v>1</v>
      </c>
    </row>
    <row r="2859" spans="1:6">
      <c r="A2859" t="s">
        <v>1534</v>
      </c>
      <c r="B2859" t="s">
        <v>1614</v>
      </c>
      <c r="C2859" t="s">
        <v>699</v>
      </c>
      <c r="D2859" t="s">
        <v>1622</v>
      </c>
      <c r="E2859" t="s">
        <v>8</v>
      </c>
      <c r="F2859">
        <v>3</v>
      </c>
    </row>
    <row r="2860" spans="1:6">
      <c r="A2860" t="s">
        <v>1534</v>
      </c>
      <c r="B2860" t="s">
        <v>1614</v>
      </c>
      <c r="C2860" t="s">
        <v>699</v>
      </c>
      <c r="D2860" t="s">
        <v>1623</v>
      </c>
      <c r="E2860" t="s">
        <v>29</v>
      </c>
      <c r="F2860">
        <v>3</v>
      </c>
    </row>
    <row r="2861" spans="1:6">
      <c r="A2861" t="s">
        <v>1534</v>
      </c>
      <c r="B2861" t="s">
        <v>1614</v>
      </c>
      <c r="C2861" t="s">
        <v>699</v>
      </c>
      <c r="D2861" t="s">
        <v>1623</v>
      </c>
      <c r="E2861" t="s">
        <v>30</v>
      </c>
      <c r="F2861">
        <v>1</v>
      </c>
    </row>
    <row r="2862" spans="1:6">
      <c r="A2862" t="s">
        <v>1534</v>
      </c>
      <c r="B2862" t="s">
        <v>1614</v>
      </c>
      <c r="C2862" t="s">
        <v>699</v>
      </c>
      <c r="D2862" t="s">
        <v>1623</v>
      </c>
      <c r="E2862" t="s">
        <v>10</v>
      </c>
      <c r="F2862">
        <v>1</v>
      </c>
    </row>
    <row r="2863" spans="1:6">
      <c r="A2863" t="s">
        <v>1534</v>
      </c>
      <c r="B2863" t="s">
        <v>1614</v>
      </c>
      <c r="C2863" t="s">
        <v>699</v>
      </c>
      <c r="D2863" t="s">
        <v>1624</v>
      </c>
      <c r="E2863" t="s">
        <v>29</v>
      </c>
      <c r="F2863">
        <v>6</v>
      </c>
    </row>
    <row r="2864" spans="1:6">
      <c r="A2864" t="s">
        <v>1534</v>
      </c>
      <c r="B2864" t="s">
        <v>1614</v>
      </c>
      <c r="C2864" t="s">
        <v>699</v>
      </c>
      <c r="D2864" t="s">
        <v>1624</v>
      </c>
      <c r="E2864" t="s">
        <v>10</v>
      </c>
      <c r="F2864">
        <v>1</v>
      </c>
    </row>
    <row r="2865" spans="1:6">
      <c r="A2865" t="s">
        <v>1534</v>
      </c>
      <c r="B2865" t="s">
        <v>1614</v>
      </c>
      <c r="C2865" t="s">
        <v>699</v>
      </c>
      <c r="D2865" t="s">
        <v>1624</v>
      </c>
      <c r="E2865" t="s">
        <v>216</v>
      </c>
      <c r="F2865">
        <v>1</v>
      </c>
    </row>
    <row r="2866" spans="1:6">
      <c r="A2866" t="s">
        <v>1534</v>
      </c>
      <c r="B2866" t="s">
        <v>1614</v>
      </c>
      <c r="C2866" t="s">
        <v>699</v>
      </c>
      <c r="D2866" t="s">
        <v>1625</v>
      </c>
      <c r="E2866" t="s">
        <v>52</v>
      </c>
      <c r="F2866">
        <v>1</v>
      </c>
    </row>
    <row r="2867" spans="1:6">
      <c r="A2867" t="s">
        <v>1534</v>
      </c>
      <c r="B2867" t="s">
        <v>1614</v>
      </c>
      <c r="C2867" t="s">
        <v>699</v>
      </c>
      <c r="D2867" t="s">
        <v>1625</v>
      </c>
      <c r="E2867" t="s">
        <v>29</v>
      </c>
      <c r="F2867">
        <v>8</v>
      </c>
    </row>
    <row r="2868" spans="1:6">
      <c r="A2868" t="s">
        <v>1534</v>
      </c>
      <c r="B2868" t="s">
        <v>1614</v>
      </c>
      <c r="C2868" t="s">
        <v>699</v>
      </c>
      <c r="D2868" t="s">
        <v>1626</v>
      </c>
      <c r="E2868" t="s">
        <v>26</v>
      </c>
      <c r="F2868">
        <v>3</v>
      </c>
    </row>
    <row r="2869" spans="1:6">
      <c r="A2869" t="s">
        <v>1534</v>
      </c>
      <c r="B2869" t="s">
        <v>1614</v>
      </c>
      <c r="C2869" t="s">
        <v>699</v>
      </c>
      <c r="D2869" t="s">
        <v>1626</v>
      </c>
      <c r="E2869" t="s">
        <v>52</v>
      </c>
      <c r="F2869">
        <v>1</v>
      </c>
    </row>
    <row r="2870" spans="1:6">
      <c r="A2870" t="s">
        <v>1534</v>
      </c>
      <c r="B2870" t="s">
        <v>1614</v>
      </c>
      <c r="C2870" t="s">
        <v>699</v>
      </c>
      <c r="D2870" t="s">
        <v>1626</v>
      </c>
      <c r="E2870" t="s">
        <v>29</v>
      </c>
      <c r="F2870">
        <v>18</v>
      </c>
    </row>
    <row r="2871" spans="1:6">
      <c r="A2871" t="s">
        <v>1534</v>
      </c>
      <c r="B2871" t="s">
        <v>1614</v>
      </c>
      <c r="C2871" t="s">
        <v>699</v>
      </c>
      <c r="D2871" t="s">
        <v>1626</v>
      </c>
      <c r="E2871" t="s">
        <v>30</v>
      </c>
      <c r="F2871">
        <v>1</v>
      </c>
    </row>
    <row r="2872" spans="1:6">
      <c r="A2872" t="s">
        <v>1534</v>
      </c>
      <c r="B2872" t="s">
        <v>1614</v>
      </c>
      <c r="C2872" t="s">
        <v>699</v>
      </c>
      <c r="D2872" t="s">
        <v>1626</v>
      </c>
      <c r="E2872" t="s">
        <v>216</v>
      </c>
      <c r="F2872">
        <v>1</v>
      </c>
    </row>
    <row r="2873" spans="1:6">
      <c r="A2873" t="s">
        <v>1534</v>
      </c>
      <c r="B2873" t="s">
        <v>1614</v>
      </c>
      <c r="C2873" t="s">
        <v>699</v>
      </c>
      <c r="D2873" t="s">
        <v>1626</v>
      </c>
      <c r="E2873" t="s">
        <v>47</v>
      </c>
      <c r="F2873">
        <v>1</v>
      </c>
    </row>
    <row r="2874" spans="1:6">
      <c r="A2874" t="s">
        <v>1534</v>
      </c>
      <c r="B2874" t="s">
        <v>1614</v>
      </c>
      <c r="C2874" t="s">
        <v>699</v>
      </c>
      <c r="D2874" t="s">
        <v>1627</v>
      </c>
      <c r="E2874" t="s">
        <v>29</v>
      </c>
      <c r="F2874">
        <v>9</v>
      </c>
    </row>
    <row r="2875" spans="1:6">
      <c r="A2875" t="s">
        <v>1534</v>
      </c>
      <c r="B2875" t="s">
        <v>1614</v>
      </c>
      <c r="C2875" t="s">
        <v>699</v>
      </c>
      <c r="D2875" t="s">
        <v>1628</v>
      </c>
      <c r="E2875" t="s">
        <v>26</v>
      </c>
      <c r="F2875">
        <v>1</v>
      </c>
    </row>
    <row r="2876" spans="1:6">
      <c r="A2876" t="s">
        <v>1534</v>
      </c>
      <c r="B2876" t="s">
        <v>1614</v>
      </c>
      <c r="C2876" t="s">
        <v>699</v>
      </c>
      <c r="D2876" t="s">
        <v>1628</v>
      </c>
      <c r="E2876" t="s">
        <v>29</v>
      </c>
      <c r="F2876">
        <v>3</v>
      </c>
    </row>
    <row r="2877" spans="1:6">
      <c r="A2877" t="s">
        <v>1534</v>
      </c>
      <c r="B2877" t="s">
        <v>1614</v>
      </c>
      <c r="C2877" t="s">
        <v>699</v>
      </c>
      <c r="D2877" t="s">
        <v>1629</v>
      </c>
      <c r="E2877" t="s">
        <v>29</v>
      </c>
      <c r="F2877">
        <v>2</v>
      </c>
    </row>
    <row r="2878" spans="1:6">
      <c r="A2878" t="s">
        <v>1534</v>
      </c>
      <c r="B2878" t="s">
        <v>1614</v>
      </c>
      <c r="C2878" t="s">
        <v>699</v>
      </c>
      <c r="D2878" t="s">
        <v>1629</v>
      </c>
      <c r="E2878" t="s">
        <v>143</v>
      </c>
      <c r="F2878">
        <v>1</v>
      </c>
    </row>
    <row r="2879" spans="1:6">
      <c r="A2879" t="s">
        <v>1534</v>
      </c>
      <c r="B2879" t="s">
        <v>1614</v>
      </c>
      <c r="C2879" t="s">
        <v>699</v>
      </c>
      <c r="D2879" t="s">
        <v>1629</v>
      </c>
      <c r="E2879" t="s">
        <v>30</v>
      </c>
      <c r="F2879">
        <v>1</v>
      </c>
    </row>
    <row r="2880" spans="1:6">
      <c r="A2880" t="s">
        <v>1630</v>
      </c>
      <c r="B2880" t="s">
        <v>1631</v>
      </c>
      <c r="C2880" t="s">
        <v>699</v>
      </c>
      <c r="D2880" t="s">
        <v>1632</v>
      </c>
      <c r="E2880" t="s">
        <v>10</v>
      </c>
      <c r="F2880">
        <v>1</v>
      </c>
    </row>
    <row r="2881" spans="1:6">
      <c r="A2881" t="s">
        <v>1630</v>
      </c>
      <c r="B2881" t="s">
        <v>1631</v>
      </c>
      <c r="C2881" t="s">
        <v>699</v>
      </c>
      <c r="D2881" t="s">
        <v>1632</v>
      </c>
      <c r="E2881" t="s">
        <v>31</v>
      </c>
      <c r="F2881">
        <v>1</v>
      </c>
    </row>
    <row r="2882" spans="1:6">
      <c r="A2882" t="s">
        <v>1630</v>
      </c>
      <c r="B2882" t="s">
        <v>1631</v>
      </c>
      <c r="C2882" t="s">
        <v>699</v>
      </c>
      <c r="D2882" t="s">
        <v>1633</v>
      </c>
      <c r="E2882" t="s">
        <v>52</v>
      </c>
      <c r="F2882">
        <v>1</v>
      </c>
    </row>
    <row r="2883" spans="1:6">
      <c r="A2883" t="s">
        <v>1630</v>
      </c>
      <c r="B2883" t="s">
        <v>1631</v>
      </c>
      <c r="C2883" t="s">
        <v>699</v>
      </c>
      <c r="D2883" t="s">
        <v>1633</v>
      </c>
      <c r="E2883" t="s">
        <v>29</v>
      </c>
      <c r="F2883">
        <v>1</v>
      </c>
    </row>
    <row r="2884" spans="1:6">
      <c r="A2884" t="s">
        <v>1630</v>
      </c>
      <c r="B2884" t="s">
        <v>1631</v>
      </c>
      <c r="C2884" t="s">
        <v>699</v>
      </c>
      <c r="D2884" t="s">
        <v>1633</v>
      </c>
      <c r="E2884" t="s">
        <v>8</v>
      </c>
      <c r="F2884">
        <v>2</v>
      </c>
    </row>
    <row r="2885" spans="1:6">
      <c r="A2885" t="s">
        <v>1630</v>
      </c>
      <c r="B2885" t="s">
        <v>1631</v>
      </c>
      <c r="C2885" t="s">
        <v>699</v>
      </c>
      <c r="D2885" t="s">
        <v>1634</v>
      </c>
      <c r="E2885" t="s">
        <v>215</v>
      </c>
      <c r="F2885">
        <v>1</v>
      </c>
    </row>
    <row r="2886" spans="1:6">
      <c r="A2886" t="s">
        <v>1630</v>
      </c>
      <c r="B2886" t="s">
        <v>1631</v>
      </c>
      <c r="C2886" t="s">
        <v>699</v>
      </c>
      <c r="D2886" t="s">
        <v>1634</v>
      </c>
      <c r="E2886" t="s">
        <v>47</v>
      </c>
      <c r="F2886">
        <v>1</v>
      </c>
    </row>
    <row r="2887" spans="1:6">
      <c r="A2887" t="s">
        <v>1630</v>
      </c>
      <c r="B2887" t="s">
        <v>1631</v>
      </c>
      <c r="C2887" t="s">
        <v>699</v>
      </c>
      <c r="D2887" t="s">
        <v>1634</v>
      </c>
      <c r="E2887" t="s">
        <v>1233</v>
      </c>
      <c r="F2887">
        <v>1</v>
      </c>
    </row>
    <row r="2888" spans="1:6">
      <c r="A2888" t="s">
        <v>1630</v>
      </c>
      <c r="B2888" t="s">
        <v>1631</v>
      </c>
      <c r="C2888" t="s">
        <v>699</v>
      </c>
      <c r="D2888" t="s">
        <v>1635</v>
      </c>
      <c r="E2888" t="s">
        <v>29</v>
      </c>
      <c r="F2888">
        <v>1</v>
      </c>
    </row>
    <row r="2889" spans="1:6">
      <c r="A2889" t="s">
        <v>1630</v>
      </c>
      <c r="B2889" t="s">
        <v>1631</v>
      </c>
      <c r="C2889" t="s">
        <v>699</v>
      </c>
      <c r="D2889" t="s">
        <v>1635</v>
      </c>
      <c r="E2889" t="s">
        <v>101</v>
      </c>
      <c r="F2889">
        <v>1</v>
      </c>
    </row>
    <row r="2890" spans="1:6">
      <c r="A2890" t="s">
        <v>1630</v>
      </c>
      <c r="B2890" t="s">
        <v>1631</v>
      </c>
      <c r="C2890" t="s">
        <v>699</v>
      </c>
      <c r="D2890" t="s">
        <v>1635</v>
      </c>
      <c r="E2890" t="s">
        <v>8</v>
      </c>
      <c r="F2890">
        <v>1</v>
      </c>
    </row>
    <row r="2891" spans="1:6">
      <c r="A2891" t="s">
        <v>1630</v>
      </c>
      <c r="B2891" t="s">
        <v>1631</v>
      </c>
      <c r="C2891" t="s">
        <v>699</v>
      </c>
      <c r="D2891" t="s">
        <v>1636</v>
      </c>
      <c r="E2891" t="s">
        <v>29</v>
      </c>
      <c r="F2891">
        <v>2</v>
      </c>
    </row>
    <row r="2892" spans="1:6">
      <c r="A2892" t="s">
        <v>1630</v>
      </c>
      <c r="B2892" t="s">
        <v>1631</v>
      </c>
      <c r="C2892" t="s">
        <v>699</v>
      </c>
      <c r="D2892" t="s">
        <v>1637</v>
      </c>
      <c r="E2892" t="s">
        <v>30</v>
      </c>
      <c r="F2892">
        <v>1</v>
      </c>
    </row>
    <row r="2893" spans="1:6">
      <c r="A2893" t="s">
        <v>1630</v>
      </c>
      <c r="B2893" t="s">
        <v>1631</v>
      </c>
      <c r="C2893" t="s">
        <v>699</v>
      </c>
      <c r="D2893" t="s">
        <v>1637</v>
      </c>
      <c r="E2893" t="s">
        <v>8</v>
      </c>
      <c r="F2893">
        <v>1</v>
      </c>
    </row>
    <row r="2894" spans="1:6">
      <c r="A2894" t="s">
        <v>1630</v>
      </c>
      <c r="B2894" t="s">
        <v>1631</v>
      </c>
      <c r="C2894" t="s">
        <v>699</v>
      </c>
      <c r="D2894" t="s">
        <v>1638</v>
      </c>
      <c r="E2894" t="s">
        <v>41</v>
      </c>
      <c r="F2894">
        <v>1</v>
      </c>
    </row>
    <row r="2895" spans="1:6">
      <c r="A2895" t="s">
        <v>1630</v>
      </c>
      <c r="B2895" t="s">
        <v>1631</v>
      </c>
      <c r="C2895" t="s">
        <v>699</v>
      </c>
      <c r="D2895" t="s">
        <v>1638</v>
      </c>
      <c r="E2895" t="s">
        <v>8</v>
      </c>
      <c r="F2895">
        <v>1</v>
      </c>
    </row>
    <row r="2896" spans="1:6">
      <c r="A2896" t="s">
        <v>1630</v>
      </c>
      <c r="B2896" t="s">
        <v>1631</v>
      </c>
      <c r="C2896" t="s">
        <v>699</v>
      </c>
      <c r="D2896" t="s">
        <v>1639</v>
      </c>
      <c r="E2896" t="s">
        <v>52</v>
      </c>
      <c r="F2896">
        <v>1</v>
      </c>
    </row>
    <row r="2897" spans="1:6">
      <c r="A2897" t="s">
        <v>1630</v>
      </c>
      <c r="B2897" t="s">
        <v>1631</v>
      </c>
      <c r="C2897" t="s">
        <v>699</v>
      </c>
      <c r="D2897" t="s">
        <v>1640</v>
      </c>
      <c r="E2897" t="s">
        <v>29</v>
      </c>
      <c r="F2897">
        <v>1</v>
      </c>
    </row>
    <row r="2898" spans="1:6">
      <c r="A2898" t="s">
        <v>1630</v>
      </c>
      <c r="B2898" t="s">
        <v>1631</v>
      </c>
      <c r="C2898" t="s">
        <v>699</v>
      </c>
      <c r="D2898" t="s">
        <v>1640</v>
      </c>
      <c r="E2898" t="s">
        <v>41</v>
      </c>
      <c r="F2898">
        <v>1</v>
      </c>
    </row>
    <row r="2899" spans="1:6">
      <c r="A2899" t="s">
        <v>1630</v>
      </c>
      <c r="B2899" t="s">
        <v>1631</v>
      </c>
      <c r="C2899" t="s">
        <v>699</v>
      </c>
      <c r="D2899" t="s">
        <v>1640</v>
      </c>
      <c r="E2899" t="s">
        <v>130</v>
      </c>
      <c r="F2899">
        <v>2</v>
      </c>
    </row>
    <row r="2900" spans="1:6">
      <c r="A2900" t="s">
        <v>1630</v>
      </c>
      <c r="B2900" t="s">
        <v>1631</v>
      </c>
      <c r="C2900" t="s">
        <v>699</v>
      </c>
      <c r="D2900" t="s">
        <v>1641</v>
      </c>
      <c r="E2900" t="s">
        <v>26</v>
      </c>
      <c r="F2900">
        <v>1</v>
      </c>
    </row>
    <row r="2901" spans="1:6">
      <c r="A2901" t="s">
        <v>1630</v>
      </c>
      <c r="B2901" t="s">
        <v>1631</v>
      </c>
      <c r="C2901" t="s">
        <v>699</v>
      </c>
      <c r="D2901" t="s">
        <v>1641</v>
      </c>
      <c r="E2901" t="s">
        <v>29</v>
      </c>
      <c r="F2901">
        <v>1</v>
      </c>
    </row>
    <row r="2902" spans="1:6">
      <c r="A2902" t="s">
        <v>1630</v>
      </c>
      <c r="B2902" t="s">
        <v>1631</v>
      </c>
      <c r="C2902" t="s">
        <v>699</v>
      </c>
      <c r="D2902" t="s">
        <v>1642</v>
      </c>
      <c r="E2902" t="s">
        <v>29</v>
      </c>
      <c r="F2902">
        <v>1</v>
      </c>
    </row>
    <row r="2903" spans="1:6">
      <c r="A2903" t="s">
        <v>1630</v>
      </c>
      <c r="B2903" t="s">
        <v>1631</v>
      </c>
      <c r="C2903" t="s">
        <v>699</v>
      </c>
      <c r="D2903" t="s">
        <v>1643</v>
      </c>
      <c r="E2903" t="s">
        <v>163</v>
      </c>
      <c r="F2903">
        <v>2</v>
      </c>
    </row>
    <row r="2904" spans="1:6">
      <c r="A2904" t="s">
        <v>1630</v>
      </c>
      <c r="B2904" t="s">
        <v>1631</v>
      </c>
      <c r="C2904" t="s">
        <v>699</v>
      </c>
      <c r="D2904" t="s">
        <v>1643</v>
      </c>
      <c r="E2904" t="s">
        <v>26</v>
      </c>
      <c r="F2904">
        <v>2</v>
      </c>
    </row>
    <row r="2905" spans="1:6">
      <c r="A2905" t="s">
        <v>1630</v>
      </c>
      <c r="B2905" t="s">
        <v>1631</v>
      </c>
      <c r="C2905" t="s">
        <v>699</v>
      </c>
      <c r="D2905" t="s">
        <v>1644</v>
      </c>
      <c r="E2905" t="s">
        <v>26</v>
      </c>
      <c r="F2905">
        <v>5</v>
      </c>
    </row>
    <row r="2906" spans="1:6">
      <c r="A2906" t="s">
        <v>1630</v>
      </c>
      <c r="B2906" t="s">
        <v>1631</v>
      </c>
      <c r="C2906" t="s">
        <v>699</v>
      </c>
      <c r="D2906" t="s">
        <v>1645</v>
      </c>
      <c r="E2906" t="s">
        <v>29</v>
      </c>
      <c r="F2906">
        <v>6</v>
      </c>
    </row>
    <row r="2907" spans="1:6">
      <c r="A2907" t="s">
        <v>1630</v>
      </c>
      <c r="B2907" t="s">
        <v>1631</v>
      </c>
      <c r="C2907" t="s">
        <v>699</v>
      </c>
      <c r="D2907" t="s">
        <v>1646</v>
      </c>
      <c r="E2907" t="s">
        <v>26</v>
      </c>
      <c r="F2907">
        <v>3</v>
      </c>
    </row>
    <row r="2908" spans="1:6">
      <c r="A2908" t="s">
        <v>1630</v>
      </c>
      <c r="B2908" t="s">
        <v>1631</v>
      </c>
      <c r="C2908" t="s">
        <v>699</v>
      </c>
      <c r="D2908" t="s">
        <v>1646</v>
      </c>
      <c r="E2908" t="s">
        <v>52</v>
      </c>
      <c r="F2908">
        <v>1</v>
      </c>
    </row>
    <row r="2909" spans="1:6">
      <c r="A2909" t="s">
        <v>1630</v>
      </c>
      <c r="B2909" t="s">
        <v>1631</v>
      </c>
      <c r="C2909" t="s">
        <v>699</v>
      </c>
      <c r="D2909" t="s">
        <v>1646</v>
      </c>
      <c r="E2909" t="s">
        <v>29</v>
      </c>
      <c r="F2909">
        <v>2</v>
      </c>
    </row>
    <row r="2910" spans="1:6">
      <c r="A2910" t="s">
        <v>1630</v>
      </c>
      <c r="B2910" t="s">
        <v>1631</v>
      </c>
      <c r="C2910" t="s">
        <v>699</v>
      </c>
      <c r="D2910" t="s">
        <v>1647</v>
      </c>
      <c r="E2910" t="s">
        <v>82</v>
      </c>
      <c r="F2910">
        <v>2</v>
      </c>
    </row>
    <row r="2911" spans="1:6">
      <c r="A2911" t="s">
        <v>1630</v>
      </c>
      <c r="B2911" t="s">
        <v>1631</v>
      </c>
      <c r="C2911" t="s">
        <v>699</v>
      </c>
      <c r="D2911" t="s">
        <v>1647</v>
      </c>
      <c r="E2911" t="s">
        <v>427</v>
      </c>
      <c r="F2911">
        <v>1</v>
      </c>
    </row>
    <row r="2912" spans="1:6">
      <c r="A2912" t="s">
        <v>1630</v>
      </c>
      <c r="B2912" t="s">
        <v>1631</v>
      </c>
      <c r="C2912" t="s">
        <v>699</v>
      </c>
      <c r="D2912" t="s">
        <v>1648</v>
      </c>
      <c r="E2912" t="s">
        <v>29</v>
      </c>
      <c r="F2912">
        <v>1</v>
      </c>
    </row>
    <row r="2913" spans="1:6">
      <c r="A2913" t="s">
        <v>1630</v>
      </c>
      <c r="B2913" t="s">
        <v>1631</v>
      </c>
      <c r="C2913" t="s">
        <v>699</v>
      </c>
      <c r="D2913" t="s">
        <v>1648</v>
      </c>
      <c r="E2913" t="s">
        <v>130</v>
      </c>
      <c r="F2913">
        <v>1</v>
      </c>
    </row>
    <row r="2914" spans="1:6">
      <c r="A2914" t="s">
        <v>1630</v>
      </c>
      <c r="B2914" t="s">
        <v>1631</v>
      </c>
      <c r="C2914" t="s">
        <v>699</v>
      </c>
      <c r="D2914" t="s">
        <v>1649</v>
      </c>
      <c r="E2914" t="s">
        <v>29</v>
      </c>
      <c r="F2914">
        <v>1</v>
      </c>
    </row>
    <row r="2915" spans="1:6">
      <c r="A2915" t="s">
        <v>1630</v>
      </c>
      <c r="B2915" t="s">
        <v>1631</v>
      </c>
      <c r="C2915" t="s">
        <v>699</v>
      </c>
      <c r="D2915" t="s">
        <v>1650</v>
      </c>
      <c r="E2915" t="s">
        <v>29</v>
      </c>
      <c r="F2915">
        <v>1</v>
      </c>
    </row>
    <row r="2916" spans="1:6">
      <c r="A2916" t="s">
        <v>1630</v>
      </c>
      <c r="B2916" t="s">
        <v>1631</v>
      </c>
      <c r="C2916" t="s">
        <v>699</v>
      </c>
      <c r="D2916" t="s">
        <v>1651</v>
      </c>
      <c r="E2916" t="s">
        <v>8</v>
      </c>
      <c r="F2916">
        <v>2</v>
      </c>
    </row>
    <row r="2917" spans="1:6">
      <c r="A2917" t="s">
        <v>1630</v>
      </c>
      <c r="B2917" t="s">
        <v>1631</v>
      </c>
      <c r="C2917" t="s">
        <v>699</v>
      </c>
      <c r="D2917" t="s">
        <v>1652</v>
      </c>
      <c r="E2917" t="s">
        <v>29</v>
      </c>
      <c r="F2917">
        <v>1</v>
      </c>
    </row>
    <row r="2918" spans="1:6">
      <c r="A2918" t="s">
        <v>1630</v>
      </c>
      <c r="B2918" t="s">
        <v>1631</v>
      </c>
      <c r="C2918" t="s">
        <v>699</v>
      </c>
      <c r="D2918" t="s">
        <v>1653</v>
      </c>
      <c r="E2918" t="s">
        <v>552</v>
      </c>
      <c r="F2918">
        <v>1</v>
      </c>
    </row>
    <row r="2919" spans="1:6">
      <c r="A2919" t="s">
        <v>1630</v>
      </c>
      <c r="B2919" t="s">
        <v>1631</v>
      </c>
      <c r="C2919" t="s">
        <v>699</v>
      </c>
      <c r="D2919" t="s">
        <v>1653</v>
      </c>
      <c r="E2919" t="s">
        <v>427</v>
      </c>
      <c r="F2919">
        <v>1</v>
      </c>
    </row>
    <row r="2920" spans="1:6">
      <c r="A2920" t="s">
        <v>1630</v>
      </c>
      <c r="B2920" t="s">
        <v>1631</v>
      </c>
      <c r="C2920" t="s">
        <v>699</v>
      </c>
      <c r="D2920" t="s">
        <v>1654</v>
      </c>
      <c r="E2920" t="s">
        <v>30</v>
      </c>
      <c r="F2920">
        <v>2</v>
      </c>
    </row>
    <row r="2921" spans="1:6">
      <c r="A2921" t="s">
        <v>1630</v>
      </c>
      <c r="B2921" t="s">
        <v>1655</v>
      </c>
      <c r="C2921" t="s">
        <v>699</v>
      </c>
      <c r="D2921" t="s">
        <v>1656</v>
      </c>
      <c r="E2921" t="s">
        <v>29</v>
      </c>
      <c r="F2921">
        <v>8</v>
      </c>
    </row>
    <row r="2922" spans="1:6">
      <c r="A2922" t="s">
        <v>1630</v>
      </c>
      <c r="B2922" t="s">
        <v>1655</v>
      </c>
      <c r="C2922" t="s">
        <v>699</v>
      </c>
      <c r="D2922" t="s">
        <v>1656</v>
      </c>
      <c r="E2922" t="s">
        <v>82</v>
      </c>
      <c r="F2922">
        <v>1</v>
      </c>
    </row>
    <row r="2923" spans="1:6">
      <c r="A2923" t="s">
        <v>1630</v>
      </c>
      <c r="B2923" t="s">
        <v>1655</v>
      </c>
      <c r="C2923" t="s">
        <v>699</v>
      </c>
      <c r="D2923" t="s">
        <v>1656</v>
      </c>
      <c r="E2923" t="s">
        <v>216</v>
      </c>
      <c r="F2923">
        <v>1</v>
      </c>
    </row>
    <row r="2924" spans="1:6">
      <c r="A2924" t="s">
        <v>1630</v>
      </c>
      <c r="B2924" t="s">
        <v>1655</v>
      </c>
      <c r="C2924" t="s">
        <v>699</v>
      </c>
      <c r="D2924" t="s">
        <v>1656</v>
      </c>
      <c r="E2924" t="s">
        <v>31</v>
      </c>
      <c r="F2924">
        <v>1</v>
      </c>
    </row>
    <row r="2925" spans="1:6">
      <c r="A2925" t="s">
        <v>1630</v>
      </c>
      <c r="B2925" t="s">
        <v>1655</v>
      </c>
      <c r="C2925" t="s">
        <v>699</v>
      </c>
      <c r="D2925" t="s">
        <v>1657</v>
      </c>
      <c r="E2925" t="s">
        <v>29</v>
      </c>
      <c r="F2925">
        <v>3</v>
      </c>
    </row>
    <row r="2926" spans="1:6">
      <c r="A2926" t="s">
        <v>1630</v>
      </c>
      <c r="B2926" t="s">
        <v>1655</v>
      </c>
      <c r="C2926" t="s">
        <v>699</v>
      </c>
      <c r="D2926" t="s">
        <v>1657</v>
      </c>
      <c r="E2926" t="s">
        <v>30</v>
      </c>
      <c r="F2926">
        <v>1</v>
      </c>
    </row>
    <row r="2927" spans="1:6">
      <c r="A2927" t="s">
        <v>1630</v>
      </c>
      <c r="B2927" t="s">
        <v>1655</v>
      </c>
      <c r="C2927" t="s">
        <v>699</v>
      </c>
      <c r="D2927" t="s">
        <v>1657</v>
      </c>
      <c r="E2927" t="s">
        <v>10</v>
      </c>
      <c r="F2927">
        <v>1</v>
      </c>
    </row>
    <row r="2928" spans="1:6">
      <c r="A2928" t="s">
        <v>1630</v>
      </c>
      <c r="B2928" t="s">
        <v>1655</v>
      </c>
      <c r="C2928" t="s">
        <v>699</v>
      </c>
      <c r="D2928" t="s">
        <v>1657</v>
      </c>
      <c r="E2928" t="s">
        <v>8</v>
      </c>
      <c r="F2928">
        <v>5</v>
      </c>
    </row>
    <row r="2929" spans="1:6">
      <c r="A2929" t="s">
        <v>1630</v>
      </c>
      <c r="B2929" t="s">
        <v>1655</v>
      </c>
      <c r="C2929" t="s">
        <v>699</v>
      </c>
      <c r="D2929" t="s">
        <v>1658</v>
      </c>
      <c r="E2929" t="s">
        <v>216</v>
      </c>
      <c r="F2929">
        <v>4</v>
      </c>
    </row>
    <row r="2930" spans="1:6">
      <c r="A2930" t="s">
        <v>1630</v>
      </c>
      <c r="B2930" t="s">
        <v>1655</v>
      </c>
      <c r="C2930" t="s">
        <v>699</v>
      </c>
      <c r="D2930" t="s">
        <v>1658</v>
      </c>
      <c r="E2930" t="s">
        <v>718</v>
      </c>
      <c r="F2930">
        <v>1</v>
      </c>
    </row>
    <row r="2931" spans="1:6">
      <c r="A2931" t="s">
        <v>1630</v>
      </c>
      <c r="B2931" t="s">
        <v>1655</v>
      </c>
      <c r="C2931" t="s">
        <v>699</v>
      </c>
      <c r="D2931" t="s">
        <v>1659</v>
      </c>
      <c r="E2931" t="s">
        <v>29</v>
      </c>
      <c r="F2931">
        <v>2</v>
      </c>
    </row>
    <row r="2932" spans="1:6">
      <c r="A2932" t="s">
        <v>1630</v>
      </c>
      <c r="B2932" t="s">
        <v>1655</v>
      </c>
      <c r="C2932" t="s">
        <v>699</v>
      </c>
      <c r="D2932" t="s">
        <v>1659</v>
      </c>
      <c r="E2932" t="s">
        <v>30</v>
      </c>
      <c r="F2932">
        <v>2</v>
      </c>
    </row>
    <row r="2933" spans="1:6">
      <c r="A2933" t="s">
        <v>1630</v>
      </c>
      <c r="B2933" t="s">
        <v>1655</v>
      </c>
      <c r="C2933" t="s">
        <v>699</v>
      </c>
      <c r="D2933" t="s">
        <v>1660</v>
      </c>
      <c r="E2933" t="s">
        <v>26</v>
      </c>
      <c r="F2933">
        <v>1</v>
      </c>
    </row>
    <row r="2934" spans="1:6">
      <c r="A2934" t="s">
        <v>1630</v>
      </c>
      <c r="B2934" t="s">
        <v>1655</v>
      </c>
      <c r="C2934" t="s">
        <v>699</v>
      </c>
      <c r="D2934" t="s">
        <v>1660</v>
      </c>
      <c r="E2934" t="s">
        <v>29</v>
      </c>
      <c r="F2934">
        <v>2</v>
      </c>
    </row>
    <row r="2935" spans="1:6">
      <c r="A2935" t="s">
        <v>1630</v>
      </c>
      <c r="B2935" t="s">
        <v>1655</v>
      </c>
      <c r="C2935" t="s">
        <v>699</v>
      </c>
      <c r="D2935" t="s">
        <v>1660</v>
      </c>
      <c r="E2935" t="s">
        <v>110</v>
      </c>
      <c r="F2935">
        <v>1</v>
      </c>
    </row>
    <row r="2936" spans="1:6">
      <c r="A2936" t="s">
        <v>1630</v>
      </c>
      <c r="B2936" t="s">
        <v>1655</v>
      </c>
      <c r="C2936" t="s">
        <v>699</v>
      </c>
      <c r="D2936" t="s">
        <v>1660</v>
      </c>
      <c r="E2936" t="s">
        <v>8</v>
      </c>
      <c r="F2936">
        <v>2</v>
      </c>
    </row>
    <row r="2937" spans="1:6">
      <c r="A2937" t="s">
        <v>1630</v>
      </c>
      <c r="B2937" t="s">
        <v>1655</v>
      </c>
      <c r="C2937" t="s">
        <v>699</v>
      </c>
      <c r="D2937" t="s">
        <v>1661</v>
      </c>
      <c r="E2937" t="s">
        <v>31</v>
      </c>
      <c r="F2937">
        <v>1</v>
      </c>
    </row>
    <row r="2938" spans="1:6">
      <c r="A2938" t="s">
        <v>1630</v>
      </c>
      <c r="B2938" t="s">
        <v>1655</v>
      </c>
      <c r="C2938" t="s">
        <v>699</v>
      </c>
      <c r="D2938" t="s">
        <v>1662</v>
      </c>
      <c r="E2938" t="s">
        <v>29</v>
      </c>
      <c r="F2938">
        <v>3</v>
      </c>
    </row>
    <row r="2939" spans="1:6">
      <c r="A2939" t="s">
        <v>1630</v>
      </c>
      <c r="B2939" t="s">
        <v>1655</v>
      </c>
      <c r="C2939" t="s">
        <v>699</v>
      </c>
      <c r="D2939" t="s">
        <v>1662</v>
      </c>
      <c r="E2939" t="s">
        <v>30</v>
      </c>
      <c r="F2939">
        <v>1</v>
      </c>
    </row>
    <row r="2940" spans="1:6">
      <c r="A2940" t="s">
        <v>1630</v>
      </c>
      <c r="B2940" t="s">
        <v>1655</v>
      </c>
      <c r="C2940" t="s">
        <v>699</v>
      </c>
      <c r="D2940" t="s">
        <v>1663</v>
      </c>
      <c r="E2940" t="s">
        <v>216</v>
      </c>
      <c r="F2940">
        <v>1</v>
      </c>
    </row>
    <row r="2941" spans="1:6">
      <c r="A2941" t="s">
        <v>1630</v>
      </c>
      <c r="B2941" t="s">
        <v>1655</v>
      </c>
      <c r="C2941" t="s">
        <v>699</v>
      </c>
      <c r="D2941" t="s">
        <v>1663</v>
      </c>
      <c r="E2941" t="s">
        <v>8</v>
      </c>
      <c r="F2941">
        <v>1</v>
      </c>
    </row>
    <row r="2942" spans="1:6">
      <c r="A2942" t="s">
        <v>1630</v>
      </c>
      <c r="B2942" t="s">
        <v>1655</v>
      </c>
      <c r="C2942" t="s">
        <v>699</v>
      </c>
      <c r="D2942" t="s">
        <v>1664</v>
      </c>
      <c r="E2942" t="s">
        <v>26</v>
      </c>
      <c r="F2942">
        <v>1</v>
      </c>
    </row>
    <row r="2943" spans="1:6">
      <c r="A2943" t="s">
        <v>1630</v>
      </c>
      <c r="B2943" t="s">
        <v>1655</v>
      </c>
      <c r="C2943" t="s">
        <v>699</v>
      </c>
      <c r="D2943" t="s">
        <v>1664</v>
      </c>
      <c r="E2943" t="s">
        <v>29</v>
      </c>
      <c r="F2943">
        <v>1</v>
      </c>
    </row>
    <row r="2944" spans="1:6">
      <c r="A2944" t="s">
        <v>1630</v>
      </c>
      <c r="B2944" t="s">
        <v>1655</v>
      </c>
      <c r="C2944" t="s">
        <v>699</v>
      </c>
      <c r="D2944" t="s">
        <v>1664</v>
      </c>
      <c r="E2944" t="s">
        <v>30</v>
      </c>
      <c r="F2944">
        <v>1</v>
      </c>
    </row>
    <row r="2945" spans="1:6">
      <c r="A2945" t="s">
        <v>1630</v>
      </c>
      <c r="B2945" t="s">
        <v>1655</v>
      </c>
      <c r="C2945" t="s">
        <v>699</v>
      </c>
      <c r="D2945" t="s">
        <v>1664</v>
      </c>
      <c r="E2945" t="s">
        <v>8</v>
      </c>
      <c r="F2945">
        <v>2</v>
      </c>
    </row>
    <row r="2946" spans="1:6">
      <c r="A2946" t="s">
        <v>1630</v>
      </c>
      <c r="B2946" t="s">
        <v>1655</v>
      </c>
      <c r="C2946" t="s">
        <v>699</v>
      </c>
      <c r="D2946" t="s">
        <v>1665</v>
      </c>
      <c r="E2946" t="s">
        <v>8</v>
      </c>
      <c r="F2946">
        <v>3</v>
      </c>
    </row>
    <row r="2947" spans="1:6">
      <c r="A2947" t="s">
        <v>1630</v>
      </c>
      <c r="B2947" t="s">
        <v>1655</v>
      </c>
      <c r="C2947" t="s">
        <v>699</v>
      </c>
      <c r="D2947" t="s">
        <v>1666</v>
      </c>
      <c r="E2947" t="s">
        <v>30</v>
      </c>
      <c r="F2947">
        <v>5</v>
      </c>
    </row>
    <row r="2948" spans="1:6">
      <c r="A2948" t="s">
        <v>1630</v>
      </c>
      <c r="B2948" t="s">
        <v>1667</v>
      </c>
      <c r="C2948" t="s">
        <v>699</v>
      </c>
      <c r="D2948" t="s">
        <v>1668</v>
      </c>
      <c r="E2948" t="s">
        <v>26</v>
      </c>
      <c r="F2948">
        <v>3</v>
      </c>
    </row>
    <row r="2949" spans="1:6">
      <c r="A2949" t="s">
        <v>1630</v>
      </c>
      <c r="B2949" t="s">
        <v>1667</v>
      </c>
      <c r="C2949" t="s">
        <v>699</v>
      </c>
      <c r="D2949" t="s">
        <v>1668</v>
      </c>
      <c r="E2949" t="s">
        <v>540</v>
      </c>
      <c r="F2949">
        <v>1</v>
      </c>
    </row>
    <row r="2950" spans="1:6">
      <c r="A2950" t="s">
        <v>1630</v>
      </c>
      <c r="B2950" t="s">
        <v>1667</v>
      </c>
      <c r="C2950" t="s">
        <v>699</v>
      </c>
      <c r="D2950" t="s">
        <v>1668</v>
      </c>
      <c r="E2950" t="s">
        <v>41</v>
      </c>
      <c r="F2950">
        <v>1</v>
      </c>
    </row>
    <row r="2951" spans="1:6">
      <c r="A2951" t="s">
        <v>1630</v>
      </c>
      <c r="B2951" t="s">
        <v>1667</v>
      </c>
      <c r="C2951" t="s">
        <v>699</v>
      </c>
      <c r="D2951" t="s">
        <v>1668</v>
      </c>
      <c r="E2951" t="s">
        <v>30</v>
      </c>
      <c r="F2951">
        <v>3</v>
      </c>
    </row>
    <row r="2952" spans="1:6">
      <c r="A2952" t="s">
        <v>1630</v>
      </c>
      <c r="B2952" t="s">
        <v>1667</v>
      </c>
      <c r="C2952" t="s">
        <v>699</v>
      </c>
      <c r="D2952" t="s">
        <v>1668</v>
      </c>
      <c r="E2952" t="s">
        <v>8</v>
      </c>
      <c r="F2952">
        <v>1</v>
      </c>
    </row>
    <row r="2953" spans="1:6">
      <c r="A2953" t="s">
        <v>1630</v>
      </c>
      <c r="B2953" t="s">
        <v>1667</v>
      </c>
      <c r="C2953" t="s">
        <v>699</v>
      </c>
      <c r="D2953" t="s">
        <v>1669</v>
      </c>
      <c r="E2953" t="s">
        <v>26</v>
      </c>
      <c r="F2953">
        <v>2</v>
      </c>
    </row>
    <row r="2954" spans="1:6">
      <c r="A2954" t="s">
        <v>1630</v>
      </c>
      <c r="B2954" t="s">
        <v>1667</v>
      </c>
      <c r="C2954" t="s">
        <v>699</v>
      </c>
      <c r="D2954" t="s">
        <v>1669</v>
      </c>
      <c r="E2954" t="s">
        <v>29</v>
      </c>
      <c r="F2954">
        <v>4</v>
      </c>
    </row>
    <row r="2955" spans="1:6">
      <c r="A2955" t="s">
        <v>1630</v>
      </c>
      <c r="B2955" t="s">
        <v>1667</v>
      </c>
      <c r="C2955" t="s">
        <v>699</v>
      </c>
      <c r="D2955" t="s">
        <v>1669</v>
      </c>
      <c r="E2955" t="s">
        <v>130</v>
      </c>
      <c r="F2955">
        <v>1</v>
      </c>
    </row>
    <row r="2956" spans="1:6">
      <c r="A2956" t="s">
        <v>1630</v>
      </c>
      <c r="B2956" t="s">
        <v>1667</v>
      </c>
      <c r="C2956" t="s">
        <v>699</v>
      </c>
      <c r="D2956" t="s">
        <v>1669</v>
      </c>
      <c r="E2956" t="s">
        <v>216</v>
      </c>
      <c r="F2956">
        <v>1</v>
      </c>
    </row>
    <row r="2957" spans="1:6">
      <c r="A2957" t="s">
        <v>1630</v>
      </c>
      <c r="B2957" t="s">
        <v>1667</v>
      </c>
      <c r="C2957" t="s">
        <v>699</v>
      </c>
      <c r="D2957" t="s">
        <v>1670</v>
      </c>
      <c r="E2957" t="s">
        <v>29</v>
      </c>
      <c r="F2957">
        <v>1</v>
      </c>
    </row>
    <row r="2958" spans="1:6">
      <c r="A2958" t="s">
        <v>1630</v>
      </c>
      <c r="B2958" t="s">
        <v>1667</v>
      </c>
      <c r="C2958" t="s">
        <v>699</v>
      </c>
      <c r="D2958" t="s">
        <v>1670</v>
      </c>
      <c r="E2958" t="s">
        <v>143</v>
      </c>
      <c r="F2958">
        <v>1</v>
      </c>
    </row>
    <row r="2959" spans="1:6">
      <c r="A2959" t="s">
        <v>1630</v>
      </c>
      <c r="B2959" t="s">
        <v>1667</v>
      </c>
      <c r="C2959" t="s">
        <v>699</v>
      </c>
      <c r="D2959" t="s">
        <v>1670</v>
      </c>
      <c r="E2959" t="s">
        <v>30</v>
      </c>
      <c r="F2959">
        <v>2</v>
      </c>
    </row>
    <row r="2960" spans="1:6">
      <c r="A2960" t="s">
        <v>1630</v>
      </c>
      <c r="B2960" t="s">
        <v>1667</v>
      </c>
      <c r="C2960" t="s">
        <v>699</v>
      </c>
      <c r="D2960" t="s">
        <v>1671</v>
      </c>
      <c r="E2960" t="s">
        <v>1672</v>
      </c>
      <c r="F2960">
        <v>1</v>
      </c>
    </row>
    <row r="2961" spans="1:6">
      <c r="A2961" t="s">
        <v>1630</v>
      </c>
      <c r="B2961" t="s">
        <v>1667</v>
      </c>
      <c r="C2961" t="s">
        <v>699</v>
      </c>
      <c r="D2961" t="s">
        <v>1671</v>
      </c>
      <c r="E2961" t="s">
        <v>29</v>
      </c>
      <c r="F2961">
        <v>10</v>
      </c>
    </row>
    <row r="2962" spans="1:6">
      <c r="A2962" t="s">
        <v>1630</v>
      </c>
      <c r="B2962" t="s">
        <v>1667</v>
      </c>
      <c r="C2962" t="s">
        <v>699</v>
      </c>
      <c r="D2962" t="s">
        <v>1671</v>
      </c>
      <c r="E2962" t="s">
        <v>130</v>
      </c>
      <c r="F2962">
        <v>1</v>
      </c>
    </row>
    <row r="2963" spans="1:6">
      <c r="A2963" t="s">
        <v>1630</v>
      </c>
      <c r="B2963" t="s">
        <v>1667</v>
      </c>
      <c r="C2963" t="s">
        <v>699</v>
      </c>
      <c r="D2963" t="s">
        <v>1671</v>
      </c>
      <c r="E2963" t="s">
        <v>221</v>
      </c>
      <c r="F2963">
        <v>1</v>
      </c>
    </row>
    <row r="2964" spans="1:6">
      <c r="A2964" t="s">
        <v>1630</v>
      </c>
      <c r="B2964" t="s">
        <v>1667</v>
      </c>
      <c r="C2964" t="s">
        <v>699</v>
      </c>
      <c r="D2964" t="s">
        <v>1671</v>
      </c>
      <c r="E2964" t="s">
        <v>8</v>
      </c>
      <c r="F2964">
        <v>5</v>
      </c>
    </row>
    <row r="2965" spans="1:6">
      <c r="A2965" t="s">
        <v>1630</v>
      </c>
      <c r="B2965" t="s">
        <v>1667</v>
      </c>
      <c r="C2965" t="s">
        <v>699</v>
      </c>
      <c r="D2965" t="s">
        <v>1673</v>
      </c>
      <c r="E2965" t="s">
        <v>26</v>
      </c>
      <c r="F2965">
        <v>1</v>
      </c>
    </row>
    <row r="2966" spans="1:6">
      <c r="A2966" t="s">
        <v>1630</v>
      </c>
      <c r="B2966" t="s">
        <v>1667</v>
      </c>
      <c r="C2966" t="s">
        <v>699</v>
      </c>
      <c r="D2966" t="s">
        <v>1673</v>
      </c>
      <c r="E2966" t="s">
        <v>52</v>
      </c>
      <c r="F2966">
        <v>1</v>
      </c>
    </row>
    <row r="2967" spans="1:6">
      <c r="A2967" t="s">
        <v>1630</v>
      </c>
      <c r="B2967" t="s">
        <v>1667</v>
      </c>
      <c r="C2967" t="s">
        <v>699</v>
      </c>
      <c r="D2967" t="s">
        <v>1673</v>
      </c>
      <c r="E2967" t="s">
        <v>29</v>
      </c>
      <c r="F2967">
        <v>5</v>
      </c>
    </row>
    <row r="2968" spans="1:6">
      <c r="A2968" t="s">
        <v>1630</v>
      </c>
      <c r="B2968" t="s">
        <v>1667</v>
      </c>
      <c r="C2968" t="s">
        <v>699</v>
      </c>
      <c r="D2968" t="s">
        <v>1673</v>
      </c>
      <c r="E2968" t="s">
        <v>540</v>
      </c>
      <c r="F2968">
        <v>1</v>
      </c>
    </row>
    <row r="2969" spans="1:6">
      <c r="A2969" t="s">
        <v>1630</v>
      </c>
      <c r="B2969" t="s">
        <v>1667</v>
      </c>
      <c r="C2969" t="s">
        <v>699</v>
      </c>
      <c r="D2969" t="s">
        <v>1673</v>
      </c>
      <c r="E2969" t="s">
        <v>30</v>
      </c>
      <c r="F2969">
        <v>9</v>
      </c>
    </row>
    <row r="2970" spans="1:6">
      <c r="A2970" t="s">
        <v>1630</v>
      </c>
      <c r="B2970" t="s">
        <v>1667</v>
      </c>
      <c r="C2970" t="s">
        <v>699</v>
      </c>
      <c r="D2970" t="s">
        <v>1673</v>
      </c>
      <c r="E2970" t="s">
        <v>427</v>
      </c>
      <c r="F2970">
        <v>2</v>
      </c>
    </row>
    <row r="2971" spans="1:6">
      <c r="A2971" t="s">
        <v>1630</v>
      </c>
      <c r="B2971" t="s">
        <v>1667</v>
      </c>
      <c r="C2971" t="s">
        <v>699</v>
      </c>
      <c r="D2971" t="s">
        <v>1674</v>
      </c>
      <c r="E2971" t="s">
        <v>29</v>
      </c>
      <c r="F2971">
        <v>1</v>
      </c>
    </row>
    <row r="2972" spans="1:6">
      <c r="A2972" t="s">
        <v>1630</v>
      </c>
      <c r="B2972" t="s">
        <v>1667</v>
      </c>
      <c r="C2972" t="s">
        <v>699</v>
      </c>
      <c r="D2972" t="s">
        <v>1674</v>
      </c>
      <c r="E2972" t="s">
        <v>214</v>
      </c>
      <c r="F2972">
        <v>1</v>
      </c>
    </row>
    <row r="2973" spans="1:6">
      <c r="A2973" t="s">
        <v>1630</v>
      </c>
      <c r="B2973" t="s">
        <v>1667</v>
      </c>
      <c r="C2973" t="s">
        <v>699</v>
      </c>
      <c r="D2973" t="s">
        <v>1674</v>
      </c>
      <c r="E2973" t="s">
        <v>8</v>
      </c>
      <c r="F2973">
        <v>12</v>
      </c>
    </row>
    <row r="2974" spans="1:6">
      <c r="A2974" t="s">
        <v>1630</v>
      </c>
      <c r="B2974" t="s">
        <v>1667</v>
      </c>
      <c r="C2974" t="s">
        <v>699</v>
      </c>
      <c r="D2974" t="s">
        <v>1675</v>
      </c>
      <c r="E2974" t="s">
        <v>26</v>
      </c>
      <c r="F2974">
        <v>1</v>
      </c>
    </row>
    <row r="2975" spans="1:6">
      <c r="A2975" t="s">
        <v>1630</v>
      </c>
      <c r="B2975" t="s">
        <v>1667</v>
      </c>
      <c r="C2975" t="s">
        <v>699</v>
      </c>
      <c r="D2975" t="s">
        <v>1675</v>
      </c>
      <c r="E2975" t="s">
        <v>29</v>
      </c>
      <c r="F2975">
        <v>1</v>
      </c>
    </row>
    <row r="2976" spans="1:6">
      <c r="A2976" t="s">
        <v>1630</v>
      </c>
      <c r="B2976" t="s">
        <v>1667</v>
      </c>
      <c r="C2976" t="s">
        <v>699</v>
      </c>
      <c r="D2976" t="s">
        <v>1675</v>
      </c>
      <c r="E2976" t="s">
        <v>8</v>
      </c>
      <c r="F2976">
        <v>3</v>
      </c>
    </row>
    <row r="2977" spans="1:6">
      <c r="A2977" t="s">
        <v>1630</v>
      </c>
      <c r="B2977" t="s">
        <v>1667</v>
      </c>
      <c r="C2977" t="s">
        <v>699</v>
      </c>
      <c r="D2977" t="s">
        <v>1676</v>
      </c>
      <c r="E2977" t="s">
        <v>29</v>
      </c>
      <c r="F2977">
        <v>3</v>
      </c>
    </row>
    <row r="2978" spans="1:6">
      <c r="A2978" t="s">
        <v>1630</v>
      </c>
      <c r="B2978" t="s">
        <v>1667</v>
      </c>
      <c r="C2978" t="s">
        <v>699</v>
      </c>
      <c r="D2978" t="s">
        <v>1676</v>
      </c>
      <c r="E2978" t="s">
        <v>8</v>
      </c>
      <c r="F2978">
        <v>4</v>
      </c>
    </row>
    <row r="2979" spans="1:6">
      <c r="A2979" t="s">
        <v>1630</v>
      </c>
      <c r="B2979" t="s">
        <v>1667</v>
      </c>
      <c r="C2979" t="s">
        <v>699</v>
      </c>
      <c r="D2979" t="s">
        <v>1677</v>
      </c>
      <c r="E2979" t="s">
        <v>29</v>
      </c>
      <c r="F2979">
        <v>2</v>
      </c>
    </row>
    <row r="2980" spans="1:6">
      <c r="A2980" t="s">
        <v>1630</v>
      </c>
      <c r="B2980" t="s">
        <v>1667</v>
      </c>
      <c r="C2980" t="s">
        <v>699</v>
      </c>
      <c r="D2980" t="s">
        <v>1678</v>
      </c>
      <c r="E2980" t="s">
        <v>29</v>
      </c>
      <c r="F2980">
        <v>2</v>
      </c>
    </row>
    <row r="2981" spans="1:6">
      <c r="A2981" t="s">
        <v>1630</v>
      </c>
      <c r="B2981" t="s">
        <v>1667</v>
      </c>
      <c r="C2981" t="s">
        <v>699</v>
      </c>
      <c r="D2981" t="s">
        <v>1678</v>
      </c>
      <c r="E2981" t="s">
        <v>8</v>
      </c>
      <c r="F2981">
        <v>2</v>
      </c>
    </row>
    <row r="2982" spans="1:6">
      <c r="A2982" t="s">
        <v>1630</v>
      </c>
      <c r="B2982" t="s">
        <v>1667</v>
      </c>
      <c r="C2982" t="s">
        <v>699</v>
      </c>
      <c r="D2982" t="s">
        <v>1679</v>
      </c>
      <c r="E2982" t="s">
        <v>26</v>
      </c>
      <c r="F2982">
        <v>1</v>
      </c>
    </row>
    <row r="2983" spans="1:6">
      <c r="A2983" t="s">
        <v>1630</v>
      </c>
      <c r="B2983" t="s">
        <v>1667</v>
      </c>
      <c r="C2983" t="s">
        <v>699</v>
      </c>
      <c r="D2983" t="s">
        <v>1679</v>
      </c>
      <c r="E2983" t="s">
        <v>29</v>
      </c>
      <c r="F2983">
        <v>5</v>
      </c>
    </row>
    <row r="2984" spans="1:6">
      <c r="A2984" t="s">
        <v>1630</v>
      </c>
      <c r="B2984" t="s">
        <v>1667</v>
      </c>
      <c r="C2984" t="s">
        <v>699</v>
      </c>
      <c r="D2984" t="s">
        <v>1679</v>
      </c>
      <c r="E2984" t="s">
        <v>10</v>
      </c>
      <c r="F2984">
        <v>1</v>
      </c>
    </row>
    <row r="2985" spans="1:6">
      <c r="A2985" t="s">
        <v>1630</v>
      </c>
      <c r="B2985" t="s">
        <v>1667</v>
      </c>
      <c r="C2985" t="s">
        <v>699</v>
      </c>
      <c r="D2985" t="s">
        <v>1680</v>
      </c>
      <c r="E2985" t="s">
        <v>29</v>
      </c>
      <c r="F2985">
        <v>15</v>
      </c>
    </row>
    <row r="2986" spans="1:6">
      <c r="A2986" t="s">
        <v>1630</v>
      </c>
      <c r="B2986" t="s">
        <v>1667</v>
      </c>
      <c r="C2986" t="s">
        <v>699</v>
      </c>
      <c r="D2986" t="s">
        <v>1680</v>
      </c>
      <c r="E2986" t="s">
        <v>8</v>
      </c>
      <c r="F2986">
        <v>3</v>
      </c>
    </row>
    <row r="2987" spans="1:6">
      <c r="A2987" t="s">
        <v>1630</v>
      </c>
      <c r="B2987" t="s">
        <v>1667</v>
      </c>
      <c r="C2987" t="s">
        <v>699</v>
      </c>
      <c r="D2987" t="s">
        <v>1681</v>
      </c>
      <c r="E2987" t="s">
        <v>29</v>
      </c>
      <c r="F2987">
        <v>3</v>
      </c>
    </row>
    <row r="2988" spans="1:6">
      <c r="A2988" t="s">
        <v>1630</v>
      </c>
      <c r="B2988" t="s">
        <v>1667</v>
      </c>
      <c r="C2988" t="s">
        <v>699</v>
      </c>
      <c r="D2988" t="s">
        <v>1681</v>
      </c>
      <c r="E2988" t="s">
        <v>30</v>
      </c>
      <c r="F2988">
        <v>1</v>
      </c>
    </row>
    <row r="2989" spans="1:6">
      <c r="A2989" t="s">
        <v>1630</v>
      </c>
      <c r="B2989" t="s">
        <v>1667</v>
      </c>
      <c r="C2989" t="s">
        <v>699</v>
      </c>
      <c r="D2989" t="s">
        <v>1681</v>
      </c>
      <c r="E2989" t="s">
        <v>31</v>
      </c>
      <c r="F2989">
        <v>3</v>
      </c>
    </row>
    <row r="2990" spans="1:6">
      <c r="A2990" t="s">
        <v>1630</v>
      </c>
      <c r="B2990" t="s">
        <v>1667</v>
      </c>
      <c r="C2990" t="s">
        <v>699</v>
      </c>
      <c r="D2990" t="s">
        <v>1682</v>
      </c>
      <c r="E2990" t="s">
        <v>29</v>
      </c>
      <c r="F2990">
        <v>2</v>
      </c>
    </row>
    <row r="2991" spans="1:6">
      <c r="A2991" t="s">
        <v>1630</v>
      </c>
      <c r="B2991" t="s">
        <v>1667</v>
      </c>
      <c r="C2991" t="s">
        <v>699</v>
      </c>
      <c r="D2991" t="s">
        <v>1682</v>
      </c>
      <c r="E2991" t="s">
        <v>30</v>
      </c>
      <c r="F2991">
        <v>12</v>
      </c>
    </row>
    <row r="2992" spans="1:6">
      <c r="A2992" t="s">
        <v>1630</v>
      </c>
      <c r="B2992" t="s">
        <v>1667</v>
      </c>
      <c r="C2992" t="s">
        <v>699</v>
      </c>
      <c r="D2992" t="s">
        <v>1682</v>
      </c>
      <c r="E2992" t="s">
        <v>8</v>
      </c>
      <c r="F2992">
        <v>1</v>
      </c>
    </row>
    <row r="2993" spans="1:6">
      <c r="A2993" t="s">
        <v>1630</v>
      </c>
      <c r="B2993" t="s">
        <v>1667</v>
      </c>
      <c r="C2993" t="s">
        <v>699</v>
      </c>
      <c r="D2993" t="s">
        <v>1683</v>
      </c>
      <c r="E2993" t="s">
        <v>26</v>
      </c>
      <c r="F2993">
        <v>1</v>
      </c>
    </row>
    <row r="2994" spans="1:6">
      <c r="A2994" t="s">
        <v>1630</v>
      </c>
      <c r="B2994" t="s">
        <v>1667</v>
      </c>
      <c r="C2994" t="s">
        <v>699</v>
      </c>
      <c r="D2994" t="s">
        <v>1683</v>
      </c>
      <c r="E2994" t="s">
        <v>29</v>
      </c>
      <c r="F2994">
        <v>4</v>
      </c>
    </row>
    <row r="2995" spans="1:6">
      <c r="A2995" t="s">
        <v>1630</v>
      </c>
      <c r="B2995" t="s">
        <v>1667</v>
      </c>
      <c r="C2995" t="s">
        <v>699</v>
      </c>
      <c r="D2995" t="s">
        <v>1684</v>
      </c>
      <c r="E2995" t="s">
        <v>29</v>
      </c>
      <c r="F2995">
        <v>1</v>
      </c>
    </row>
    <row r="2996" spans="1:6">
      <c r="A2996" t="s">
        <v>1630</v>
      </c>
      <c r="B2996" t="s">
        <v>1667</v>
      </c>
      <c r="C2996" t="s">
        <v>699</v>
      </c>
      <c r="D2996" t="s">
        <v>1684</v>
      </c>
      <c r="E2996" t="s">
        <v>41</v>
      </c>
      <c r="F2996">
        <v>2</v>
      </c>
    </row>
    <row r="2997" spans="1:6">
      <c r="A2997" t="s">
        <v>1630</v>
      </c>
      <c r="B2997" t="s">
        <v>1685</v>
      </c>
      <c r="C2997" t="s">
        <v>699</v>
      </c>
      <c r="D2997" t="s">
        <v>1686</v>
      </c>
      <c r="E2997" t="s">
        <v>29</v>
      </c>
      <c r="F2997">
        <v>1</v>
      </c>
    </row>
    <row r="2998" spans="1:6">
      <c r="A2998" t="s">
        <v>1630</v>
      </c>
      <c r="B2998" t="s">
        <v>1685</v>
      </c>
      <c r="C2998" t="s">
        <v>699</v>
      </c>
      <c r="D2998" t="s">
        <v>1686</v>
      </c>
      <c r="E2998" t="s">
        <v>31</v>
      </c>
      <c r="F2998">
        <v>1</v>
      </c>
    </row>
    <row r="2999" spans="1:6">
      <c r="A2999" t="s">
        <v>1630</v>
      </c>
      <c r="B2999" t="s">
        <v>1685</v>
      </c>
      <c r="C2999" t="s">
        <v>699</v>
      </c>
      <c r="D2999" t="s">
        <v>444</v>
      </c>
      <c r="E2999" t="s">
        <v>29</v>
      </c>
      <c r="F2999">
        <v>4</v>
      </c>
    </row>
    <row r="3000" spans="1:6">
      <c r="A3000" t="s">
        <v>1630</v>
      </c>
      <c r="B3000" t="s">
        <v>1685</v>
      </c>
      <c r="C3000" t="s">
        <v>699</v>
      </c>
      <c r="D3000" t="s">
        <v>444</v>
      </c>
      <c r="E3000" t="s">
        <v>30</v>
      </c>
      <c r="F3000">
        <v>2</v>
      </c>
    </row>
    <row r="3001" spans="1:6">
      <c r="A3001" t="s">
        <v>1630</v>
      </c>
      <c r="B3001" t="s">
        <v>1685</v>
      </c>
      <c r="C3001" t="s">
        <v>699</v>
      </c>
      <c r="D3001" t="s">
        <v>1687</v>
      </c>
      <c r="E3001" t="s">
        <v>29</v>
      </c>
      <c r="F3001">
        <v>2</v>
      </c>
    </row>
    <row r="3002" spans="1:6">
      <c r="A3002" t="s">
        <v>1630</v>
      </c>
      <c r="B3002" t="s">
        <v>1685</v>
      </c>
      <c r="C3002" t="s">
        <v>699</v>
      </c>
      <c r="D3002" t="s">
        <v>1688</v>
      </c>
      <c r="E3002" t="s">
        <v>29</v>
      </c>
      <c r="F3002">
        <v>1</v>
      </c>
    </row>
    <row r="3003" spans="1:6">
      <c r="A3003" t="s">
        <v>1630</v>
      </c>
      <c r="B3003" t="s">
        <v>1685</v>
      </c>
      <c r="C3003" t="s">
        <v>699</v>
      </c>
      <c r="D3003" t="s">
        <v>1689</v>
      </c>
      <c r="E3003" t="s">
        <v>30</v>
      </c>
      <c r="F3003">
        <v>1</v>
      </c>
    </row>
    <row r="3004" spans="1:6">
      <c r="A3004" t="s">
        <v>1630</v>
      </c>
      <c r="B3004" t="s">
        <v>1685</v>
      </c>
      <c r="C3004" t="s">
        <v>699</v>
      </c>
      <c r="D3004" t="s">
        <v>1690</v>
      </c>
      <c r="E3004" t="s">
        <v>119</v>
      </c>
      <c r="F3004">
        <v>1</v>
      </c>
    </row>
    <row r="3005" spans="1:6">
      <c r="A3005" t="s">
        <v>1630</v>
      </c>
      <c r="B3005" t="s">
        <v>1685</v>
      </c>
      <c r="C3005" t="s">
        <v>699</v>
      </c>
      <c r="D3005" t="s">
        <v>1691</v>
      </c>
      <c r="E3005" t="s">
        <v>29</v>
      </c>
      <c r="F3005">
        <v>1</v>
      </c>
    </row>
    <row r="3006" spans="1:6">
      <c r="A3006" t="s">
        <v>1630</v>
      </c>
      <c r="B3006" t="s">
        <v>1685</v>
      </c>
      <c r="C3006" t="s">
        <v>699</v>
      </c>
      <c r="D3006" t="s">
        <v>1691</v>
      </c>
      <c r="E3006" t="s">
        <v>31</v>
      </c>
      <c r="F3006">
        <v>1</v>
      </c>
    </row>
    <row r="3007" spans="1:6">
      <c r="A3007" t="s">
        <v>1630</v>
      </c>
      <c r="B3007" t="s">
        <v>1685</v>
      </c>
      <c r="C3007" t="s">
        <v>699</v>
      </c>
      <c r="D3007" t="s">
        <v>1691</v>
      </c>
      <c r="E3007" t="s">
        <v>101</v>
      </c>
      <c r="F3007">
        <v>1</v>
      </c>
    </row>
    <row r="3008" spans="1:6">
      <c r="A3008" t="s">
        <v>1630</v>
      </c>
      <c r="B3008" t="s">
        <v>1685</v>
      </c>
      <c r="C3008" t="s">
        <v>699</v>
      </c>
      <c r="D3008" t="s">
        <v>1692</v>
      </c>
      <c r="E3008" t="s">
        <v>29</v>
      </c>
      <c r="F3008">
        <v>4</v>
      </c>
    </row>
    <row r="3009" spans="1:6">
      <c r="A3009" t="s">
        <v>1630</v>
      </c>
      <c r="B3009" t="s">
        <v>1685</v>
      </c>
      <c r="C3009" t="s">
        <v>699</v>
      </c>
      <c r="D3009" t="s">
        <v>1692</v>
      </c>
      <c r="E3009" t="s">
        <v>30</v>
      </c>
      <c r="F3009">
        <v>3</v>
      </c>
    </row>
    <row r="3010" spans="1:6">
      <c r="A3010" t="s">
        <v>1630</v>
      </c>
      <c r="B3010" t="s">
        <v>1685</v>
      </c>
      <c r="C3010" t="s">
        <v>699</v>
      </c>
      <c r="D3010" t="s">
        <v>1692</v>
      </c>
      <c r="E3010" t="s">
        <v>8</v>
      </c>
      <c r="F3010">
        <v>1</v>
      </c>
    </row>
    <row r="3011" spans="1:6">
      <c r="A3011" t="s">
        <v>1630</v>
      </c>
      <c r="B3011" t="s">
        <v>1685</v>
      </c>
      <c r="C3011" t="s">
        <v>699</v>
      </c>
      <c r="D3011" t="s">
        <v>1693</v>
      </c>
      <c r="E3011" t="s">
        <v>29</v>
      </c>
      <c r="F3011">
        <v>1</v>
      </c>
    </row>
    <row r="3012" spans="1:6">
      <c r="A3012" t="s">
        <v>1630</v>
      </c>
      <c r="B3012" t="s">
        <v>1685</v>
      </c>
      <c r="C3012" t="s">
        <v>699</v>
      </c>
      <c r="D3012" t="s">
        <v>1693</v>
      </c>
      <c r="E3012" t="s">
        <v>101</v>
      </c>
      <c r="F3012">
        <v>1</v>
      </c>
    </row>
    <row r="3013" spans="1:6">
      <c r="A3013" t="s">
        <v>1630</v>
      </c>
      <c r="B3013" t="s">
        <v>1685</v>
      </c>
      <c r="C3013" t="s">
        <v>699</v>
      </c>
      <c r="D3013" t="s">
        <v>1694</v>
      </c>
      <c r="E3013" t="s">
        <v>29</v>
      </c>
      <c r="F3013">
        <v>1</v>
      </c>
    </row>
    <row r="3014" spans="1:6">
      <c r="A3014" t="s">
        <v>1630</v>
      </c>
      <c r="B3014" t="s">
        <v>1685</v>
      </c>
      <c r="C3014" t="s">
        <v>699</v>
      </c>
      <c r="D3014" t="s">
        <v>1694</v>
      </c>
      <c r="E3014" t="s">
        <v>540</v>
      </c>
      <c r="F3014">
        <v>2</v>
      </c>
    </row>
    <row r="3015" spans="1:6">
      <c r="A3015" t="s">
        <v>1630</v>
      </c>
      <c r="B3015" t="s">
        <v>1685</v>
      </c>
      <c r="C3015" t="s">
        <v>699</v>
      </c>
      <c r="D3015" t="s">
        <v>1694</v>
      </c>
      <c r="E3015" t="s">
        <v>8</v>
      </c>
      <c r="F3015">
        <v>1</v>
      </c>
    </row>
    <row r="3016" spans="1:6">
      <c r="A3016" t="s">
        <v>1630</v>
      </c>
      <c r="B3016" t="s">
        <v>1685</v>
      </c>
      <c r="C3016" t="s">
        <v>699</v>
      </c>
      <c r="D3016" t="s">
        <v>1695</v>
      </c>
      <c r="E3016" t="s">
        <v>8</v>
      </c>
      <c r="F3016">
        <v>1</v>
      </c>
    </row>
    <row r="3017" spans="1:6">
      <c r="A3017" t="s">
        <v>1630</v>
      </c>
      <c r="B3017" t="s">
        <v>1685</v>
      </c>
      <c r="C3017" t="s">
        <v>699</v>
      </c>
      <c r="D3017" t="s">
        <v>1696</v>
      </c>
      <c r="E3017" t="s">
        <v>26</v>
      </c>
      <c r="F3017">
        <v>2</v>
      </c>
    </row>
    <row r="3018" spans="1:6">
      <c r="A3018" t="s">
        <v>1630</v>
      </c>
      <c r="B3018" t="s">
        <v>1685</v>
      </c>
      <c r="C3018" t="s">
        <v>699</v>
      </c>
      <c r="D3018" t="s">
        <v>1696</v>
      </c>
      <c r="E3018" t="s">
        <v>8</v>
      </c>
      <c r="F3018">
        <v>1</v>
      </c>
    </row>
    <row r="3019" spans="1:6">
      <c r="A3019" t="s">
        <v>1630</v>
      </c>
      <c r="B3019" t="s">
        <v>1685</v>
      </c>
      <c r="C3019" t="s">
        <v>699</v>
      </c>
      <c r="D3019" t="s">
        <v>1697</v>
      </c>
      <c r="E3019" t="s">
        <v>29</v>
      </c>
      <c r="F3019">
        <v>3</v>
      </c>
    </row>
    <row r="3020" spans="1:6">
      <c r="A3020" t="s">
        <v>1630</v>
      </c>
      <c r="B3020" t="s">
        <v>1685</v>
      </c>
      <c r="C3020" t="s">
        <v>699</v>
      </c>
      <c r="D3020" t="s">
        <v>1697</v>
      </c>
      <c r="E3020" t="s">
        <v>8</v>
      </c>
      <c r="F3020">
        <v>2</v>
      </c>
    </row>
    <row r="3021" spans="1:6">
      <c r="A3021" t="s">
        <v>1630</v>
      </c>
      <c r="B3021" t="s">
        <v>1698</v>
      </c>
      <c r="C3021" t="s">
        <v>699</v>
      </c>
      <c r="D3021" t="s">
        <v>1699</v>
      </c>
      <c r="E3021" t="s">
        <v>29</v>
      </c>
      <c r="F3021">
        <v>1</v>
      </c>
    </row>
    <row r="3022" spans="1:6">
      <c r="A3022" t="s">
        <v>1630</v>
      </c>
      <c r="B3022" t="s">
        <v>1698</v>
      </c>
      <c r="C3022" t="s">
        <v>699</v>
      </c>
      <c r="D3022" t="s">
        <v>1699</v>
      </c>
      <c r="E3022" t="s">
        <v>143</v>
      </c>
      <c r="F3022">
        <v>1</v>
      </c>
    </row>
    <row r="3023" spans="1:6">
      <c r="A3023" t="s">
        <v>1630</v>
      </c>
      <c r="B3023" t="s">
        <v>1698</v>
      </c>
      <c r="C3023" t="s">
        <v>699</v>
      </c>
      <c r="D3023" t="s">
        <v>1699</v>
      </c>
      <c r="E3023" t="s">
        <v>8</v>
      </c>
      <c r="F3023">
        <v>1</v>
      </c>
    </row>
    <row r="3024" spans="1:6">
      <c r="A3024" t="s">
        <v>1630</v>
      </c>
      <c r="B3024" t="s">
        <v>1698</v>
      </c>
      <c r="C3024" t="s">
        <v>699</v>
      </c>
      <c r="D3024" t="s">
        <v>1700</v>
      </c>
      <c r="E3024" t="s">
        <v>29</v>
      </c>
      <c r="F3024">
        <v>5</v>
      </c>
    </row>
    <row r="3025" spans="1:6">
      <c r="A3025" t="s">
        <v>1630</v>
      </c>
      <c r="B3025" t="s">
        <v>1698</v>
      </c>
      <c r="C3025" t="s">
        <v>699</v>
      </c>
      <c r="D3025" t="s">
        <v>1700</v>
      </c>
      <c r="E3025" t="s">
        <v>31</v>
      </c>
      <c r="F3025">
        <v>1</v>
      </c>
    </row>
    <row r="3026" spans="1:6">
      <c r="A3026" t="s">
        <v>1630</v>
      </c>
      <c r="B3026" t="s">
        <v>1698</v>
      </c>
      <c r="C3026" t="s">
        <v>699</v>
      </c>
      <c r="D3026" t="s">
        <v>1700</v>
      </c>
      <c r="E3026" t="s">
        <v>8</v>
      </c>
      <c r="F3026">
        <v>2</v>
      </c>
    </row>
    <row r="3027" spans="1:6">
      <c r="A3027" t="s">
        <v>1630</v>
      </c>
      <c r="B3027" t="s">
        <v>1698</v>
      </c>
      <c r="C3027" t="s">
        <v>699</v>
      </c>
      <c r="D3027" t="s">
        <v>1701</v>
      </c>
      <c r="E3027" t="s">
        <v>29</v>
      </c>
      <c r="F3027">
        <v>2</v>
      </c>
    </row>
    <row r="3028" spans="1:6">
      <c r="A3028" t="s">
        <v>1630</v>
      </c>
      <c r="B3028" t="s">
        <v>1698</v>
      </c>
      <c r="C3028" t="s">
        <v>699</v>
      </c>
      <c r="D3028" t="s">
        <v>1701</v>
      </c>
      <c r="E3028" t="s">
        <v>31</v>
      </c>
      <c r="F3028">
        <v>1</v>
      </c>
    </row>
    <row r="3029" spans="1:6">
      <c r="A3029" t="s">
        <v>1630</v>
      </c>
      <c r="B3029" t="s">
        <v>1698</v>
      </c>
      <c r="C3029" t="s">
        <v>699</v>
      </c>
      <c r="D3029" t="s">
        <v>1701</v>
      </c>
      <c r="E3029" t="s">
        <v>119</v>
      </c>
      <c r="F3029">
        <v>1</v>
      </c>
    </row>
    <row r="3030" spans="1:6">
      <c r="A3030" t="s">
        <v>1630</v>
      </c>
      <c r="B3030" t="s">
        <v>1698</v>
      </c>
      <c r="C3030" t="s">
        <v>699</v>
      </c>
      <c r="D3030" t="s">
        <v>1702</v>
      </c>
      <c r="E3030" t="s">
        <v>8</v>
      </c>
      <c r="F3030">
        <v>1</v>
      </c>
    </row>
    <row r="3031" spans="1:6">
      <c r="A3031" t="s">
        <v>1630</v>
      </c>
      <c r="B3031" t="s">
        <v>1698</v>
      </c>
      <c r="C3031" t="s">
        <v>699</v>
      </c>
      <c r="D3031" t="s">
        <v>1703</v>
      </c>
      <c r="E3031" t="s">
        <v>29</v>
      </c>
      <c r="F3031">
        <v>1</v>
      </c>
    </row>
    <row r="3032" spans="1:6">
      <c r="A3032" t="s">
        <v>1630</v>
      </c>
      <c r="B3032" t="s">
        <v>1698</v>
      </c>
      <c r="C3032" t="s">
        <v>699</v>
      </c>
      <c r="D3032" t="s">
        <v>1704</v>
      </c>
      <c r="E3032" t="s">
        <v>8</v>
      </c>
      <c r="F3032">
        <v>2</v>
      </c>
    </row>
    <row r="3033" spans="1:6">
      <c r="A3033" t="s">
        <v>1630</v>
      </c>
      <c r="B3033" t="s">
        <v>1698</v>
      </c>
      <c r="C3033" t="s">
        <v>699</v>
      </c>
      <c r="D3033" t="s">
        <v>1705</v>
      </c>
      <c r="E3033" t="s">
        <v>52</v>
      </c>
      <c r="F3033">
        <v>1</v>
      </c>
    </row>
    <row r="3034" spans="1:6">
      <c r="A3034" t="s">
        <v>1630</v>
      </c>
      <c r="B3034" t="s">
        <v>1698</v>
      </c>
      <c r="C3034" t="s">
        <v>699</v>
      </c>
      <c r="D3034" t="s">
        <v>1705</v>
      </c>
      <c r="E3034" t="s">
        <v>29</v>
      </c>
      <c r="F3034">
        <v>2</v>
      </c>
    </row>
    <row r="3035" spans="1:6">
      <c r="A3035" t="s">
        <v>1630</v>
      </c>
      <c r="B3035" t="s">
        <v>1698</v>
      </c>
      <c r="C3035" t="s">
        <v>699</v>
      </c>
      <c r="D3035" t="s">
        <v>1705</v>
      </c>
      <c r="E3035" t="s">
        <v>935</v>
      </c>
      <c r="F3035">
        <v>1</v>
      </c>
    </row>
    <row r="3036" spans="1:6">
      <c r="A3036" t="s">
        <v>1630</v>
      </c>
      <c r="B3036" t="s">
        <v>1698</v>
      </c>
      <c r="C3036" t="s">
        <v>699</v>
      </c>
      <c r="D3036" t="s">
        <v>1705</v>
      </c>
      <c r="E3036" t="s">
        <v>8</v>
      </c>
      <c r="F3036">
        <v>1</v>
      </c>
    </row>
    <row r="3037" spans="1:6">
      <c r="A3037" t="s">
        <v>1630</v>
      </c>
      <c r="B3037" t="s">
        <v>1698</v>
      </c>
      <c r="C3037" t="s">
        <v>699</v>
      </c>
      <c r="D3037" t="s">
        <v>1706</v>
      </c>
      <c r="E3037" t="s">
        <v>29</v>
      </c>
      <c r="F3037">
        <v>5</v>
      </c>
    </row>
    <row r="3038" spans="1:6">
      <c r="A3038" t="s">
        <v>1630</v>
      </c>
      <c r="B3038" t="s">
        <v>1698</v>
      </c>
      <c r="C3038" t="s">
        <v>699</v>
      </c>
      <c r="D3038" t="s">
        <v>1706</v>
      </c>
      <c r="E3038" t="s">
        <v>540</v>
      </c>
      <c r="F3038">
        <v>1</v>
      </c>
    </row>
    <row r="3039" spans="1:6">
      <c r="A3039" t="s">
        <v>1630</v>
      </c>
      <c r="B3039" t="s">
        <v>1698</v>
      </c>
      <c r="C3039" t="s">
        <v>699</v>
      </c>
      <c r="D3039" t="s">
        <v>1707</v>
      </c>
      <c r="E3039" t="s">
        <v>26</v>
      </c>
      <c r="F3039">
        <v>1</v>
      </c>
    </row>
    <row r="3040" spans="1:6">
      <c r="A3040" t="s">
        <v>1630</v>
      </c>
      <c r="B3040" t="s">
        <v>1698</v>
      </c>
      <c r="C3040" t="s">
        <v>699</v>
      </c>
      <c r="D3040" t="s">
        <v>1707</v>
      </c>
      <c r="E3040" t="s">
        <v>29</v>
      </c>
      <c r="F3040">
        <v>1</v>
      </c>
    </row>
    <row r="3041" spans="1:6">
      <c r="A3041" t="s">
        <v>1630</v>
      </c>
      <c r="B3041" t="s">
        <v>1698</v>
      </c>
      <c r="C3041" t="s">
        <v>699</v>
      </c>
      <c r="D3041" t="s">
        <v>1707</v>
      </c>
      <c r="E3041" t="s">
        <v>82</v>
      </c>
      <c r="F3041">
        <v>1</v>
      </c>
    </row>
    <row r="3042" spans="1:6">
      <c r="A3042" t="s">
        <v>1630</v>
      </c>
      <c r="B3042" t="s">
        <v>1698</v>
      </c>
      <c r="C3042" t="s">
        <v>699</v>
      </c>
      <c r="D3042" t="s">
        <v>1707</v>
      </c>
      <c r="E3042" t="s">
        <v>8</v>
      </c>
      <c r="F3042">
        <v>1</v>
      </c>
    </row>
    <row r="3043" spans="1:6">
      <c r="A3043" t="s">
        <v>1630</v>
      </c>
      <c r="B3043" t="s">
        <v>1698</v>
      </c>
      <c r="C3043" t="s">
        <v>699</v>
      </c>
      <c r="D3043" t="s">
        <v>1708</v>
      </c>
      <c r="E3043" t="s">
        <v>29</v>
      </c>
      <c r="F3043">
        <v>8</v>
      </c>
    </row>
    <row r="3044" spans="1:6">
      <c r="A3044" t="s">
        <v>1630</v>
      </c>
      <c r="B3044" t="s">
        <v>1698</v>
      </c>
      <c r="C3044" t="s">
        <v>699</v>
      </c>
      <c r="D3044" t="s">
        <v>1709</v>
      </c>
      <c r="E3044" t="s">
        <v>52</v>
      </c>
      <c r="F3044">
        <v>1</v>
      </c>
    </row>
    <row r="3045" spans="1:6">
      <c r="A3045" t="s">
        <v>1630</v>
      </c>
      <c r="B3045" t="s">
        <v>1698</v>
      </c>
      <c r="C3045" t="s">
        <v>699</v>
      </c>
      <c r="D3045" t="s">
        <v>1709</v>
      </c>
      <c r="E3045" t="s">
        <v>31</v>
      </c>
      <c r="F3045">
        <v>1</v>
      </c>
    </row>
    <row r="3046" spans="1:6">
      <c r="A3046" t="s">
        <v>1630</v>
      </c>
      <c r="B3046" t="s">
        <v>1698</v>
      </c>
      <c r="C3046" t="s">
        <v>699</v>
      </c>
      <c r="D3046" t="s">
        <v>1710</v>
      </c>
      <c r="E3046" t="s">
        <v>436</v>
      </c>
      <c r="F3046">
        <v>1</v>
      </c>
    </row>
    <row r="3047" spans="1:6">
      <c r="A3047" t="s">
        <v>1630</v>
      </c>
      <c r="B3047" t="s">
        <v>1698</v>
      </c>
      <c r="C3047" t="s">
        <v>699</v>
      </c>
      <c r="D3047" t="s">
        <v>1710</v>
      </c>
      <c r="E3047" t="s">
        <v>30</v>
      </c>
      <c r="F3047">
        <v>1</v>
      </c>
    </row>
    <row r="3048" spans="1:6">
      <c r="A3048" t="s">
        <v>1630</v>
      </c>
      <c r="B3048" t="s">
        <v>1698</v>
      </c>
      <c r="C3048" t="s">
        <v>699</v>
      </c>
      <c r="D3048" t="s">
        <v>1710</v>
      </c>
      <c r="E3048" t="s">
        <v>31</v>
      </c>
      <c r="F3048">
        <v>1</v>
      </c>
    </row>
    <row r="3049" spans="1:6">
      <c r="A3049" t="s">
        <v>1630</v>
      </c>
      <c r="B3049" t="s">
        <v>1698</v>
      </c>
      <c r="C3049" t="s">
        <v>699</v>
      </c>
      <c r="D3049" t="s">
        <v>1711</v>
      </c>
      <c r="E3049" t="s">
        <v>143</v>
      </c>
      <c r="F3049">
        <v>1</v>
      </c>
    </row>
    <row r="3050" spans="1:6">
      <c r="A3050" t="s">
        <v>1630</v>
      </c>
      <c r="B3050" t="s">
        <v>1698</v>
      </c>
      <c r="C3050" t="s">
        <v>699</v>
      </c>
      <c r="D3050" t="s">
        <v>1711</v>
      </c>
      <c r="E3050" t="s">
        <v>8</v>
      </c>
      <c r="F3050">
        <v>2</v>
      </c>
    </row>
    <row r="3051" spans="1:6">
      <c r="A3051" t="s">
        <v>1630</v>
      </c>
      <c r="B3051" t="s">
        <v>1698</v>
      </c>
      <c r="C3051" t="s">
        <v>699</v>
      </c>
      <c r="D3051" t="s">
        <v>1712</v>
      </c>
      <c r="E3051" t="s">
        <v>29</v>
      </c>
      <c r="F3051">
        <v>1</v>
      </c>
    </row>
    <row r="3052" spans="1:6">
      <c r="A3052" t="s">
        <v>1630</v>
      </c>
      <c r="B3052" t="s">
        <v>1698</v>
      </c>
      <c r="C3052" t="s">
        <v>699</v>
      </c>
      <c r="D3052" t="s">
        <v>1712</v>
      </c>
      <c r="E3052" t="s">
        <v>31</v>
      </c>
      <c r="F3052">
        <v>2</v>
      </c>
    </row>
    <row r="3053" spans="1:6">
      <c r="A3053" t="s">
        <v>1630</v>
      </c>
      <c r="B3053" t="s">
        <v>1698</v>
      </c>
      <c r="C3053" t="s">
        <v>699</v>
      </c>
      <c r="D3053" t="s">
        <v>1712</v>
      </c>
      <c r="E3053" t="s">
        <v>8</v>
      </c>
      <c r="F3053">
        <v>5</v>
      </c>
    </row>
    <row r="3054" spans="1:6">
      <c r="A3054" t="s">
        <v>1713</v>
      </c>
      <c r="B3054" t="s">
        <v>1714</v>
      </c>
      <c r="C3054" t="s">
        <v>699</v>
      </c>
      <c r="D3054" t="s">
        <v>1715</v>
      </c>
      <c r="E3054" t="s">
        <v>29</v>
      </c>
      <c r="F3054">
        <v>1</v>
      </c>
    </row>
    <row r="3055" spans="1:6">
      <c r="A3055" t="s">
        <v>1713</v>
      </c>
      <c r="B3055" t="s">
        <v>1714</v>
      </c>
      <c r="C3055" t="s">
        <v>699</v>
      </c>
      <c r="D3055" t="s">
        <v>1716</v>
      </c>
      <c r="E3055" t="s">
        <v>29</v>
      </c>
      <c r="F3055">
        <v>4</v>
      </c>
    </row>
    <row r="3056" spans="1:6">
      <c r="A3056" t="s">
        <v>1713</v>
      </c>
      <c r="B3056" t="s">
        <v>1714</v>
      </c>
      <c r="C3056" t="s">
        <v>699</v>
      </c>
      <c r="D3056" t="s">
        <v>1716</v>
      </c>
      <c r="E3056" t="s">
        <v>8</v>
      </c>
      <c r="F3056">
        <v>1</v>
      </c>
    </row>
    <row r="3057" spans="1:6">
      <c r="A3057" t="s">
        <v>1713</v>
      </c>
      <c r="B3057" t="s">
        <v>1714</v>
      </c>
      <c r="C3057" t="s">
        <v>699</v>
      </c>
      <c r="D3057" t="s">
        <v>1717</v>
      </c>
      <c r="E3057" t="s">
        <v>29</v>
      </c>
      <c r="F3057">
        <v>1</v>
      </c>
    </row>
    <row r="3058" spans="1:6">
      <c r="A3058" t="s">
        <v>1713</v>
      </c>
      <c r="B3058" t="s">
        <v>1714</v>
      </c>
      <c r="C3058" t="s">
        <v>699</v>
      </c>
      <c r="D3058" t="s">
        <v>1717</v>
      </c>
      <c r="E3058" t="s">
        <v>8</v>
      </c>
      <c r="F3058">
        <v>1</v>
      </c>
    </row>
    <row r="3059" spans="1:6">
      <c r="A3059" t="s">
        <v>1713</v>
      </c>
      <c r="B3059" t="s">
        <v>1714</v>
      </c>
      <c r="C3059" t="s">
        <v>699</v>
      </c>
      <c r="D3059" t="s">
        <v>1718</v>
      </c>
      <c r="E3059" t="s">
        <v>29</v>
      </c>
      <c r="F3059">
        <v>16</v>
      </c>
    </row>
    <row r="3060" spans="1:6">
      <c r="A3060" t="s">
        <v>1713</v>
      </c>
      <c r="B3060" t="s">
        <v>1714</v>
      </c>
      <c r="C3060" t="s">
        <v>699</v>
      </c>
      <c r="D3060" t="s">
        <v>1718</v>
      </c>
      <c r="E3060" t="s">
        <v>30</v>
      </c>
      <c r="F3060">
        <v>3</v>
      </c>
    </row>
    <row r="3061" spans="1:6">
      <c r="A3061" t="s">
        <v>1713</v>
      </c>
      <c r="B3061" t="s">
        <v>1714</v>
      </c>
      <c r="C3061" t="s">
        <v>699</v>
      </c>
      <c r="D3061" t="s">
        <v>1718</v>
      </c>
      <c r="E3061" t="s">
        <v>47</v>
      </c>
      <c r="F3061">
        <v>1</v>
      </c>
    </row>
    <row r="3062" spans="1:6">
      <c r="A3062" t="s">
        <v>1713</v>
      </c>
      <c r="B3062" t="s">
        <v>1714</v>
      </c>
      <c r="C3062" t="s">
        <v>699</v>
      </c>
      <c r="D3062" t="s">
        <v>1718</v>
      </c>
      <c r="E3062" t="s">
        <v>8</v>
      </c>
      <c r="F3062">
        <v>2</v>
      </c>
    </row>
    <row r="3063" spans="1:6">
      <c r="A3063" t="s">
        <v>1713</v>
      </c>
      <c r="B3063" t="s">
        <v>1714</v>
      </c>
      <c r="C3063" t="s">
        <v>699</v>
      </c>
      <c r="D3063" t="s">
        <v>1719</v>
      </c>
      <c r="E3063" t="s">
        <v>26</v>
      </c>
      <c r="F3063">
        <v>1</v>
      </c>
    </row>
    <row r="3064" spans="1:6">
      <c r="A3064" t="s">
        <v>1713</v>
      </c>
      <c r="B3064" t="s">
        <v>1714</v>
      </c>
      <c r="C3064" t="s">
        <v>699</v>
      </c>
      <c r="D3064" t="s">
        <v>1719</v>
      </c>
      <c r="E3064" t="s">
        <v>29</v>
      </c>
      <c r="F3064">
        <v>1</v>
      </c>
    </row>
    <row r="3065" spans="1:6">
      <c r="A3065" t="s">
        <v>1713</v>
      </c>
      <c r="B3065" t="s">
        <v>1714</v>
      </c>
      <c r="C3065" t="s">
        <v>699</v>
      </c>
      <c r="D3065" t="s">
        <v>1720</v>
      </c>
      <c r="E3065" t="s">
        <v>29</v>
      </c>
      <c r="F3065">
        <v>11</v>
      </c>
    </row>
    <row r="3066" spans="1:6">
      <c r="A3066" t="s">
        <v>1713</v>
      </c>
      <c r="B3066" t="s">
        <v>1714</v>
      </c>
      <c r="C3066" t="s">
        <v>699</v>
      </c>
      <c r="D3066" t="s">
        <v>1720</v>
      </c>
      <c r="E3066" t="s">
        <v>30</v>
      </c>
      <c r="F3066">
        <v>4</v>
      </c>
    </row>
    <row r="3067" spans="1:6">
      <c r="A3067" t="s">
        <v>1713</v>
      </c>
      <c r="B3067" t="s">
        <v>1714</v>
      </c>
      <c r="C3067" t="s">
        <v>699</v>
      </c>
      <c r="D3067" t="s">
        <v>1721</v>
      </c>
      <c r="E3067" t="s">
        <v>130</v>
      </c>
      <c r="F3067">
        <v>1</v>
      </c>
    </row>
    <row r="3068" spans="1:6">
      <c r="A3068" t="s">
        <v>1713</v>
      </c>
      <c r="B3068" t="s">
        <v>1714</v>
      </c>
      <c r="C3068" t="s">
        <v>699</v>
      </c>
      <c r="D3068" t="s">
        <v>1722</v>
      </c>
      <c r="E3068" t="s">
        <v>52</v>
      </c>
      <c r="F3068">
        <v>2</v>
      </c>
    </row>
    <row r="3069" spans="1:6">
      <c r="A3069" t="s">
        <v>1713</v>
      </c>
      <c r="B3069" t="s">
        <v>1714</v>
      </c>
      <c r="C3069" t="s">
        <v>699</v>
      </c>
      <c r="D3069" t="s">
        <v>1722</v>
      </c>
      <c r="E3069" t="s">
        <v>29</v>
      </c>
      <c r="F3069">
        <v>8</v>
      </c>
    </row>
    <row r="3070" spans="1:6">
      <c r="A3070" t="s">
        <v>1713</v>
      </c>
      <c r="B3070" t="s">
        <v>1714</v>
      </c>
      <c r="C3070" t="s">
        <v>699</v>
      </c>
      <c r="D3070" t="s">
        <v>1722</v>
      </c>
      <c r="E3070" t="s">
        <v>30</v>
      </c>
      <c r="F3070">
        <v>1</v>
      </c>
    </row>
    <row r="3071" spans="1:6">
      <c r="A3071" t="s">
        <v>1713</v>
      </c>
      <c r="B3071" t="s">
        <v>1714</v>
      </c>
      <c r="C3071" t="s">
        <v>699</v>
      </c>
      <c r="D3071" t="s">
        <v>1723</v>
      </c>
      <c r="E3071" t="s">
        <v>30</v>
      </c>
      <c r="F3071">
        <v>1</v>
      </c>
    </row>
    <row r="3072" spans="1:6">
      <c r="A3072" t="s">
        <v>1713</v>
      </c>
      <c r="B3072" t="s">
        <v>1714</v>
      </c>
      <c r="C3072" t="s">
        <v>699</v>
      </c>
      <c r="D3072" t="s">
        <v>1724</v>
      </c>
      <c r="E3072" t="s">
        <v>29</v>
      </c>
      <c r="F3072">
        <v>1</v>
      </c>
    </row>
    <row r="3073" spans="1:6">
      <c r="A3073" t="s">
        <v>1713</v>
      </c>
      <c r="B3073" t="s">
        <v>1714</v>
      </c>
      <c r="C3073" t="s">
        <v>699</v>
      </c>
      <c r="D3073" t="s">
        <v>1724</v>
      </c>
      <c r="E3073" t="s">
        <v>22</v>
      </c>
      <c r="F3073">
        <v>1</v>
      </c>
    </row>
    <row r="3074" spans="1:6">
      <c r="A3074" t="s">
        <v>1713</v>
      </c>
      <c r="B3074" t="s">
        <v>1714</v>
      </c>
      <c r="C3074" t="s">
        <v>699</v>
      </c>
      <c r="D3074" t="s">
        <v>1724</v>
      </c>
      <c r="E3074" t="s">
        <v>8</v>
      </c>
      <c r="F3074">
        <v>2</v>
      </c>
    </row>
    <row r="3075" spans="1:6">
      <c r="A3075" t="s">
        <v>1713</v>
      </c>
      <c r="B3075" t="s">
        <v>1714</v>
      </c>
      <c r="C3075" t="s">
        <v>699</v>
      </c>
      <c r="D3075" t="s">
        <v>1725</v>
      </c>
      <c r="E3075" t="s">
        <v>29</v>
      </c>
      <c r="F3075">
        <v>2</v>
      </c>
    </row>
    <row r="3076" spans="1:6">
      <c r="A3076" t="s">
        <v>1713</v>
      </c>
      <c r="B3076" t="s">
        <v>1714</v>
      </c>
      <c r="C3076" t="s">
        <v>699</v>
      </c>
      <c r="D3076" t="s">
        <v>1726</v>
      </c>
      <c r="E3076" t="s">
        <v>29</v>
      </c>
      <c r="F3076">
        <v>3</v>
      </c>
    </row>
    <row r="3077" spans="1:6">
      <c r="A3077" t="s">
        <v>1713</v>
      </c>
      <c r="B3077" t="s">
        <v>1714</v>
      </c>
      <c r="C3077" t="s">
        <v>699</v>
      </c>
      <c r="D3077" t="s">
        <v>1726</v>
      </c>
      <c r="E3077" t="s">
        <v>8</v>
      </c>
      <c r="F3077">
        <v>4</v>
      </c>
    </row>
    <row r="3078" spans="1:6">
      <c r="A3078" t="s">
        <v>1713</v>
      </c>
      <c r="B3078" t="s">
        <v>1714</v>
      </c>
      <c r="C3078" t="s">
        <v>699</v>
      </c>
      <c r="D3078" t="s">
        <v>1727</v>
      </c>
      <c r="E3078" t="s">
        <v>29</v>
      </c>
      <c r="F3078">
        <v>15</v>
      </c>
    </row>
    <row r="3079" spans="1:6">
      <c r="A3079" t="s">
        <v>1713</v>
      </c>
      <c r="B3079" t="s">
        <v>1714</v>
      </c>
      <c r="C3079" t="s">
        <v>699</v>
      </c>
      <c r="D3079" t="s">
        <v>1727</v>
      </c>
      <c r="E3079" t="s">
        <v>1268</v>
      </c>
      <c r="F3079">
        <v>1</v>
      </c>
    </row>
    <row r="3080" spans="1:6">
      <c r="A3080" t="s">
        <v>1713</v>
      </c>
      <c r="B3080" t="s">
        <v>1714</v>
      </c>
      <c r="C3080" t="s">
        <v>699</v>
      </c>
      <c r="D3080" t="s">
        <v>1727</v>
      </c>
      <c r="E3080" t="s">
        <v>8</v>
      </c>
      <c r="F3080">
        <v>1</v>
      </c>
    </row>
    <row r="3081" spans="1:6">
      <c r="A3081" t="s">
        <v>1713</v>
      </c>
      <c r="B3081" t="s">
        <v>1714</v>
      </c>
      <c r="C3081" t="s">
        <v>699</v>
      </c>
      <c r="D3081" t="s">
        <v>1728</v>
      </c>
      <c r="E3081" t="s">
        <v>29</v>
      </c>
      <c r="F3081">
        <v>1</v>
      </c>
    </row>
    <row r="3082" spans="1:6">
      <c r="A3082" t="s">
        <v>1713</v>
      </c>
      <c r="B3082" t="s">
        <v>1714</v>
      </c>
      <c r="C3082" t="s">
        <v>699</v>
      </c>
      <c r="D3082" t="s">
        <v>1729</v>
      </c>
      <c r="E3082" t="s">
        <v>29</v>
      </c>
      <c r="F3082">
        <v>11</v>
      </c>
    </row>
    <row r="3083" spans="1:6">
      <c r="A3083" t="s">
        <v>1713</v>
      </c>
      <c r="B3083" t="s">
        <v>1714</v>
      </c>
      <c r="C3083" t="s">
        <v>699</v>
      </c>
      <c r="D3083" t="s">
        <v>1729</v>
      </c>
      <c r="E3083" t="s">
        <v>22</v>
      </c>
      <c r="F3083">
        <v>1</v>
      </c>
    </row>
    <row r="3084" spans="1:6">
      <c r="A3084" t="s">
        <v>1713</v>
      </c>
      <c r="B3084" t="s">
        <v>1714</v>
      </c>
      <c r="C3084" t="s">
        <v>699</v>
      </c>
      <c r="D3084" t="s">
        <v>1729</v>
      </c>
      <c r="E3084" t="s">
        <v>8</v>
      </c>
      <c r="F3084">
        <v>4</v>
      </c>
    </row>
    <row r="3085" spans="1:6">
      <c r="A3085" t="s">
        <v>1713</v>
      </c>
      <c r="B3085" t="s">
        <v>1714</v>
      </c>
      <c r="C3085" t="s">
        <v>699</v>
      </c>
      <c r="D3085" t="s">
        <v>1730</v>
      </c>
      <c r="E3085" t="s">
        <v>29</v>
      </c>
      <c r="F3085">
        <v>4</v>
      </c>
    </row>
    <row r="3086" spans="1:6">
      <c r="A3086" t="s">
        <v>1713</v>
      </c>
      <c r="B3086" t="s">
        <v>1714</v>
      </c>
      <c r="C3086" t="s">
        <v>699</v>
      </c>
      <c r="D3086" t="s">
        <v>1730</v>
      </c>
      <c r="E3086" t="s">
        <v>8</v>
      </c>
      <c r="F3086">
        <v>5</v>
      </c>
    </row>
    <row r="3087" spans="1:6">
      <c r="A3087" t="s">
        <v>1713</v>
      </c>
      <c r="B3087" t="s">
        <v>1731</v>
      </c>
      <c r="C3087" t="s">
        <v>699</v>
      </c>
      <c r="D3087" t="s">
        <v>1732</v>
      </c>
      <c r="E3087" t="s">
        <v>29</v>
      </c>
      <c r="F3087">
        <v>3</v>
      </c>
    </row>
    <row r="3088" spans="1:6">
      <c r="A3088" t="s">
        <v>1713</v>
      </c>
      <c r="B3088" t="s">
        <v>1731</v>
      </c>
      <c r="C3088" t="s">
        <v>699</v>
      </c>
      <c r="D3088" t="s">
        <v>1732</v>
      </c>
      <c r="E3088" t="s">
        <v>216</v>
      </c>
      <c r="F3088">
        <v>1</v>
      </c>
    </row>
    <row r="3089" spans="1:6">
      <c r="A3089" t="s">
        <v>1713</v>
      </c>
      <c r="B3089" t="s">
        <v>1731</v>
      </c>
      <c r="C3089" t="s">
        <v>699</v>
      </c>
      <c r="D3089" t="s">
        <v>1733</v>
      </c>
      <c r="E3089" t="s">
        <v>26</v>
      </c>
      <c r="F3089">
        <v>3</v>
      </c>
    </row>
    <row r="3090" spans="1:6">
      <c r="A3090" t="s">
        <v>1713</v>
      </c>
      <c r="B3090" t="s">
        <v>1731</v>
      </c>
      <c r="C3090" t="s">
        <v>699</v>
      </c>
      <c r="D3090" t="s">
        <v>1733</v>
      </c>
      <c r="E3090" t="s">
        <v>29</v>
      </c>
      <c r="F3090">
        <v>4</v>
      </c>
    </row>
    <row r="3091" spans="1:6">
      <c r="A3091" t="s">
        <v>1713</v>
      </c>
      <c r="B3091" t="s">
        <v>1731</v>
      </c>
      <c r="C3091" t="s">
        <v>699</v>
      </c>
      <c r="D3091" t="s">
        <v>1733</v>
      </c>
      <c r="E3091" t="s">
        <v>30</v>
      </c>
      <c r="F3091">
        <v>3</v>
      </c>
    </row>
    <row r="3092" spans="1:6">
      <c r="A3092" t="s">
        <v>1713</v>
      </c>
      <c r="B3092" t="s">
        <v>1731</v>
      </c>
      <c r="C3092" t="s">
        <v>699</v>
      </c>
      <c r="D3092" t="s">
        <v>1733</v>
      </c>
      <c r="E3092" t="s">
        <v>31</v>
      </c>
      <c r="F3092">
        <v>2</v>
      </c>
    </row>
    <row r="3093" spans="1:6">
      <c r="A3093" t="s">
        <v>1713</v>
      </c>
      <c r="B3093" t="s">
        <v>1731</v>
      </c>
      <c r="C3093" t="s">
        <v>699</v>
      </c>
      <c r="D3093" t="s">
        <v>1733</v>
      </c>
      <c r="E3093" t="s">
        <v>8</v>
      </c>
      <c r="F3093">
        <v>3</v>
      </c>
    </row>
    <row r="3094" spans="1:6">
      <c r="A3094" t="s">
        <v>1713</v>
      </c>
      <c r="B3094" t="s">
        <v>1731</v>
      </c>
      <c r="C3094" t="s">
        <v>699</v>
      </c>
      <c r="D3094" t="s">
        <v>1734</v>
      </c>
      <c r="E3094" t="s">
        <v>29</v>
      </c>
      <c r="F3094">
        <v>3</v>
      </c>
    </row>
    <row r="3095" spans="1:6">
      <c r="A3095" t="s">
        <v>1713</v>
      </c>
      <c r="B3095" t="s">
        <v>1731</v>
      </c>
      <c r="C3095" t="s">
        <v>699</v>
      </c>
      <c r="D3095" t="s">
        <v>1734</v>
      </c>
      <c r="E3095" t="s">
        <v>624</v>
      </c>
      <c r="F3095">
        <v>1</v>
      </c>
    </row>
    <row r="3096" spans="1:6">
      <c r="A3096" t="s">
        <v>1713</v>
      </c>
      <c r="B3096" t="s">
        <v>1731</v>
      </c>
      <c r="C3096" t="s">
        <v>699</v>
      </c>
      <c r="D3096" t="s">
        <v>1734</v>
      </c>
      <c r="E3096" t="s">
        <v>30</v>
      </c>
      <c r="F3096">
        <v>1</v>
      </c>
    </row>
    <row r="3097" spans="1:6">
      <c r="A3097" t="s">
        <v>1713</v>
      </c>
      <c r="B3097" t="s">
        <v>1731</v>
      </c>
      <c r="C3097" t="s">
        <v>699</v>
      </c>
      <c r="D3097" t="s">
        <v>1735</v>
      </c>
      <c r="E3097" t="s">
        <v>26</v>
      </c>
      <c r="F3097">
        <v>2</v>
      </c>
    </row>
    <row r="3098" spans="1:6">
      <c r="A3098" t="s">
        <v>1713</v>
      </c>
      <c r="B3098" t="s">
        <v>1731</v>
      </c>
      <c r="C3098" t="s">
        <v>699</v>
      </c>
      <c r="D3098" t="s">
        <v>1735</v>
      </c>
      <c r="E3098" t="s">
        <v>31</v>
      </c>
      <c r="F3098">
        <v>1</v>
      </c>
    </row>
    <row r="3099" spans="1:6">
      <c r="A3099" t="s">
        <v>1713</v>
      </c>
      <c r="B3099" t="s">
        <v>1731</v>
      </c>
      <c r="C3099" t="s">
        <v>699</v>
      </c>
      <c r="D3099" t="s">
        <v>1736</v>
      </c>
      <c r="E3099" t="s">
        <v>29</v>
      </c>
      <c r="F3099">
        <v>7</v>
      </c>
    </row>
    <row r="3100" spans="1:6">
      <c r="A3100" t="s">
        <v>1713</v>
      </c>
      <c r="B3100" t="s">
        <v>1731</v>
      </c>
      <c r="C3100" t="s">
        <v>699</v>
      </c>
      <c r="D3100" t="s">
        <v>1737</v>
      </c>
      <c r="E3100" t="s">
        <v>30</v>
      </c>
      <c r="F3100">
        <v>2</v>
      </c>
    </row>
    <row r="3101" spans="1:6">
      <c r="A3101" t="s">
        <v>1713</v>
      </c>
      <c r="B3101" t="s">
        <v>1731</v>
      </c>
      <c r="C3101" t="s">
        <v>699</v>
      </c>
      <c r="D3101" t="s">
        <v>1737</v>
      </c>
      <c r="E3101" t="s">
        <v>8</v>
      </c>
      <c r="F3101">
        <v>1</v>
      </c>
    </row>
    <row r="3102" spans="1:6">
      <c r="A3102" t="s">
        <v>1713</v>
      </c>
      <c r="B3102" t="s">
        <v>1731</v>
      </c>
      <c r="C3102" t="s">
        <v>699</v>
      </c>
      <c r="D3102" t="s">
        <v>1738</v>
      </c>
      <c r="E3102" t="s">
        <v>8</v>
      </c>
      <c r="F3102">
        <v>1</v>
      </c>
    </row>
    <row r="3103" spans="1:6">
      <c r="A3103" t="s">
        <v>1713</v>
      </c>
      <c r="B3103" t="s">
        <v>1731</v>
      </c>
      <c r="C3103" t="s">
        <v>699</v>
      </c>
      <c r="D3103" t="s">
        <v>1739</v>
      </c>
      <c r="E3103" t="s">
        <v>29</v>
      </c>
      <c r="F3103">
        <v>2</v>
      </c>
    </row>
    <row r="3104" spans="1:6">
      <c r="A3104" t="s">
        <v>1713</v>
      </c>
      <c r="B3104" t="s">
        <v>1731</v>
      </c>
      <c r="C3104" t="s">
        <v>699</v>
      </c>
      <c r="D3104" t="s">
        <v>1739</v>
      </c>
      <c r="E3104" t="s">
        <v>31</v>
      </c>
      <c r="F3104">
        <v>1</v>
      </c>
    </row>
    <row r="3105" spans="1:6">
      <c r="A3105" t="s">
        <v>1713</v>
      </c>
      <c r="B3105" t="s">
        <v>1731</v>
      </c>
      <c r="C3105" t="s">
        <v>699</v>
      </c>
      <c r="D3105" t="s">
        <v>1739</v>
      </c>
      <c r="E3105" t="s">
        <v>8</v>
      </c>
      <c r="F3105">
        <v>2</v>
      </c>
    </row>
    <row r="3106" spans="1:6">
      <c r="A3106" t="s">
        <v>1713</v>
      </c>
      <c r="B3106" t="s">
        <v>1731</v>
      </c>
      <c r="C3106" t="s">
        <v>699</v>
      </c>
      <c r="D3106" t="s">
        <v>1740</v>
      </c>
      <c r="E3106" t="s">
        <v>30</v>
      </c>
      <c r="F3106">
        <v>2</v>
      </c>
    </row>
    <row r="3107" spans="1:6">
      <c r="A3107" t="s">
        <v>1713</v>
      </c>
      <c r="B3107" t="s">
        <v>1731</v>
      </c>
      <c r="C3107" t="s">
        <v>699</v>
      </c>
      <c r="D3107" t="s">
        <v>1740</v>
      </c>
      <c r="E3107" t="s">
        <v>47</v>
      </c>
      <c r="F3107">
        <v>1</v>
      </c>
    </row>
    <row r="3108" spans="1:6">
      <c r="A3108" t="s">
        <v>1713</v>
      </c>
      <c r="B3108" t="s">
        <v>1731</v>
      </c>
      <c r="C3108" t="s">
        <v>699</v>
      </c>
      <c r="D3108" t="s">
        <v>1741</v>
      </c>
      <c r="E3108" t="s">
        <v>29</v>
      </c>
      <c r="F3108">
        <v>2</v>
      </c>
    </row>
    <row r="3109" spans="1:6">
      <c r="A3109" t="s">
        <v>1713</v>
      </c>
      <c r="B3109" t="s">
        <v>1731</v>
      </c>
      <c r="C3109" t="s">
        <v>699</v>
      </c>
      <c r="D3109" t="s">
        <v>1741</v>
      </c>
      <c r="E3109" t="s">
        <v>30</v>
      </c>
      <c r="F3109">
        <v>1</v>
      </c>
    </row>
    <row r="3110" spans="1:6">
      <c r="A3110" t="s">
        <v>1713</v>
      </c>
      <c r="B3110" t="s">
        <v>1731</v>
      </c>
      <c r="C3110" t="s">
        <v>699</v>
      </c>
      <c r="D3110" t="s">
        <v>1741</v>
      </c>
      <c r="E3110" t="s">
        <v>8</v>
      </c>
      <c r="F3110">
        <v>4</v>
      </c>
    </row>
    <row r="3111" spans="1:6">
      <c r="A3111" t="s">
        <v>1713</v>
      </c>
      <c r="B3111" t="s">
        <v>1731</v>
      </c>
      <c r="C3111" t="s">
        <v>699</v>
      </c>
      <c r="D3111" t="s">
        <v>1742</v>
      </c>
      <c r="E3111" t="s">
        <v>29</v>
      </c>
      <c r="F3111">
        <v>1</v>
      </c>
    </row>
    <row r="3112" spans="1:6">
      <c r="A3112" t="s">
        <v>1713</v>
      </c>
      <c r="B3112" t="s">
        <v>1731</v>
      </c>
      <c r="C3112" t="s">
        <v>699</v>
      </c>
      <c r="D3112" t="s">
        <v>1742</v>
      </c>
      <c r="E3112" t="s">
        <v>30</v>
      </c>
      <c r="F3112">
        <v>2</v>
      </c>
    </row>
    <row r="3113" spans="1:6">
      <c r="A3113" t="s">
        <v>1713</v>
      </c>
      <c r="B3113" t="s">
        <v>1731</v>
      </c>
      <c r="C3113" t="s">
        <v>699</v>
      </c>
      <c r="D3113" t="s">
        <v>1743</v>
      </c>
      <c r="E3113" t="s">
        <v>8</v>
      </c>
      <c r="F3113">
        <v>1</v>
      </c>
    </row>
    <row r="3114" spans="1:6">
      <c r="A3114" t="s">
        <v>1713</v>
      </c>
      <c r="B3114" t="s">
        <v>1731</v>
      </c>
      <c r="C3114" t="s">
        <v>699</v>
      </c>
      <c r="D3114" t="s">
        <v>1744</v>
      </c>
      <c r="E3114" t="s">
        <v>30</v>
      </c>
      <c r="F3114">
        <v>1</v>
      </c>
    </row>
    <row r="3115" spans="1:6">
      <c r="A3115" t="s">
        <v>1713</v>
      </c>
      <c r="B3115" t="s">
        <v>1731</v>
      </c>
      <c r="C3115" t="s">
        <v>699</v>
      </c>
      <c r="D3115" t="s">
        <v>1745</v>
      </c>
      <c r="E3115" t="s">
        <v>26</v>
      </c>
      <c r="F3115">
        <v>1</v>
      </c>
    </row>
    <row r="3116" spans="1:6">
      <c r="A3116" t="s">
        <v>1713</v>
      </c>
      <c r="B3116" t="s">
        <v>1731</v>
      </c>
      <c r="C3116" t="s">
        <v>699</v>
      </c>
      <c r="D3116" t="s">
        <v>1745</v>
      </c>
      <c r="E3116" t="s">
        <v>29</v>
      </c>
      <c r="F3116">
        <v>8</v>
      </c>
    </row>
    <row r="3117" spans="1:6">
      <c r="A3117" t="s">
        <v>1713</v>
      </c>
      <c r="B3117" t="s">
        <v>1731</v>
      </c>
      <c r="C3117" t="s">
        <v>699</v>
      </c>
      <c r="D3117" t="s">
        <v>1745</v>
      </c>
      <c r="E3117" t="s">
        <v>30</v>
      </c>
      <c r="F3117">
        <v>1</v>
      </c>
    </row>
    <row r="3118" spans="1:6">
      <c r="A3118" t="s">
        <v>1713</v>
      </c>
      <c r="B3118" t="s">
        <v>1746</v>
      </c>
      <c r="C3118" t="s">
        <v>699</v>
      </c>
      <c r="D3118" t="s">
        <v>1747</v>
      </c>
      <c r="E3118" t="s">
        <v>29</v>
      </c>
      <c r="F3118">
        <v>1</v>
      </c>
    </row>
    <row r="3119" spans="1:6">
      <c r="A3119" t="s">
        <v>1713</v>
      </c>
      <c r="B3119" t="s">
        <v>1746</v>
      </c>
      <c r="C3119" t="s">
        <v>699</v>
      </c>
      <c r="D3119" t="s">
        <v>1747</v>
      </c>
      <c r="E3119" t="s">
        <v>30</v>
      </c>
      <c r="F3119">
        <v>4</v>
      </c>
    </row>
    <row r="3120" spans="1:6">
      <c r="A3120" t="s">
        <v>1713</v>
      </c>
      <c r="B3120" t="s">
        <v>1746</v>
      </c>
      <c r="C3120" t="s">
        <v>699</v>
      </c>
      <c r="D3120" t="s">
        <v>1748</v>
      </c>
      <c r="E3120" t="s">
        <v>29</v>
      </c>
      <c r="F3120">
        <v>3</v>
      </c>
    </row>
    <row r="3121" spans="1:6">
      <c r="A3121" t="s">
        <v>1713</v>
      </c>
      <c r="B3121" t="s">
        <v>1746</v>
      </c>
      <c r="C3121" t="s">
        <v>699</v>
      </c>
      <c r="D3121" t="s">
        <v>1748</v>
      </c>
      <c r="E3121" t="s">
        <v>30</v>
      </c>
      <c r="F3121">
        <v>5</v>
      </c>
    </row>
    <row r="3122" spans="1:6">
      <c r="A3122" t="s">
        <v>1713</v>
      </c>
      <c r="B3122" t="s">
        <v>1746</v>
      </c>
      <c r="C3122" t="s">
        <v>699</v>
      </c>
      <c r="D3122" t="s">
        <v>1748</v>
      </c>
      <c r="E3122" t="s">
        <v>8</v>
      </c>
      <c r="F3122">
        <v>14</v>
      </c>
    </row>
    <row r="3123" spans="1:6">
      <c r="A3123" t="s">
        <v>1713</v>
      </c>
      <c r="B3123" t="s">
        <v>1746</v>
      </c>
      <c r="C3123" t="s">
        <v>699</v>
      </c>
      <c r="D3123" t="s">
        <v>1749</v>
      </c>
      <c r="E3123" t="s">
        <v>52</v>
      </c>
      <c r="F3123">
        <v>2</v>
      </c>
    </row>
    <row r="3124" spans="1:6">
      <c r="A3124" t="s">
        <v>1713</v>
      </c>
      <c r="B3124" t="s">
        <v>1746</v>
      </c>
      <c r="C3124" t="s">
        <v>699</v>
      </c>
      <c r="D3124" t="s">
        <v>1749</v>
      </c>
      <c r="E3124" t="s">
        <v>30</v>
      </c>
      <c r="F3124">
        <v>10</v>
      </c>
    </row>
    <row r="3125" spans="1:6">
      <c r="A3125" t="s">
        <v>1713</v>
      </c>
      <c r="B3125" t="s">
        <v>1746</v>
      </c>
      <c r="C3125" t="s">
        <v>699</v>
      </c>
      <c r="D3125" t="s">
        <v>1749</v>
      </c>
      <c r="E3125" t="s">
        <v>216</v>
      </c>
      <c r="F3125">
        <v>1</v>
      </c>
    </row>
    <row r="3126" spans="1:6">
      <c r="A3126" t="s">
        <v>1713</v>
      </c>
      <c r="B3126" t="s">
        <v>1746</v>
      </c>
      <c r="C3126" t="s">
        <v>699</v>
      </c>
      <c r="D3126" t="s">
        <v>1749</v>
      </c>
      <c r="E3126" t="s">
        <v>8</v>
      </c>
      <c r="F3126">
        <v>2</v>
      </c>
    </row>
    <row r="3127" spans="1:6">
      <c r="A3127" t="s">
        <v>1713</v>
      </c>
      <c r="B3127" t="s">
        <v>1746</v>
      </c>
      <c r="C3127" t="s">
        <v>699</v>
      </c>
      <c r="D3127" t="s">
        <v>1750</v>
      </c>
      <c r="E3127" t="s">
        <v>29</v>
      </c>
      <c r="F3127">
        <v>1</v>
      </c>
    </row>
    <row r="3128" spans="1:6">
      <c r="A3128" t="s">
        <v>1713</v>
      </c>
      <c r="B3128" t="s">
        <v>1746</v>
      </c>
      <c r="C3128" t="s">
        <v>699</v>
      </c>
      <c r="D3128" t="s">
        <v>1750</v>
      </c>
      <c r="E3128" t="s">
        <v>8</v>
      </c>
      <c r="F3128">
        <v>1</v>
      </c>
    </row>
    <row r="3129" spans="1:6">
      <c r="A3129" t="s">
        <v>1713</v>
      </c>
      <c r="B3129" t="s">
        <v>1746</v>
      </c>
      <c r="C3129" t="s">
        <v>699</v>
      </c>
      <c r="D3129" t="s">
        <v>1751</v>
      </c>
      <c r="E3129" t="s">
        <v>29</v>
      </c>
      <c r="F3129">
        <v>16</v>
      </c>
    </row>
    <row r="3130" spans="1:6">
      <c r="A3130" t="s">
        <v>1713</v>
      </c>
      <c r="B3130" t="s">
        <v>1746</v>
      </c>
      <c r="C3130" t="s">
        <v>699</v>
      </c>
      <c r="D3130" t="s">
        <v>1751</v>
      </c>
      <c r="E3130" t="s">
        <v>30</v>
      </c>
      <c r="F3130">
        <v>27</v>
      </c>
    </row>
    <row r="3131" spans="1:6">
      <c r="A3131" t="s">
        <v>1713</v>
      </c>
      <c r="B3131" t="s">
        <v>1746</v>
      </c>
      <c r="C3131" t="s">
        <v>699</v>
      </c>
      <c r="D3131" t="s">
        <v>1751</v>
      </c>
      <c r="E3131" t="s">
        <v>31</v>
      </c>
      <c r="F3131">
        <v>1</v>
      </c>
    </row>
    <row r="3132" spans="1:6">
      <c r="A3132" t="s">
        <v>1713</v>
      </c>
      <c r="B3132" t="s">
        <v>1746</v>
      </c>
      <c r="C3132" t="s">
        <v>699</v>
      </c>
      <c r="D3132" t="s">
        <v>1751</v>
      </c>
      <c r="E3132" t="s">
        <v>8</v>
      </c>
      <c r="F3132">
        <v>8</v>
      </c>
    </row>
    <row r="3133" spans="1:6">
      <c r="A3133" t="s">
        <v>1713</v>
      </c>
      <c r="B3133" t="s">
        <v>1746</v>
      </c>
      <c r="C3133" t="s">
        <v>699</v>
      </c>
      <c r="D3133" t="s">
        <v>1752</v>
      </c>
      <c r="E3133" t="s">
        <v>29</v>
      </c>
      <c r="F3133">
        <v>4</v>
      </c>
    </row>
    <row r="3134" spans="1:6">
      <c r="A3134" t="s">
        <v>1713</v>
      </c>
      <c r="B3134" t="s">
        <v>1746</v>
      </c>
      <c r="C3134" t="s">
        <v>699</v>
      </c>
      <c r="D3134" t="s">
        <v>1752</v>
      </c>
      <c r="E3134" t="s">
        <v>30</v>
      </c>
      <c r="F3134">
        <v>1</v>
      </c>
    </row>
    <row r="3135" spans="1:6">
      <c r="A3135" t="s">
        <v>1713</v>
      </c>
      <c r="B3135" t="s">
        <v>1746</v>
      </c>
      <c r="C3135" t="s">
        <v>699</v>
      </c>
      <c r="D3135" t="s">
        <v>1752</v>
      </c>
      <c r="E3135" t="s">
        <v>216</v>
      </c>
      <c r="F3135">
        <v>1</v>
      </c>
    </row>
    <row r="3136" spans="1:6">
      <c r="A3136" t="s">
        <v>1713</v>
      </c>
      <c r="B3136" t="s">
        <v>1746</v>
      </c>
      <c r="C3136" t="s">
        <v>699</v>
      </c>
      <c r="D3136" t="s">
        <v>1752</v>
      </c>
      <c r="E3136" t="s">
        <v>47</v>
      </c>
      <c r="F3136">
        <v>1</v>
      </c>
    </row>
    <row r="3137" spans="1:6">
      <c r="A3137" t="s">
        <v>1713</v>
      </c>
      <c r="B3137" t="s">
        <v>1746</v>
      </c>
      <c r="C3137" t="s">
        <v>699</v>
      </c>
      <c r="D3137" t="s">
        <v>1753</v>
      </c>
      <c r="E3137" t="s">
        <v>29</v>
      </c>
      <c r="F3137">
        <v>5</v>
      </c>
    </row>
    <row r="3138" spans="1:6">
      <c r="A3138" t="s">
        <v>1713</v>
      </c>
      <c r="B3138" t="s">
        <v>1746</v>
      </c>
      <c r="C3138" t="s">
        <v>699</v>
      </c>
      <c r="D3138" t="s">
        <v>1753</v>
      </c>
      <c r="E3138" t="s">
        <v>30</v>
      </c>
      <c r="F3138">
        <v>2</v>
      </c>
    </row>
    <row r="3139" spans="1:6">
      <c r="A3139" t="s">
        <v>1713</v>
      </c>
      <c r="B3139" t="s">
        <v>1746</v>
      </c>
      <c r="C3139" t="s">
        <v>699</v>
      </c>
      <c r="D3139" t="s">
        <v>1753</v>
      </c>
      <c r="E3139" t="s">
        <v>8</v>
      </c>
      <c r="F3139">
        <v>2</v>
      </c>
    </row>
    <row r="3140" spans="1:6">
      <c r="A3140" t="s">
        <v>1713</v>
      </c>
      <c r="B3140" t="s">
        <v>1746</v>
      </c>
      <c r="C3140" t="s">
        <v>699</v>
      </c>
      <c r="D3140" t="s">
        <v>1754</v>
      </c>
      <c r="E3140" t="s">
        <v>29</v>
      </c>
      <c r="F3140">
        <v>5</v>
      </c>
    </row>
    <row r="3141" spans="1:6">
      <c r="A3141" t="s">
        <v>1713</v>
      </c>
      <c r="B3141" t="s">
        <v>1746</v>
      </c>
      <c r="C3141" t="s">
        <v>699</v>
      </c>
      <c r="D3141" t="s">
        <v>1754</v>
      </c>
      <c r="E3141" t="s">
        <v>30</v>
      </c>
      <c r="F3141">
        <v>16</v>
      </c>
    </row>
    <row r="3142" spans="1:6">
      <c r="A3142" t="s">
        <v>1713</v>
      </c>
      <c r="B3142" t="s">
        <v>1746</v>
      </c>
      <c r="C3142" t="s">
        <v>699</v>
      </c>
      <c r="D3142" t="s">
        <v>1754</v>
      </c>
      <c r="E3142" t="s">
        <v>47</v>
      </c>
      <c r="F3142">
        <v>1</v>
      </c>
    </row>
    <row r="3143" spans="1:6">
      <c r="A3143" t="s">
        <v>1713</v>
      </c>
      <c r="B3143" t="s">
        <v>1746</v>
      </c>
      <c r="C3143" t="s">
        <v>699</v>
      </c>
      <c r="D3143" t="s">
        <v>1754</v>
      </c>
      <c r="E3143" t="s">
        <v>8</v>
      </c>
      <c r="F3143">
        <v>1</v>
      </c>
    </row>
    <row r="3144" spans="1:6">
      <c r="A3144" t="s">
        <v>1713</v>
      </c>
      <c r="B3144" t="s">
        <v>1746</v>
      </c>
      <c r="C3144" t="s">
        <v>699</v>
      </c>
      <c r="D3144" t="s">
        <v>1755</v>
      </c>
      <c r="E3144" t="s">
        <v>52</v>
      </c>
      <c r="F3144">
        <v>1</v>
      </c>
    </row>
    <row r="3145" spans="1:6">
      <c r="A3145" t="s">
        <v>1713</v>
      </c>
      <c r="B3145" t="s">
        <v>1746</v>
      </c>
      <c r="C3145" t="s">
        <v>699</v>
      </c>
      <c r="D3145" t="s">
        <v>1755</v>
      </c>
      <c r="E3145" t="s">
        <v>29</v>
      </c>
      <c r="F3145">
        <v>7</v>
      </c>
    </row>
    <row r="3146" spans="1:6">
      <c r="A3146" t="s">
        <v>1713</v>
      </c>
      <c r="B3146" t="s">
        <v>1746</v>
      </c>
      <c r="C3146" t="s">
        <v>699</v>
      </c>
      <c r="D3146" t="s">
        <v>1755</v>
      </c>
      <c r="E3146" t="s">
        <v>8</v>
      </c>
      <c r="F3146">
        <v>2</v>
      </c>
    </row>
    <row r="3147" spans="1:6">
      <c r="A3147" t="s">
        <v>1713</v>
      </c>
      <c r="B3147" t="s">
        <v>1746</v>
      </c>
      <c r="C3147" t="s">
        <v>699</v>
      </c>
      <c r="D3147" t="s">
        <v>1756</v>
      </c>
      <c r="E3147" t="s">
        <v>29</v>
      </c>
      <c r="F3147">
        <v>1</v>
      </c>
    </row>
    <row r="3148" spans="1:6">
      <c r="A3148" t="s">
        <v>1713</v>
      </c>
      <c r="B3148" t="s">
        <v>1746</v>
      </c>
      <c r="C3148" t="s">
        <v>699</v>
      </c>
      <c r="D3148" t="s">
        <v>1756</v>
      </c>
      <c r="E3148" t="s">
        <v>30</v>
      </c>
      <c r="F3148">
        <v>2</v>
      </c>
    </row>
    <row r="3149" spans="1:6">
      <c r="A3149" t="s">
        <v>1713</v>
      </c>
      <c r="B3149" t="s">
        <v>1746</v>
      </c>
      <c r="C3149" t="s">
        <v>699</v>
      </c>
      <c r="D3149" t="s">
        <v>1757</v>
      </c>
      <c r="E3149" t="s">
        <v>29</v>
      </c>
      <c r="F3149">
        <v>8</v>
      </c>
    </row>
    <row r="3150" spans="1:6">
      <c r="A3150" t="s">
        <v>1713</v>
      </c>
      <c r="B3150" t="s">
        <v>1746</v>
      </c>
      <c r="C3150" t="s">
        <v>699</v>
      </c>
      <c r="D3150" t="s">
        <v>1757</v>
      </c>
      <c r="E3150" t="s">
        <v>8</v>
      </c>
      <c r="F3150">
        <v>1</v>
      </c>
    </row>
    <row r="3151" spans="1:6">
      <c r="A3151" t="s">
        <v>1713</v>
      </c>
      <c r="B3151" t="s">
        <v>1746</v>
      </c>
      <c r="C3151" t="s">
        <v>699</v>
      </c>
      <c r="D3151" t="s">
        <v>1758</v>
      </c>
      <c r="E3151" t="s">
        <v>29</v>
      </c>
      <c r="F3151">
        <v>2</v>
      </c>
    </row>
    <row r="3152" spans="1:6">
      <c r="A3152" t="s">
        <v>1713</v>
      </c>
      <c r="B3152" t="s">
        <v>1746</v>
      </c>
      <c r="C3152" t="s">
        <v>699</v>
      </c>
      <c r="D3152" t="s">
        <v>1758</v>
      </c>
      <c r="E3152" t="s">
        <v>31</v>
      </c>
      <c r="F3152">
        <v>1</v>
      </c>
    </row>
    <row r="3153" spans="1:6">
      <c r="A3153" t="s">
        <v>1713</v>
      </c>
      <c r="B3153" t="s">
        <v>1746</v>
      </c>
      <c r="C3153" t="s">
        <v>699</v>
      </c>
      <c r="D3153" t="s">
        <v>1759</v>
      </c>
      <c r="E3153" t="s">
        <v>29</v>
      </c>
      <c r="F3153">
        <v>4</v>
      </c>
    </row>
    <row r="3154" spans="1:6">
      <c r="A3154" t="s">
        <v>1713</v>
      </c>
      <c r="B3154" t="s">
        <v>1746</v>
      </c>
      <c r="C3154" t="s">
        <v>699</v>
      </c>
      <c r="D3154" t="s">
        <v>1759</v>
      </c>
      <c r="E3154" t="s">
        <v>8</v>
      </c>
      <c r="F3154">
        <v>3</v>
      </c>
    </row>
    <row r="3155" spans="1:6">
      <c r="A3155" t="s">
        <v>1713</v>
      </c>
      <c r="B3155" t="s">
        <v>1456</v>
      </c>
      <c r="C3155" t="s">
        <v>699</v>
      </c>
      <c r="D3155" t="s">
        <v>1760</v>
      </c>
      <c r="E3155" t="s">
        <v>26</v>
      </c>
      <c r="F3155">
        <v>2</v>
      </c>
    </row>
    <row r="3156" spans="1:6">
      <c r="A3156" t="s">
        <v>1713</v>
      </c>
      <c r="B3156" t="s">
        <v>1456</v>
      </c>
      <c r="C3156" t="s">
        <v>699</v>
      </c>
      <c r="D3156" t="s">
        <v>1760</v>
      </c>
      <c r="E3156" t="s">
        <v>29</v>
      </c>
      <c r="F3156">
        <v>1</v>
      </c>
    </row>
    <row r="3157" spans="1:6">
      <c r="A3157" t="s">
        <v>1713</v>
      </c>
      <c r="B3157" t="s">
        <v>1456</v>
      </c>
      <c r="C3157" t="s">
        <v>699</v>
      </c>
      <c r="D3157" t="s">
        <v>1760</v>
      </c>
      <c r="E3157" t="s">
        <v>1233</v>
      </c>
      <c r="F3157">
        <v>1</v>
      </c>
    </row>
    <row r="3158" spans="1:6">
      <c r="A3158" t="s">
        <v>1713</v>
      </c>
      <c r="B3158" t="s">
        <v>1456</v>
      </c>
      <c r="C3158" t="s">
        <v>699</v>
      </c>
      <c r="D3158" t="s">
        <v>1761</v>
      </c>
      <c r="E3158" t="s">
        <v>29</v>
      </c>
      <c r="F3158">
        <v>2</v>
      </c>
    </row>
    <row r="3159" spans="1:6">
      <c r="A3159" t="s">
        <v>1713</v>
      </c>
      <c r="B3159" t="s">
        <v>1456</v>
      </c>
      <c r="C3159" t="s">
        <v>699</v>
      </c>
      <c r="D3159" t="s">
        <v>1761</v>
      </c>
      <c r="E3159" t="s">
        <v>47</v>
      </c>
      <c r="F3159">
        <v>1</v>
      </c>
    </row>
    <row r="3160" spans="1:6">
      <c r="A3160" t="s">
        <v>1713</v>
      </c>
      <c r="B3160" t="s">
        <v>1456</v>
      </c>
      <c r="C3160" t="s">
        <v>699</v>
      </c>
      <c r="D3160" t="s">
        <v>1761</v>
      </c>
      <c r="E3160" t="s">
        <v>8</v>
      </c>
      <c r="F3160">
        <v>1</v>
      </c>
    </row>
    <row r="3161" spans="1:6">
      <c r="A3161" t="s">
        <v>1713</v>
      </c>
      <c r="B3161" t="s">
        <v>1456</v>
      </c>
      <c r="C3161" t="s">
        <v>699</v>
      </c>
      <c r="D3161" t="s">
        <v>1762</v>
      </c>
      <c r="E3161" t="s">
        <v>26</v>
      </c>
      <c r="F3161">
        <v>2</v>
      </c>
    </row>
    <row r="3162" spans="1:6">
      <c r="A3162" t="s">
        <v>1713</v>
      </c>
      <c r="B3162" t="s">
        <v>1456</v>
      </c>
      <c r="C3162" t="s">
        <v>699</v>
      </c>
      <c r="D3162" t="s">
        <v>1762</v>
      </c>
      <c r="E3162" t="s">
        <v>41</v>
      </c>
      <c r="F3162">
        <v>2</v>
      </c>
    </row>
    <row r="3163" spans="1:6">
      <c r="A3163" t="s">
        <v>1713</v>
      </c>
      <c r="B3163" t="s">
        <v>1456</v>
      </c>
      <c r="C3163" t="s">
        <v>699</v>
      </c>
      <c r="D3163" t="s">
        <v>1762</v>
      </c>
      <c r="E3163" t="s">
        <v>637</v>
      </c>
      <c r="F3163">
        <v>1</v>
      </c>
    </row>
    <row r="3164" spans="1:6">
      <c r="A3164" t="s">
        <v>1713</v>
      </c>
      <c r="B3164" t="s">
        <v>1456</v>
      </c>
      <c r="C3164" t="s">
        <v>699</v>
      </c>
      <c r="D3164" t="s">
        <v>1762</v>
      </c>
      <c r="E3164" t="s">
        <v>30</v>
      </c>
      <c r="F3164">
        <v>1</v>
      </c>
    </row>
    <row r="3165" spans="1:6">
      <c r="A3165" t="s">
        <v>1713</v>
      </c>
      <c r="B3165" t="s">
        <v>1456</v>
      </c>
      <c r="C3165" t="s">
        <v>699</v>
      </c>
      <c r="D3165" t="s">
        <v>1762</v>
      </c>
      <c r="E3165" t="s">
        <v>8</v>
      </c>
      <c r="F3165">
        <v>1</v>
      </c>
    </row>
    <row r="3166" spans="1:6">
      <c r="A3166" t="s">
        <v>1713</v>
      </c>
      <c r="B3166" t="s">
        <v>1456</v>
      </c>
      <c r="C3166" t="s">
        <v>699</v>
      </c>
      <c r="D3166" t="s">
        <v>1763</v>
      </c>
      <c r="E3166" t="s">
        <v>26</v>
      </c>
      <c r="F3166">
        <v>3</v>
      </c>
    </row>
    <row r="3167" spans="1:6">
      <c r="A3167" t="s">
        <v>1713</v>
      </c>
      <c r="B3167" t="s">
        <v>1456</v>
      </c>
      <c r="C3167" t="s">
        <v>699</v>
      </c>
      <c r="D3167" t="s">
        <v>1763</v>
      </c>
      <c r="E3167" t="s">
        <v>29</v>
      </c>
      <c r="F3167">
        <v>1</v>
      </c>
    </row>
    <row r="3168" spans="1:6">
      <c r="A3168" t="s">
        <v>1713</v>
      </c>
      <c r="B3168" t="s">
        <v>1456</v>
      </c>
      <c r="C3168" t="s">
        <v>699</v>
      </c>
      <c r="D3168" t="s">
        <v>1763</v>
      </c>
      <c r="E3168" t="s">
        <v>41</v>
      </c>
      <c r="F3168">
        <v>1</v>
      </c>
    </row>
    <row r="3169" spans="1:6">
      <c r="A3169" t="s">
        <v>1713</v>
      </c>
      <c r="B3169" t="s">
        <v>1456</v>
      </c>
      <c r="C3169" t="s">
        <v>699</v>
      </c>
      <c r="D3169" t="s">
        <v>1763</v>
      </c>
      <c r="E3169" t="s">
        <v>470</v>
      </c>
      <c r="F3169">
        <v>1</v>
      </c>
    </row>
    <row r="3170" spans="1:6">
      <c r="A3170" t="s">
        <v>1713</v>
      </c>
      <c r="B3170" t="s">
        <v>1456</v>
      </c>
      <c r="C3170" t="s">
        <v>699</v>
      </c>
      <c r="D3170" t="s">
        <v>1763</v>
      </c>
      <c r="E3170" t="s">
        <v>130</v>
      </c>
      <c r="F3170">
        <v>1</v>
      </c>
    </row>
    <row r="3171" spans="1:6">
      <c r="A3171" t="s">
        <v>1713</v>
      </c>
      <c r="B3171" t="s">
        <v>1456</v>
      </c>
      <c r="C3171" t="s">
        <v>699</v>
      </c>
      <c r="D3171" t="s">
        <v>1763</v>
      </c>
      <c r="E3171" t="s">
        <v>30</v>
      </c>
      <c r="F3171">
        <v>1</v>
      </c>
    </row>
    <row r="3172" spans="1:6">
      <c r="A3172" t="s">
        <v>1713</v>
      </c>
      <c r="B3172" t="s">
        <v>1456</v>
      </c>
      <c r="C3172" t="s">
        <v>699</v>
      </c>
      <c r="D3172" t="s">
        <v>1763</v>
      </c>
      <c r="E3172" t="s">
        <v>823</v>
      </c>
      <c r="F3172">
        <v>1</v>
      </c>
    </row>
    <row r="3173" spans="1:6">
      <c r="A3173" t="s">
        <v>1713</v>
      </c>
      <c r="B3173" t="s">
        <v>1456</v>
      </c>
      <c r="C3173" t="s">
        <v>699</v>
      </c>
      <c r="D3173" t="s">
        <v>1764</v>
      </c>
      <c r="E3173" t="s">
        <v>1233</v>
      </c>
      <c r="F3173">
        <v>1</v>
      </c>
    </row>
    <row r="3174" spans="1:6">
      <c r="A3174" t="s">
        <v>1713</v>
      </c>
      <c r="B3174" t="s">
        <v>1456</v>
      </c>
      <c r="C3174" t="s">
        <v>699</v>
      </c>
      <c r="D3174" t="s">
        <v>1765</v>
      </c>
      <c r="E3174" t="s">
        <v>26</v>
      </c>
      <c r="F3174">
        <v>7</v>
      </c>
    </row>
    <row r="3175" spans="1:6">
      <c r="A3175" t="s">
        <v>1713</v>
      </c>
      <c r="B3175" t="s">
        <v>1456</v>
      </c>
      <c r="C3175" t="s">
        <v>699</v>
      </c>
      <c r="D3175" t="s">
        <v>1765</v>
      </c>
      <c r="E3175" t="s">
        <v>29</v>
      </c>
      <c r="F3175">
        <v>1</v>
      </c>
    </row>
    <row r="3176" spans="1:6">
      <c r="A3176" t="s">
        <v>1713</v>
      </c>
      <c r="B3176" t="s">
        <v>1456</v>
      </c>
      <c r="C3176" t="s">
        <v>699</v>
      </c>
      <c r="D3176" t="s">
        <v>1765</v>
      </c>
      <c r="E3176" t="s">
        <v>216</v>
      </c>
      <c r="F3176">
        <v>1</v>
      </c>
    </row>
    <row r="3177" spans="1:6">
      <c r="A3177" t="s">
        <v>1713</v>
      </c>
      <c r="B3177" t="s">
        <v>1456</v>
      </c>
      <c r="C3177" t="s">
        <v>699</v>
      </c>
      <c r="D3177" t="s">
        <v>1765</v>
      </c>
      <c r="E3177" t="s">
        <v>47</v>
      </c>
      <c r="F3177">
        <v>1</v>
      </c>
    </row>
    <row r="3178" spans="1:6">
      <c r="A3178" t="s">
        <v>1713</v>
      </c>
      <c r="B3178" t="s">
        <v>1456</v>
      </c>
      <c r="C3178" t="s">
        <v>699</v>
      </c>
      <c r="D3178" t="s">
        <v>1766</v>
      </c>
      <c r="E3178" t="s">
        <v>26</v>
      </c>
      <c r="F3178">
        <v>11</v>
      </c>
    </row>
    <row r="3179" spans="1:6">
      <c r="A3179" t="s">
        <v>1713</v>
      </c>
      <c r="B3179" t="s">
        <v>1456</v>
      </c>
      <c r="C3179" t="s">
        <v>699</v>
      </c>
      <c r="D3179" t="s">
        <v>1766</v>
      </c>
      <c r="E3179" t="s">
        <v>41</v>
      </c>
      <c r="F3179">
        <v>1</v>
      </c>
    </row>
    <row r="3180" spans="1:6">
      <c r="A3180" t="s">
        <v>1713</v>
      </c>
      <c r="B3180" t="s">
        <v>1456</v>
      </c>
      <c r="C3180" t="s">
        <v>699</v>
      </c>
      <c r="D3180" t="s">
        <v>1766</v>
      </c>
      <c r="E3180" t="s">
        <v>71</v>
      </c>
      <c r="F3180">
        <v>1</v>
      </c>
    </row>
    <row r="3181" spans="1:6">
      <c r="A3181" t="s">
        <v>1713</v>
      </c>
      <c r="B3181" t="s">
        <v>1456</v>
      </c>
      <c r="C3181" t="s">
        <v>699</v>
      </c>
      <c r="D3181" t="s">
        <v>1766</v>
      </c>
      <c r="E3181" t="s">
        <v>552</v>
      </c>
      <c r="F3181">
        <v>1</v>
      </c>
    </row>
    <row r="3182" spans="1:6">
      <c r="A3182" t="s">
        <v>1713</v>
      </c>
      <c r="B3182" t="s">
        <v>1456</v>
      </c>
      <c r="C3182" t="s">
        <v>699</v>
      </c>
      <c r="D3182" t="s">
        <v>1766</v>
      </c>
      <c r="E3182" t="s">
        <v>30</v>
      </c>
      <c r="F3182">
        <v>1</v>
      </c>
    </row>
    <row r="3183" spans="1:6">
      <c r="A3183" t="s">
        <v>1713</v>
      </c>
      <c r="B3183" t="s">
        <v>1456</v>
      </c>
      <c r="C3183" t="s">
        <v>699</v>
      </c>
      <c r="D3183" t="s">
        <v>1766</v>
      </c>
      <c r="E3183" t="s">
        <v>8</v>
      </c>
      <c r="F3183">
        <v>1</v>
      </c>
    </row>
    <row r="3184" spans="1:6">
      <c r="A3184" t="s">
        <v>1713</v>
      </c>
      <c r="B3184" t="s">
        <v>1456</v>
      </c>
      <c r="C3184" t="s">
        <v>699</v>
      </c>
      <c r="D3184" t="s">
        <v>1767</v>
      </c>
      <c r="E3184" t="s">
        <v>29</v>
      </c>
      <c r="F3184">
        <v>4</v>
      </c>
    </row>
    <row r="3185" spans="1:6">
      <c r="A3185" t="s">
        <v>1713</v>
      </c>
      <c r="B3185" t="s">
        <v>1456</v>
      </c>
      <c r="C3185" t="s">
        <v>699</v>
      </c>
      <c r="D3185" t="s">
        <v>1767</v>
      </c>
      <c r="E3185" t="s">
        <v>216</v>
      </c>
      <c r="F3185">
        <v>1</v>
      </c>
    </row>
    <row r="3186" spans="1:6">
      <c r="A3186" t="s">
        <v>1713</v>
      </c>
      <c r="B3186" t="s">
        <v>1456</v>
      </c>
      <c r="C3186" t="s">
        <v>699</v>
      </c>
      <c r="D3186" t="s">
        <v>1767</v>
      </c>
      <c r="E3186" t="s">
        <v>8</v>
      </c>
      <c r="F3186">
        <v>1</v>
      </c>
    </row>
    <row r="3187" spans="1:6">
      <c r="A3187" t="s">
        <v>1713</v>
      </c>
      <c r="B3187" t="s">
        <v>1456</v>
      </c>
      <c r="C3187" t="s">
        <v>699</v>
      </c>
      <c r="D3187" t="s">
        <v>1768</v>
      </c>
      <c r="E3187" t="s">
        <v>29</v>
      </c>
      <c r="F3187">
        <v>1</v>
      </c>
    </row>
    <row r="3188" spans="1:6">
      <c r="A3188" t="s">
        <v>1713</v>
      </c>
      <c r="B3188" t="s">
        <v>1456</v>
      </c>
      <c r="C3188" t="s">
        <v>699</v>
      </c>
      <c r="D3188" t="s">
        <v>1768</v>
      </c>
      <c r="E3188" t="s">
        <v>1769</v>
      </c>
      <c r="F3188">
        <v>1</v>
      </c>
    </row>
    <row r="3189" spans="1:6">
      <c r="A3189" t="s">
        <v>1713</v>
      </c>
      <c r="B3189" t="s">
        <v>1456</v>
      </c>
      <c r="C3189" t="s">
        <v>699</v>
      </c>
      <c r="D3189" t="s">
        <v>1770</v>
      </c>
      <c r="E3189" t="s">
        <v>8</v>
      </c>
      <c r="F3189">
        <v>2</v>
      </c>
    </row>
    <row r="3190" spans="1:6">
      <c r="A3190" t="s">
        <v>1713</v>
      </c>
      <c r="B3190" t="s">
        <v>1456</v>
      </c>
      <c r="C3190" t="s">
        <v>699</v>
      </c>
      <c r="D3190" t="s">
        <v>1771</v>
      </c>
      <c r="E3190" t="s">
        <v>29</v>
      </c>
      <c r="F3190">
        <v>1</v>
      </c>
    </row>
    <row r="3191" spans="1:6">
      <c r="A3191" t="s">
        <v>1713</v>
      </c>
      <c r="B3191" t="s">
        <v>1456</v>
      </c>
      <c r="C3191" t="s">
        <v>699</v>
      </c>
      <c r="D3191" t="s">
        <v>1771</v>
      </c>
      <c r="E3191" t="s">
        <v>1772</v>
      </c>
      <c r="F3191">
        <v>1</v>
      </c>
    </row>
    <row r="3192" spans="1:6">
      <c r="A3192" t="s">
        <v>1713</v>
      </c>
      <c r="B3192" t="s">
        <v>1456</v>
      </c>
      <c r="C3192" t="s">
        <v>699</v>
      </c>
      <c r="D3192" t="s">
        <v>1773</v>
      </c>
      <c r="E3192" t="s">
        <v>26</v>
      </c>
      <c r="F3192">
        <v>7</v>
      </c>
    </row>
    <row r="3193" spans="1:6">
      <c r="A3193" t="s">
        <v>1713</v>
      </c>
      <c r="B3193" t="s">
        <v>1456</v>
      </c>
      <c r="C3193" t="s">
        <v>699</v>
      </c>
      <c r="D3193" t="s">
        <v>1773</v>
      </c>
      <c r="E3193" t="s">
        <v>29</v>
      </c>
      <c r="F3193">
        <v>1</v>
      </c>
    </row>
    <row r="3194" spans="1:6">
      <c r="A3194" t="s">
        <v>1713</v>
      </c>
      <c r="B3194" t="s">
        <v>1456</v>
      </c>
      <c r="C3194" t="s">
        <v>699</v>
      </c>
      <c r="D3194" t="s">
        <v>1773</v>
      </c>
      <c r="E3194" t="s">
        <v>470</v>
      </c>
      <c r="F3194">
        <v>1</v>
      </c>
    </row>
    <row r="3195" spans="1:6">
      <c r="A3195" t="s">
        <v>1713</v>
      </c>
      <c r="B3195" t="s">
        <v>1456</v>
      </c>
      <c r="C3195" t="s">
        <v>699</v>
      </c>
      <c r="D3195" t="s">
        <v>1773</v>
      </c>
      <c r="E3195" t="s">
        <v>8</v>
      </c>
      <c r="F3195">
        <v>1</v>
      </c>
    </row>
    <row r="3196" spans="1:6">
      <c r="A3196" t="s">
        <v>1713</v>
      </c>
      <c r="B3196" t="s">
        <v>1456</v>
      </c>
      <c r="C3196" t="s">
        <v>699</v>
      </c>
      <c r="D3196" t="s">
        <v>1774</v>
      </c>
      <c r="E3196" t="s">
        <v>26</v>
      </c>
      <c r="F3196">
        <v>13</v>
      </c>
    </row>
    <row r="3197" spans="1:6">
      <c r="A3197" t="s">
        <v>1713</v>
      </c>
      <c r="B3197" t="s">
        <v>1456</v>
      </c>
      <c r="C3197" t="s">
        <v>699</v>
      </c>
      <c r="D3197" t="s">
        <v>1774</v>
      </c>
      <c r="E3197" t="s">
        <v>29</v>
      </c>
      <c r="F3197">
        <v>1</v>
      </c>
    </row>
    <row r="3198" spans="1:6">
      <c r="A3198" t="s">
        <v>1713</v>
      </c>
      <c r="B3198" t="s">
        <v>1456</v>
      </c>
      <c r="C3198" t="s">
        <v>699</v>
      </c>
      <c r="D3198" t="s">
        <v>1774</v>
      </c>
      <c r="E3198" t="s">
        <v>10</v>
      </c>
      <c r="F3198">
        <v>1</v>
      </c>
    </row>
    <row r="3199" spans="1:6">
      <c r="A3199" t="s">
        <v>1713</v>
      </c>
      <c r="B3199" t="s">
        <v>1456</v>
      </c>
      <c r="C3199" t="s">
        <v>699</v>
      </c>
      <c r="D3199" t="s">
        <v>1774</v>
      </c>
      <c r="E3199" t="s">
        <v>31</v>
      </c>
      <c r="F3199">
        <v>1</v>
      </c>
    </row>
    <row r="3200" spans="1:6">
      <c r="A3200" t="s">
        <v>1713</v>
      </c>
      <c r="B3200" t="s">
        <v>1456</v>
      </c>
      <c r="C3200" t="s">
        <v>699</v>
      </c>
      <c r="D3200" t="s">
        <v>1774</v>
      </c>
      <c r="E3200" t="s">
        <v>47</v>
      </c>
      <c r="F3200">
        <v>1</v>
      </c>
    </row>
    <row r="3201" spans="1:6">
      <c r="A3201" t="s">
        <v>1713</v>
      </c>
      <c r="B3201" t="s">
        <v>1456</v>
      </c>
      <c r="C3201" t="s">
        <v>699</v>
      </c>
      <c r="D3201" t="s">
        <v>1775</v>
      </c>
      <c r="E3201" t="s">
        <v>29</v>
      </c>
      <c r="F3201">
        <v>7</v>
      </c>
    </row>
    <row r="3202" spans="1:6">
      <c r="A3202" t="s">
        <v>1713</v>
      </c>
      <c r="B3202" t="s">
        <v>1456</v>
      </c>
      <c r="C3202" t="s">
        <v>699</v>
      </c>
      <c r="D3202" t="s">
        <v>1776</v>
      </c>
      <c r="E3202" t="s">
        <v>29</v>
      </c>
      <c r="F3202">
        <v>5</v>
      </c>
    </row>
    <row r="3203" spans="1:6">
      <c r="A3203" t="s">
        <v>1713</v>
      </c>
      <c r="B3203" t="s">
        <v>1456</v>
      </c>
      <c r="C3203" t="s">
        <v>699</v>
      </c>
      <c r="D3203" t="s">
        <v>1776</v>
      </c>
      <c r="E3203" t="s">
        <v>216</v>
      </c>
      <c r="F3203">
        <v>2</v>
      </c>
    </row>
    <row r="3204" spans="1:6">
      <c r="A3204" t="s">
        <v>1713</v>
      </c>
      <c r="B3204" t="s">
        <v>1777</v>
      </c>
      <c r="C3204" t="s">
        <v>699</v>
      </c>
      <c r="D3204" t="s">
        <v>1778</v>
      </c>
      <c r="E3204" t="s">
        <v>29</v>
      </c>
      <c r="F3204">
        <v>5</v>
      </c>
    </row>
    <row r="3205" spans="1:6">
      <c r="A3205" t="s">
        <v>1713</v>
      </c>
      <c r="B3205" t="s">
        <v>1777</v>
      </c>
      <c r="C3205" t="s">
        <v>699</v>
      </c>
      <c r="D3205" t="s">
        <v>1778</v>
      </c>
      <c r="E3205" t="s">
        <v>30</v>
      </c>
      <c r="F3205">
        <v>8</v>
      </c>
    </row>
    <row r="3206" spans="1:6">
      <c r="A3206" t="s">
        <v>1713</v>
      </c>
      <c r="B3206" t="s">
        <v>1777</v>
      </c>
      <c r="C3206" t="s">
        <v>699</v>
      </c>
      <c r="D3206" t="s">
        <v>1778</v>
      </c>
      <c r="E3206" t="s">
        <v>10</v>
      </c>
      <c r="F3206">
        <v>1</v>
      </c>
    </row>
    <row r="3207" spans="1:6">
      <c r="A3207" t="s">
        <v>1713</v>
      </c>
      <c r="B3207" t="s">
        <v>1777</v>
      </c>
      <c r="C3207" t="s">
        <v>699</v>
      </c>
      <c r="D3207" t="s">
        <v>1778</v>
      </c>
      <c r="E3207" t="s">
        <v>31</v>
      </c>
      <c r="F3207">
        <v>3</v>
      </c>
    </row>
    <row r="3208" spans="1:6">
      <c r="A3208" t="s">
        <v>1713</v>
      </c>
      <c r="B3208" t="s">
        <v>1777</v>
      </c>
      <c r="C3208" t="s">
        <v>699</v>
      </c>
      <c r="D3208" t="s">
        <v>1778</v>
      </c>
      <c r="E3208" t="s">
        <v>47</v>
      </c>
      <c r="F3208">
        <v>1</v>
      </c>
    </row>
    <row r="3209" spans="1:6">
      <c r="A3209" t="s">
        <v>1713</v>
      </c>
      <c r="B3209" t="s">
        <v>1777</v>
      </c>
      <c r="C3209" t="s">
        <v>699</v>
      </c>
      <c r="D3209" t="s">
        <v>1778</v>
      </c>
      <c r="E3209" t="s">
        <v>8</v>
      </c>
      <c r="F3209">
        <v>7</v>
      </c>
    </row>
    <row r="3210" spans="1:6">
      <c r="A3210" t="s">
        <v>1713</v>
      </c>
      <c r="B3210" t="s">
        <v>1777</v>
      </c>
      <c r="C3210" t="s">
        <v>699</v>
      </c>
      <c r="D3210" t="s">
        <v>1779</v>
      </c>
      <c r="E3210" t="s">
        <v>29</v>
      </c>
      <c r="F3210">
        <v>3</v>
      </c>
    </row>
    <row r="3211" spans="1:6">
      <c r="A3211" t="s">
        <v>1713</v>
      </c>
      <c r="B3211" t="s">
        <v>1777</v>
      </c>
      <c r="C3211" t="s">
        <v>699</v>
      </c>
      <c r="D3211" t="s">
        <v>1779</v>
      </c>
      <c r="E3211" t="s">
        <v>281</v>
      </c>
      <c r="F3211">
        <v>1</v>
      </c>
    </row>
    <row r="3212" spans="1:6">
      <c r="A3212" t="s">
        <v>1713</v>
      </c>
      <c r="B3212" t="s">
        <v>1777</v>
      </c>
      <c r="C3212" t="s">
        <v>699</v>
      </c>
      <c r="D3212" t="s">
        <v>1779</v>
      </c>
      <c r="E3212" t="s">
        <v>8</v>
      </c>
      <c r="F3212">
        <v>9</v>
      </c>
    </row>
    <row r="3213" spans="1:6">
      <c r="A3213" t="s">
        <v>1713</v>
      </c>
      <c r="B3213" t="s">
        <v>1777</v>
      </c>
      <c r="C3213" t="s">
        <v>699</v>
      </c>
      <c r="D3213" t="s">
        <v>1780</v>
      </c>
      <c r="E3213" t="s">
        <v>8</v>
      </c>
      <c r="F3213">
        <v>2</v>
      </c>
    </row>
    <row r="3214" spans="1:6">
      <c r="A3214" t="s">
        <v>1713</v>
      </c>
      <c r="B3214" t="s">
        <v>1777</v>
      </c>
      <c r="C3214" t="s">
        <v>699</v>
      </c>
      <c r="D3214" t="s">
        <v>1781</v>
      </c>
      <c r="E3214" t="s">
        <v>52</v>
      </c>
      <c r="F3214">
        <v>1</v>
      </c>
    </row>
    <row r="3215" spans="1:6">
      <c r="A3215" t="s">
        <v>1713</v>
      </c>
      <c r="B3215" t="s">
        <v>1777</v>
      </c>
      <c r="C3215" t="s">
        <v>699</v>
      </c>
      <c r="D3215" t="s">
        <v>1781</v>
      </c>
      <c r="E3215" t="s">
        <v>29</v>
      </c>
      <c r="F3215">
        <v>9</v>
      </c>
    </row>
    <row r="3216" spans="1:6">
      <c r="A3216" t="s">
        <v>1713</v>
      </c>
      <c r="B3216" t="s">
        <v>1777</v>
      </c>
      <c r="C3216" t="s">
        <v>699</v>
      </c>
      <c r="D3216" t="s">
        <v>1781</v>
      </c>
      <c r="E3216" t="s">
        <v>31</v>
      </c>
      <c r="F3216">
        <v>1</v>
      </c>
    </row>
    <row r="3217" spans="1:6">
      <c r="A3217" t="s">
        <v>1713</v>
      </c>
      <c r="B3217" t="s">
        <v>1777</v>
      </c>
      <c r="C3217" t="s">
        <v>699</v>
      </c>
      <c r="D3217" t="s">
        <v>1782</v>
      </c>
      <c r="E3217" t="s">
        <v>29</v>
      </c>
      <c r="F3217">
        <v>1</v>
      </c>
    </row>
    <row r="3218" spans="1:6">
      <c r="A3218" t="s">
        <v>1713</v>
      </c>
      <c r="B3218" t="s">
        <v>1777</v>
      </c>
      <c r="C3218" t="s">
        <v>699</v>
      </c>
      <c r="D3218" t="s">
        <v>1782</v>
      </c>
      <c r="E3218" t="s">
        <v>8</v>
      </c>
      <c r="F3218">
        <v>1</v>
      </c>
    </row>
    <row r="3219" spans="1:6">
      <c r="A3219" t="s">
        <v>1713</v>
      </c>
      <c r="B3219" t="s">
        <v>1777</v>
      </c>
      <c r="C3219" t="s">
        <v>699</v>
      </c>
      <c r="D3219" t="s">
        <v>1783</v>
      </c>
      <c r="E3219" t="s">
        <v>30</v>
      </c>
      <c r="F3219">
        <v>1</v>
      </c>
    </row>
    <row r="3220" spans="1:6">
      <c r="A3220" t="s">
        <v>1713</v>
      </c>
      <c r="B3220" t="s">
        <v>1777</v>
      </c>
      <c r="C3220" t="s">
        <v>699</v>
      </c>
      <c r="D3220" t="s">
        <v>1783</v>
      </c>
      <c r="E3220" t="s">
        <v>8</v>
      </c>
      <c r="F3220">
        <v>2</v>
      </c>
    </row>
    <row r="3221" spans="1:6">
      <c r="A3221" t="s">
        <v>1713</v>
      </c>
      <c r="B3221" t="s">
        <v>1777</v>
      </c>
      <c r="C3221" t="s">
        <v>699</v>
      </c>
      <c r="D3221" t="s">
        <v>1784</v>
      </c>
      <c r="E3221" t="s">
        <v>8</v>
      </c>
      <c r="F3221">
        <v>4</v>
      </c>
    </row>
    <row r="3222" spans="1:6">
      <c r="A3222" t="s">
        <v>1713</v>
      </c>
      <c r="B3222" t="s">
        <v>1777</v>
      </c>
      <c r="C3222" t="s">
        <v>699</v>
      </c>
      <c r="D3222" t="s">
        <v>1785</v>
      </c>
      <c r="E3222" t="s">
        <v>31</v>
      </c>
      <c r="F3222">
        <v>1</v>
      </c>
    </row>
    <row r="3223" spans="1:6">
      <c r="A3223" t="s">
        <v>1713</v>
      </c>
      <c r="B3223" t="s">
        <v>1777</v>
      </c>
      <c r="C3223" t="s">
        <v>699</v>
      </c>
      <c r="D3223" t="s">
        <v>1785</v>
      </c>
      <c r="E3223" t="s">
        <v>8</v>
      </c>
      <c r="F3223">
        <v>9</v>
      </c>
    </row>
    <row r="3224" spans="1:6">
      <c r="A3224" t="s">
        <v>1713</v>
      </c>
      <c r="B3224" t="s">
        <v>1777</v>
      </c>
      <c r="C3224" t="s">
        <v>699</v>
      </c>
      <c r="D3224" t="s">
        <v>1786</v>
      </c>
      <c r="E3224" t="s">
        <v>30</v>
      </c>
      <c r="F3224">
        <v>1</v>
      </c>
    </row>
    <row r="3225" spans="1:6">
      <c r="A3225" t="s">
        <v>1713</v>
      </c>
      <c r="B3225" t="s">
        <v>1777</v>
      </c>
      <c r="C3225" t="s">
        <v>699</v>
      </c>
      <c r="D3225" t="s">
        <v>1786</v>
      </c>
      <c r="E3225" t="s">
        <v>718</v>
      </c>
      <c r="F3225">
        <v>2</v>
      </c>
    </row>
    <row r="3226" spans="1:6">
      <c r="A3226" t="s">
        <v>1713</v>
      </c>
      <c r="B3226" t="s">
        <v>1777</v>
      </c>
      <c r="C3226" t="s">
        <v>699</v>
      </c>
      <c r="D3226" t="s">
        <v>1786</v>
      </c>
      <c r="E3226" t="s">
        <v>8</v>
      </c>
      <c r="F3226">
        <v>4</v>
      </c>
    </row>
    <row r="3227" spans="1:6">
      <c r="A3227" t="s">
        <v>1713</v>
      </c>
      <c r="B3227" t="s">
        <v>1777</v>
      </c>
      <c r="C3227" t="s">
        <v>699</v>
      </c>
      <c r="D3227" t="s">
        <v>1787</v>
      </c>
      <c r="E3227" t="s">
        <v>29</v>
      </c>
      <c r="F3227">
        <v>1</v>
      </c>
    </row>
    <row r="3228" spans="1:6">
      <c r="A3228" t="s">
        <v>1713</v>
      </c>
      <c r="B3228" t="s">
        <v>1777</v>
      </c>
      <c r="C3228" t="s">
        <v>699</v>
      </c>
      <c r="D3228" t="s">
        <v>1787</v>
      </c>
      <c r="E3228" t="s">
        <v>30</v>
      </c>
      <c r="F3228">
        <v>1</v>
      </c>
    </row>
    <row r="3229" spans="1:6">
      <c r="A3229" t="s">
        <v>1713</v>
      </c>
      <c r="B3229" t="s">
        <v>1777</v>
      </c>
      <c r="C3229" t="s">
        <v>699</v>
      </c>
      <c r="D3229" t="s">
        <v>1787</v>
      </c>
      <c r="E3229" t="s">
        <v>8</v>
      </c>
      <c r="F3229">
        <v>1</v>
      </c>
    </row>
    <row r="3230" spans="1:6">
      <c r="A3230" t="s">
        <v>1713</v>
      </c>
      <c r="B3230" t="s">
        <v>1777</v>
      </c>
      <c r="C3230" t="s">
        <v>699</v>
      </c>
      <c r="D3230" t="s">
        <v>1788</v>
      </c>
      <c r="E3230" t="s">
        <v>29</v>
      </c>
      <c r="F3230">
        <v>2</v>
      </c>
    </row>
    <row r="3231" spans="1:6">
      <c r="A3231" t="s">
        <v>1713</v>
      </c>
      <c r="B3231" t="s">
        <v>1777</v>
      </c>
      <c r="C3231" t="s">
        <v>699</v>
      </c>
      <c r="D3231" t="s">
        <v>1788</v>
      </c>
      <c r="E3231" t="s">
        <v>30</v>
      </c>
      <c r="F3231">
        <v>6</v>
      </c>
    </row>
    <row r="3232" spans="1:6">
      <c r="A3232" t="s">
        <v>1713</v>
      </c>
      <c r="B3232" t="s">
        <v>1777</v>
      </c>
      <c r="C3232" t="s">
        <v>699</v>
      </c>
      <c r="D3232" t="s">
        <v>1788</v>
      </c>
      <c r="E3232" t="s">
        <v>8</v>
      </c>
      <c r="F3232">
        <v>1</v>
      </c>
    </row>
    <row r="3233" spans="1:6">
      <c r="A3233" t="s">
        <v>1713</v>
      </c>
      <c r="B3233" t="s">
        <v>1777</v>
      </c>
      <c r="C3233" t="s">
        <v>699</v>
      </c>
      <c r="D3233" t="s">
        <v>1789</v>
      </c>
      <c r="E3233" t="s">
        <v>29</v>
      </c>
      <c r="F3233">
        <v>9</v>
      </c>
    </row>
    <row r="3234" spans="1:6">
      <c r="A3234" t="s">
        <v>1713</v>
      </c>
      <c r="B3234" t="s">
        <v>1777</v>
      </c>
      <c r="C3234" t="s">
        <v>699</v>
      </c>
      <c r="D3234" t="s">
        <v>1789</v>
      </c>
      <c r="E3234" t="s">
        <v>30</v>
      </c>
      <c r="F3234">
        <v>2</v>
      </c>
    </row>
    <row r="3235" spans="1:6">
      <c r="A3235" t="s">
        <v>1713</v>
      </c>
      <c r="B3235" t="s">
        <v>1777</v>
      </c>
      <c r="C3235" t="s">
        <v>699</v>
      </c>
      <c r="D3235" t="s">
        <v>1789</v>
      </c>
      <c r="E3235" t="s">
        <v>8</v>
      </c>
      <c r="F3235">
        <v>2</v>
      </c>
    </row>
    <row r="3236" spans="1:6">
      <c r="A3236" t="s">
        <v>1790</v>
      </c>
      <c r="B3236" t="s">
        <v>1791</v>
      </c>
      <c r="C3236" t="s">
        <v>699</v>
      </c>
      <c r="D3236" t="s">
        <v>1792</v>
      </c>
      <c r="E3236" t="s">
        <v>26</v>
      </c>
      <c r="F3236">
        <v>7</v>
      </c>
    </row>
    <row r="3237" spans="1:6">
      <c r="A3237" t="s">
        <v>1790</v>
      </c>
      <c r="B3237" t="s">
        <v>1791</v>
      </c>
      <c r="C3237" t="s">
        <v>699</v>
      </c>
      <c r="D3237" t="s">
        <v>1792</v>
      </c>
      <c r="E3237" t="s">
        <v>52</v>
      </c>
      <c r="F3237">
        <v>1</v>
      </c>
    </row>
    <row r="3238" spans="1:6">
      <c r="A3238" t="s">
        <v>1790</v>
      </c>
      <c r="B3238" t="s">
        <v>1791</v>
      </c>
      <c r="C3238" t="s">
        <v>699</v>
      </c>
      <c r="D3238" t="s">
        <v>1792</v>
      </c>
      <c r="E3238" t="s">
        <v>29</v>
      </c>
      <c r="F3238">
        <v>10</v>
      </c>
    </row>
    <row r="3239" spans="1:6">
      <c r="A3239" t="s">
        <v>1790</v>
      </c>
      <c r="B3239" t="s">
        <v>1791</v>
      </c>
      <c r="C3239" t="s">
        <v>699</v>
      </c>
      <c r="D3239" t="s">
        <v>1792</v>
      </c>
      <c r="E3239" t="s">
        <v>637</v>
      </c>
      <c r="F3239">
        <v>1</v>
      </c>
    </row>
    <row r="3240" spans="1:6">
      <c r="A3240" t="s">
        <v>1790</v>
      </c>
      <c r="B3240" t="s">
        <v>1791</v>
      </c>
      <c r="C3240" t="s">
        <v>699</v>
      </c>
      <c r="D3240" t="s">
        <v>1793</v>
      </c>
      <c r="E3240" t="s">
        <v>29</v>
      </c>
      <c r="F3240">
        <v>2</v>
      </c>
    </row>
    <row r="3241" spans="1:6">
      <c r="A3241" t="s">
        <v>1790</v>
      </c>
      <c r="B3241" t="s">
        <v>1791</v>
      </c>
      <c r="C3241" t="s">
        <v>699</v>
      </c>
      <c r="D3241" t="s">
        <v>1793</v>
      </c>
      <c r="E3241" t="s">
        <v>119</v>
      </c>
      <c r="F3241">
        <v>1</v>
      </c>
    </row>
    <row r="3242" spans="1:6">
      <c r="A3242" t="s">
        <v>1790</v>
      </c>
      <c r="B3242" t="s">
        <v>1791</v>
      </c>
      <c r="C3242" t="s">
        <v>699</v>
      </c>
      <c r="D3242" t="s">
        <v>1793</v>
      </c>
      <c r="E3242" t="s">
        <v>8</v>
      </c>
      <c r="F3242">
        <v>1</v>
      </c>
    </row>
    <row r="3243" spans="1:6">
      <c r="A3243" t="s">
        <v>1790</v>
      </c>
      <c r="B3243" t="s">
        <v>1791</v>
      </c>
      <c r="C3243" t="s">
        <v>699</v>
      </c>
      <c r="D3243" t="s">
        <v>1794</v>
      </c>
      <c r="E3243" t="s">
        <v>29</v>
      </c>
      <c r="F3243">
        <v>6</v>
      </c>
    </row>
    <row r="3244" spans="1:6">
      <c r="A3244" t="s">
        <v>1790</v>
      </c>
      <c r="B3244" t="s">
        <v>1791</v>
      </c>
      <c r="C3244" t="s">
        <v>699</v>
      </c>
      <c r="D3244" t="s">
        <v>1794</v>
      </c>
      <c r="E3244" t="s">
        <v>82</v>
      </c>
      <c r="F3244">
        <v>1</v>
      </c>
    </row>
    <row r="3245" spans="1:6">
      <c r="A3245" t="s">
        <v>1790</v>
      </c>
      <c r="B3245" t="s">
        <v>1791</v>
      </c>
      <c r="C3245" t="s">
        <v>699</v>
      </c>
      <c r="D3245" t="s">
        <v>1794</v>
      </c>
      <c r="E3245" t="s">
        <v>119</v>
      </c>
      <c r="F3245">
        <v>1</v>
      </c>
    </row>
    <row r="3246" spans="1:6">
      <c r="A3246" t="s">
        <v>1790</v>
      </c>
      <c r="B3246" t="s">
        <v>1791</v>
      </c>
      <c r="C3246" t="s">
        <v>699</v>
      </c>
      <c r="D3246" t="s">
        <v>1794</v>
      </c>
      <c r="E3246" t="s">
        <v>8</v>
      </c>
      <c r="F3246">
        <v>2</v>
      </c>
    </row>
    <row r="3247" spans="1:6">
      <c r="A3247" t="s">
        <v>1790</v>
      </c>
      <c r="B3247" t="s">
        <v>1791</v>
      </c>
      <c r="C3247" t="s">
        <v>699</v>
      </c>
      <c r="D3247" t="s">
        <v>1795</v>
      </c>
      <c r="E3247" t="s">
        <v>29</v>
      </c>
      <c r="F3247">
        <v>1</v>
      </c>
    </row>
    <row r="3248" spans="1:6">
      <c r="A3248" t="s">
        <v>1790</v>
      </c>
      <c r="B3248" t="s">
        <v>1791</v>
      </c>
      <c r="C3248" t="s">
        <v>699</v>
      </c>
      <c r="D3248" t="s">
        <v>1796</v>
      </c>
      <c r="E3248" t="s">
        <v>26</v>
      </c>
      <c r="F3248">
        <v>10</v>
      </c>
    </row>
    <row r="3249" spans="1:6">
      <c r="A3249" t="s">
        <v>1790</v>
      </c>
      <c r="B3249" t="s">
        <v>1791</v>
      </c>
      <c r="C3249" t="s">
        <v>699</v>
      </c>
      <c r="D3249" t="s">
        <v>1796</v>
      </c>
      <c r="E3249" t="s">
        <v>29</v>
      </c>
      <c r="F3249">
        <v>9</v>
      </c>
    </row>
    <row r="3250" spans="1:6">
      <c r="A3250" t="s">
        <v>1790</v>
      </c>
      <c r="B3250" t="s">
        <v>1791</v>
      </c>
      <c r="C3250" t="s">
        <v>699</v>
      </c>
      <c r="D3250" t="s">
        <v>1796</v>
      </c>
      <c r="E3250" t="s">
        <v>637</v>
      </c>
      <c r="F3250">
        <v>1</v>
      </c>
    </row>
    <row r="3251" spans="1:6">
      <c r="A3251" t="s">
        <v>1790</v>
      </c>
      <c r="B3251" t="s">
        <v>1791</v>
      </c>
      <c r="C3251" t="s">
        <v>699</v>
      </c>
      <c r="D3251" t="s">
        <v>1796</v>
      </c>
      <c r="E3251" t="s">
        <v>470</v>
      </c>
      <c r="F3251">
        <v>1</v>
      </c>
    </row>
    <row r="3252" spans="1:6">
      <c r="A3252" t="s">
        <v>1790</v>
      </c>
      <c r="B3252" t="s">
        <v>1791</v>
      </c>
      <c r="C3252" t="s">
        <v>699</v>
      </c>
      <c r="D3252" t="s">
        <v>1796</v>
      </c>
      <c r="E3252" t="s">
        <v>47</v>
      </c>
      <c r="F3252">
        <v>2</v>
      </c>
    </row>
    <row r="3253" spans="1:6">
      <c r="A3253" t="s">
        <v>1790</v>
      </c>
      <c r="B3253" t="s">
        <v>1791</v>
      </c>
      <c r="C3253" t="s">
        <v>699</v>
      </c>
      <c r="D3253" t="s">
        <v>1796</v>
      </c>
      <c r="E3253" t="s">
        <v>8</v>
      </c>
      <c r="F3253">
        <v>1</v>
      </c>
    </row>
    <row r="3254" spans="1:6">
      <c r="A3254" t="s">
        <v>1790</v>
      </c>
      <c r="B3254" t="s">
        <v>1791</v>
      </c>
      <c r="C3254" t="s">
        <v>699</v>
      </c>
      <c r="D3254" t="s">
        <v>1797</v>
      </c>
      <c r="E3254" t="s">
        <v>26</v>
      </c>
      <c r="F3254">
        <v>1</v>
      </c>
    </row>
    <row r="3255" spans="1:6">
      <c r="A3255" t="s">
        <v>1790</v>
      </c>
      <c r="B3255" t="s">
        <v>1791</v>
      </c>
      <c r="C3255" t="s">
        <v>699</v>
      </c>
      <c r="D3255" t="s">
        <v>1797</v>
      </c>
      <c r="E3255" t="s">
        <v>29</v>
      </c>
      <c r="F3255">
        <v>2</v>
      </c>
    </row>
    <row r="3256" spans="1:6">
      <c r="A3256" t="s">
        <v>1790</v>
      </c>
      <c r="B3256" t="s">
        <v>1791</v>
      </c>
      <c r="C3256" t="s">
        <v>699</v>
      </c>
      <c r="D3256" t="s">
        <v>1797</v>
      </c>
      <c r="E3256" t="s">
        <v>8</v>
      </c>
      <c r="F3256">
        <v>1</v>
      </c>
    </row>
    <row r="3257" spans="1:6">
      <c r="A3257" t="s">
        <v>1790</v>
      </c>
      <c r="B3257" t="s">
        <v>1791</v>
      </c>
      <c r="C3257" t="s">
        <v>699</v>
      </c>
      <c r="D3257" t="s">
        <v>1798</v>
      </c>
      <c r="E3257" t="s">
        <v>26</v>
      </c>
      <c r="F3257">
        <v>6</v>
      </c>
    </row>
    <row r="3258" spans="1:6">
      <c r="A3258" t="s">
        <v>1790</v>
      </c>
      <c r="B3258" t="s">
        <v>1791</v>
      </c>
      <c r="C3258" t="s">
        <v>699</v>
      </c>
      <c r="D3258" t="s">
        <v>1798</v>
      </c>
      <c r="E3258" t="s">
        <v>52</v>
      </c>
      <c r="F3258">
        <v>1</v>
      </c>
    </row>
    <row r="3259" spans="1:6">
      <c r="A3259" t="s">
        <v>1790</v>
      </c>
      <c r="B3259" t="s">
        <v>1791</v>
      </c>
      <c r="C3259" t="s">
        <v>699</v>
      </c>
      <c r="D3259" t="s">
        <v>1798</v>
      </c>
      <c r="E3259" t="s">
        <v>637</v>
      </c>
      <c r="F3259">
        <v>1</v>
      </c>
    </row>
    <row r="3260" spans="1:6">
      <c r="A3260" t="s">
        <v>1790</v>
      </c>
      <c r="B3260" t="s">
        <v>1791</v>
      </c>
      <c r="C3260" t="s">
        <v>699</v>
      </c>
      <c r="D3260" t="s">
        <v>1798</v>
      </c>
      <c r="E3260" t="s">
        <v>30</v>
      </c>
      <c r="F3260">
        <v>2</v>
      </c>
    </row>
    <row r="3261" spans="1:6">
      <c r="A3261" t="s">
        <v>1790</v>
      </c>
      <c r="B3261" t="s">
        <v>1791</v>
      </c>
      <c r="C3261" t="s">
        <v>699</v>
      </c>
      <c r="D3261" t="s">
        <v>1798</v>
      </c>
      <c r="E3261" t="s">
        <v>8</v>
      </c>
      <c r="F3261">
        <v>1</v>
      </c>
    </row>
    <row r="3262" spans="1:6">
      <c r="A3262" t="s">
        <v>1790</v>
      </c>
      <c r="B3262" t="s">
        <v>1791</v>
      </c>
      <c r="C3262" t="s">
        <v>699</v>
      </c>
      <c r="D3262" t="s">
        <v>1799</v>
      </c>
      <c r="E3262" t="s">
        <v>26</v>
      </c>
      <c r="F3262">
        <v>5</v>
      </c>
    </row>
    <row r="3263" spans="1:6">
      <c r="A3263" t="s">
        <v>1790</v>
      </c>
      <c r="B3263" t="s">
        <v>1791</v>
      </c>
      <c r="C3263" t="s">
        <v>699</v>
      </c>
      <c r="D3263" t="s">
        <v>1799</v>
      </c>
      <c r="E3263" t="s">
        <v>29</v>
      </c>
      <c r="F3263">
        <v>2</v>
      </c>
    </row>
    <row r="3264" spans="1:6">
      <c r="A3264" t="s">
        <v>1790</v>
      </c>
      <c r="B3264" t="s">
        <v>1791</v>
      </c>
      <c r="C3264" t="s">
        <v>699</v>
      </c>
      <c r="D3264" t="s">
        <v>1799</v>
      </c>
      <c r="E3264" t="s">
        <v>110</v>
      </c>
      <c r="F3264">
        <v>1</v>
      </c>
    </row>
    <row r="3265" spans="1:6">
      <c r="A3265" t="s">
        <v>1790</v>
      </c>
      <c r="B3265" t="s">
        <v>1791</v>
      </c>
      <c r="C3265" t="s">
        <v>699</v>
      </c>
      <c r="D3265" t="s">
        <v>1799</v>
      </c>
      <c r="E3265" t="s">
        <v>30</v>
      </c>
      <c r="F3265">
        <v>3</v>
      </c>
    </row>
    <row r="3266" spans="1:6">
      <c r="A3266" t="s">
        <v>1790</v>
      </c>
      <c r="B3266" t="s">
        <v>1791</v>
      </c>
      <c r="C3266" t="s">
        <v>699</v>
      </c>
      <c r="D3266" t="s">
        <v>1800</v>
      </c>
      <c r="E3266" t="s">
        <v>26</v>
      </c>
      <c r="F3266">
        <v>2</v>
      </c>
    </row>
    <row r="3267" spans="1:6">
      <c r="A3267" t="s">
        <v>1790</v>
      </c>
      <c r="B3267" t="s">
        <v>1791</v>
      </c>
      <c r="C3267" t="s">
        <v>699</v>
      </c>
      <c r="D3267" t="s">
        <v>1800</v>
      </c>
      <c r="E3267" t="s">
        <v>29</v>
      </c>
      <c r="F3267">
        <v>2</v>
      </c>
    </row>
    <row r="3268" spans="1:6">
      <c r="A3268" t="s">
        <v>1790</v>
      </c>
      <c r="B3268" t="s">
        <v>1791</v>
      </c>
      <c r="C3268" t="s">
        <v>699</v>
      </c>
      <c r="D3268" t="s">
        <v>1800</v>
      </c>
      <c r="E3268" t="s">
        <v>8</v>
      </c>
      <c r="F3268">
        <v>2</v>
      </c>
    </row>
    <row r="3269" spans="1:6">
      <c r="A3269" t="s">
        <v>1790</v>
      </c>
      <c r="B3269" t="s">
        <v>1801</v>
      </c>
      <c r="C3269" t="s">
        <v>699</v>
      </c>
      <c r="D3269" t="s">
        <v>1802</v>
      </c>
      <c r="E3269" t="s">
        <v>163</v>
      </c>
      <c r="F3269">
        <v>3</v>
      </c>
    </row>
    <row r="3270" spans="1:6">
      <c r="A3270" t="s">
        <v>1790</v>
      </c>
      <c r="B3270" t="s">
        <v>1801</v>
      </c>
      <c r="C3270" t="s">
        <v>699</v>
      </c>
      <c r="D3270" t="s">
        <v>1802</v>
      </c>
      <c r="E3270" t="s">
        <v>29</v>
      </c>
      <c r="F3270">
        <v>1</v>
      </c>
    </row>
    <row r="3271" spans="1:6">
      <c r="A3271" t="s">
        <v>1790</v>
      </c>
      <c r="B3271" t="s">
        <v>1801</v>
      </c>
      <c r="C3271" t="s">
        <v>699</v>
      </c>
      <c r="D3271" t="s">
        <v>1802</v>
      </c>
      <c r="E3271" t="s">
        <v>41</v>
      </c>
      <c r="F3271">
        <v>2</v>
      </c>
    </row>
    <row r="3272" spans="1:6">
      <c r="A3272" t="s">
        <v>1790</v>
      </c>
      <c r="B3272" t="s">
        <v>1801</v>
      </c>
      <c r="C3272" t="s">
        <v>699</v>
      </c>
      <c r="D3272" t="s">
        <v>1802</v>
      </c>
      <c r="E3272" t="s">
        <v>552</v>
      </c>
      <c r="F3272">
        <v>1</v>
      </c>
    </row>
    <row r="3273" spans="1:6">
      <c r="A3273" t="s">
        <v>1790</v>
      </c>
      <c r="B3273" t="s">
        <v>1801</v>
      </c>
      <c r="C3273" t="s">
        <v>699</v>
      </c>
      <c r="D3273" t="s">
        <v>1803</v>
      </c>
      <c r="E3273" t="s">
        <v>29</v>
      </c>
      <c r="F3273">
        <v>5</v>
      </c>
    </row>
    <row r="3274" spans="1:6">
      <c r="A3274" t="s">
        <v>1790</v>
      </c>
      <c r="B3274" t="s">
        <v>1801</v>
      </c>
      <c r="C3274" t="s">
        <v>699</v>
      </c>
      <c r="D3274" t="s">
        <v>1803</v>
      </c>
      <c r="E3274" t="s">
        <v>41</v>
      </c>
      <c r="F3274">
        <v>2</v>
      </c>
    </row>
    <row r="3275" spans="1:6">
      <c r="A3275" t="s">
        <v>1790</v>
      </c>
      <c r="B3275" t="s">
        <v>1801</v>
      </c>
      <c r="C3275" t="s">
        <v>699</v>
      </c>
      <c r="D3275" t="s">
        <v>1803</v>
      </c>
      <c r="E3275" t="s">
        <v>47</v>
      </c>
      <c r="F3275">
        <v>1</v>
      </c>
    </row>
    <row r="3276" spans="1:6">
      <c r="A3276" t="s">
        <v>1790</v>
      </c>
      <c r="B3276" t="s">
        <v>1801</v>
      </c>
      <c r="C3276" t="s">
        <v>699</v>
      </c>
      <c r="D3276" t="s">
        <v>1804</v>
      </c>
      <c r="E3276" t="s">
        <v>52</v>
      </c>
      <c r="F3276">
        <v>2</v>
      </c>
    </row>
    <row r="3277" spans="1:6">
      <c r="A3277" t="s">
        <v>1790</v>
      </c>
      <c r="B3277" t="s">
        <v>1801</v>
      </c>
      <c r="C3277" t="s">
        <v>699</v>
      </c>
      <c r="D3277" t="s">
        <v>1804</v>
      </c>
      <c r="E3277" t="s">
        <v>29</v>
      </c>
      <c r="F3277">
        <v>2</v>
      </c>
    </row>
    <row r="3278" spans="1:6">
      <c r="A3278" t="s">
        <v>1790</v>
      </c>
      <c r="B3278" t="s">
        <v>1801</v>
      </c>
      <c r="C3278" t="s">
        <v>699</v>
      </c>
      <c r="D3278" t="s">
        <v>1805</v>
      </c>
      <c r="E3278" t="s">
        <v>163</v>
      </c>
      <c r="F3278">
        <v>1</v>
      </c>
    </row>
    <row r="3279" spans="1:6">
      <c r="A3279" t="s">
        <v>1790</v>
      </c>
      <c r="B3279" t="s">
        <v>1801</v>
      </c>
      <c r="C3279" t="s">
        <v>699</v>
      </c>
      <c r="D3279" t="s">
        <v>1805</v>
      </c>
      <c r="E3279" t="s">
        <v>26</v>
      </c>
      <c r="F3279">
        <v>1</v>
      </c>
    </row>
    <row r="3280" spans="1:6">
      <c r="A3280" t="s">
        <v>1790</v>
      </c>
      <c r="B3280" t="s">
        <v>1801</v>
      </c>
      <c r="C3280" t="s">
        <v>699</v>
      </c>
      <c r="D3280" t="s">
        <v>1805</v>
      </c>
      <c r="E3280" t="s">
        <v>29</v>
      </c>
      <c r="F3280">
        <v>4</v>
      </c>
    </row>
    <row r="3281" spans="1:6">
      <c r="A3281" t="s">
        <v>1790</v>
      </c>
      <c r="B3281" t="s">
        <v>1801</v>
      </c>
      <c r="C3281" t="s">
        <v>699</v>
      </c>
      <c r="D3281" t="s">
        <v>1805</v>
      </c>
      <c r="E3281" t="s">
        <v>41</v>
      </c>
      <c r="F3281">
        <v>3</v>
      </c>
    </row>
    <row r="3282" spans="1:6">
      <c r="A3282" t="s">
        <v>1790</v>
      </c>
      <c r="B3282" t="s">
        <v>1801</v>
      </c>
      <c r="C3282" t="s">
        <v>699</v>
      </c>
      <c r="D3282" t="s">
        <v>1805</v>
      </c>
      <c r="E3282" t="s">
        <v>8</v>
      </c>
      <c r="F3282">
        <v>1</v>
      </c>
    </row>
    <row r="3283" spans="1:6">
      <c r="A3283" t="s">
        <v>1790</v>
      </c>
      <c r="B3283" t="s">
        <v>1801</v>
      </c>
      <c r="C3283" t="s">
        <v>699</v>
      </c>
      <c r="D3283" t="s">
        <v>1806</v>
      </c>
      <c r="E3283" t="s">
        <v>52</v>
      </c>
      <c r="F3283">
        <v>3</v>
      </c>
    </row>
    <row r="3284" spans="1:6">
      <c r="A3284" t="s">
        <v>1790</v>
      </c>
      <c r="B3284" t="s">
        <v>1801</v>
      </c>
      <c r="C3284" t="s">
        <v>699</v>
      </c>
      <c r="D3284" t="s">
        <v>1806</v>
      </c>
      <c r="E3284" t="s">
        <v>29</v>
      </c>
      <c r="F3284">
        <v>12</v>
      </c>
    </row>
    <row r="3285" spans="1:6">
      <c r="A3285" t="s">
        <v>1790</v>
      </c>
      <c r="B3285" t="s">
        <v>1801</v>
      </c>
      <c r="C3285" t="s">
        <v>699</v>
      </c>
      <c r="D3285" t="s">
        <v>1806</v>
      </c>
      <c r="E3285" t="s">
        <v>31</v>
      </c>
      <c r="F3285">
        <v>1</v>
      </c>
    </row>
    <row r="3286" spans="1:6">
      <c r="A3286" t="s">
        <v>1790</v>
      </c>
      <c r="B3286" t="s">
        <v>1801</v>
      </c>
      <c r="C3286" t="s">
        <v>699</v>
      </c>
      <c r="D3286" t="s">
        <v>1807</v>
      </c>
      <c r="E3286" t="s">
        <v>29</v>
      </c>
      <c r="F3286">
        <v>1</v>
      </c>
    </row>
    <row r="3287" spans="1:6">
      <c r="A3287" t="s">
        <v>1790</v>
      </c>
      <c r="B3287" t="s">
        <v>1801</v>
      </c>
      <c r="C3287" t="s">
        <v>699</v>
      </c>
      <c r="D3287" t="s">
        <v>1807</v>
      </c>
      <c r="E3287" t="s">
        <v>47</v>
      </c>
      <c r="F3287">
        <v>1</v>
      </c>
    </row>
    <row r="3288" spans="1:6">
      <c r="A3288" t="s">
        <v>1790</v>
      </c>
      <c r="B3288" t="s">
        <v>1801</v>
      </c>
      <c r="C3288" t="s">
        <v>699</v>
      </c>
      <c r="D3288" t="s">
        <v>1808</v>
      </c>
      <c r="E3288" t="s">
        <v>29</v>
      </c>
      <c r="F3288">
        <v>1</v>
      </c>
    </row>
    <row r="3289" spans="1:6">
      <c r="A3289" t="s">
        <v>1790</v>
      </c>
      <c r="B3289" t="s">
        <v>1801</v>
      </c>
      <c r="C3289" t="s">
        <v>699</v>
      </c>
      <c r="D3289" t="s">
        <v>1809</v>
      </c>
      <c r="E3289" t="s">
        <v>163</v>
      </c>
      <c r="F3289">
        <v>2</v>
      </c>
    </row>
    <row r="3290" spans="1:6">
      <c r="A3290" t="s">
        <v>1790</v>
      </c>
      <c r="B3290" t="s">
        <v>1801</v>
      </c>
      <c r="C3290" t="s">
        <v>699</v>
      </c>
      <c r="D3290" t="s">
        <v>1809</v>
      </c>
      <c r="E3290" t="s">
        <v>26</v>
      </c>
      <c r="F3290">
        <v>1</v>
      </c>
    </row>
    <row r="3291" spans="1:6">
      <c r="A3291" t="s">
        <v>1790</v>
      </c>
      <c r="B3291" t="s">
        <v>1801</v>
      </c>
      <c r="C3291" t="s">
        <v>699</v>
      </c>
      <c r="D3291" t="s">
        <v>1809</v>
      </c>
      <c r="E3291" t="s">
        <v>52</v>
      </c>
      <c r="F3291">
        <v>1</v>
      </c>
    </row>
    <row r="3292" spans="1:6">
      <c r="A3292" t="s">
        <v>1790</v>
      </c>
      <c r="B3292" t="s">
        <v>1801</v>
      </c>
      <c r="C3292" t="s">
        <v>699</v>
      </c>
      <c r="D3292" t="s">
        <v>1809</v>
      </c>
      <c r="E3292" t="s">
        <v>29</v>
      </c>
      <c r="F3292">
        <v>8</v>
      </c>
    </row>
    <row r="3293" spans="1:6">
      <c r="A3293" t="s">
        <v>1790</v>
      </c>
      <c r="B3293" t="s">
        <v>1801</v>
      </c>
      <c r="C3293" t="s">
        <v>699</v>
      </c>
      <c r="D3293" t="s">
        <v>1809</v>
      </c>
      <c r="E3293" t="s">
        <v>71</v>
      </c>
      <c r="F3293">
        <v>1</v>
      </c>
    </row>
    <row r="3294" spans="1:6">
      <c r="A3294" t="s">
        <v>1790</v>
      </c>
      <c r="B3294" t="s">
        <v>1801</v>
      </c>
      <c r="C3294" t="s">
        <v>699</v>
      </c>
      <c r="D3294" t="s">
        <v>1809</v>
      </c>
      <c r="E3294" t="s">
        <v>30</v>
      </c>
      <c r="F3294">
        <v>4</v>
      </c>
    </row>
    <row r="3295" spans="1:6">
      <c r="A3295" t="s">
        <v>1790</v>
      </c>
      <c r="B3295" t="s">
        <v>1801</v>
      </c>
      <c r="C3295" t="s">
        <v>699</v>
      </c>
      <c r="D3295" t="s">
        <v>1809</v>
      </c>
      <c r="E3295" t="s">
        <v>47</v>
      </c>
      <c r="F3295">
        <v>1</v>
      </c>
    </row>
    <row r="3296" spans="1:6">
      <c r="A3296" t="s">
        <v>1790</v>
      </c>
      <c r="B3296" t="s">
        <v>1801</v>
      </c>
      <c r="C3296" t="s">
        <v>699</v>
      </c>
      <c r="D3296" t="s">
        <v>1809</v>
      </c>
      <c r="E3296" t="s">
        <v>8</v>
      </c>
      <c r="F3296">
        <v>2</v>
      </c>
    </row>
    <row r="3297" spans="1:6">
      <c r="A3297" t="s">
        <v>1790</v>
      </c>
      <c r="B3297" t="s">
        <v>1801</v>
      </c>
      <c r="C3297" t="s">
        <v>699</v>
      </c>
      <c r="D3297" t="s">
        <v>1810</v>
      </c>
      <c r="E3297" t="s">
        <v>163</v>
      </c>
      <c r="F3297">
        <v>2</v>
      </c>
    </row>
    <row r="3298" spans="1:6">
      <c r="A3298" t="s">
        <v>1790</v>
      </c>
      <c r="B3298" t="s">
        <v>1801</v>
      </c>
      <c r="C3298" t="s">
        <v>699</v>
      </c>
      <c r="D3298" t="s">
        <v>1810</v>
      </c>
      <c r="E3298" t="s">
        <v>29</v>
      </c>
      <c r="F3298">
        <v>3</v>
      </c>
    </row>
    <row r="3299" spans="1:6">
      <c r="A3299" t="s">
        <v>1790</v>
      </c>
      <c r="B3299" t="s">
        <v>1801</v>
      </c>
      <c r="C3299" t="s">
        <v>699</v>
      </c>
      <c r="D3299" t="s">
        <v>1811</v>
      </c>
      <c r="E3299" t="s">
        <v>29</v>
      </c>
      <c r="F3299">
        <v>6</v>
      </c>
    </row>
    <row r="3300" spans="1:6">
      <c r="A3300" t="s">
        <v>1790</v>
      </c>
      <c r="B3300" t="s">
        <v>1801</v>
      </c>
      <c r="C3300" t="s">
        <v>699</v>
      </c>
      <c r="D3300" t="s">
        <v>1811</v>
      </c>
      <c r="E3300" t="s">
        <v>41</v>
      </c>
      <c r="F3300">
        <v>2</v>
      </c>
    </row>
    <row r="3301" spans="1:6">
      <c r="A3301" t="s">
        <v>1790</v>
      </c>
      <c r="B3301" t="s">
        <v>1801</v>
      </c>
      <c r="C3301" t="s">
        <v>699</v>
      </c>
      <c r="D3301" t="s">
        <v>1811</v>
      </c>
      <c r="E3301" t="s">
        <v>30</v>
      </c>
      <c r="F3301">
        <v>3</v>
      </c>
    </row>
    <row r="3302" spans="1:6">
      <c r="A3302" t="s">
        <v>1790</v>
      </c>
      <c r="B3302" t="s">
        <v>1801</v>
      </c>
      <c r="C3302" t="s">
        <v>699</v>
      </c>
      <c r="D3302" t="s">
        <v>1811</v>
      </c>
      <c r="E3302" t="s">
        <v>8</v>
      </c>
      <c r="F3302">
        <v>1</v>
      </c>
    </row>
    <row r="3303" spans="1:6">
      <c r="A3303" t="s">
        <v>1790</v>
      </c>
      <c r="B3303" t="s">
        <v>1801</v>
      </c>
      <c r="C3303" t="s">
        <v>699</v>
      </c>
      <c r="D3303" t="s">
        <v>1812</v>
      </c>
      <c r="E3303" t="s">
        <v>29</v>
      </c>
      <c r="F3303">
        <v>1</v>
      </c>
    </row>
    <row r="3304" spans="1:6">
      <c r="A3304" t="s">
        <v>1790</v>
      </c>
      <c r="B3304" t="s">
        <v>1801</v>
      </c>
      <c r="C3304" t="s">
        <v>699</v>
      </c>
      <c r="D3304" t="s">
        <v>1812</v>
      </c>
      <c r="E3304" t="s">
        <v>82</v>
      </c>
      <c r="F3304">
        <v>1</v>
      </c>
    </row>
    <row r="3305" spans="1:6">
      <c r="A3305" t="s">
        <v>1790</v>
      </c>
      <c r="B3305" t="s">
        <v>1801</v>
      </c>
      <c r="C3305" t="s">
        <v>699</v>
      </c>
      <c r="D3305" t="s">
        <v>1813</v>
      </c>
      <c r="E3305" t="s">
        <v>49</v>
      </c>
      <c r="F3305">
        <v>1</v>
      </c>
    </row>
    <row r="3306" spans="1:6">
      <c r="A3306" t="s">
        <v>1790</v>
      </c>
      <c r="B3306" t="s">
        <v>1801</v>
      </c>
      <c r="C3306" t="s">
        <v>699</v>
      </c>
      <c r="D3306" t="s">
        <v>1813</v>
      </c>
      <c r="E3306" t="s">
        <v>8</v>
      </c>
      <c r="F3306">
        <v>2</v>
      </c>
    </row>
    <row r="3307" spans="1:6">
      <c r="A3307" t="s">
        <v>1790</v>
      </c>
      <c r="B3307" t="s">
        <v>1801</v>
      </c>
      <c r="C3307" t="s">
        <v>699</v>
      </c>
      <c r="D3307" t="s">
        <v>1814</v>
      </c>
      <c r="E3307" t="s">
        <v>29</v>
      </c>
      <c r="F3307">
        <v>4</v>
      </c>
    </row>
    <row r="3308" spans="1:6">
      <c r="A3308" t="s">
        <v>1790</v>
      </c>
      <c r="B3308" t="s">
        <v>1801</v>
      </c>
      <c r="C3308" t="s">
        <v>699</v>
      </c>
      <c r="D3308" t="s">
        <v>1814</v>
      </c>
      <c r="E3308" t="s">
        <v>8</v>
      </c>
      <c r="F3308">
        <v>1</v>
      </c>
    </row>
    <row r="3309" spans="1:6">
      <c r="A3309" t="s">
        <v>1790</v>
      </c>
      <c r="B3309" t="s">
        <v>1815</v>
      </c>
      <c r="C3309" t="s">
        <v>699</v>
      </c>
      <c r="D3309" t="s">
        <v>1816</v>
      </c>
      <c r="E3309" t="s">
        <v>29</v>
      </c>
      <c r="F3309">
        <v>12</v>
      </c>
    </row>
    <row r="3310" spans="1:6">
      <c r="A3310" t="s">
        <v>1790</v>
      </c>
      <c r="B3310" t="s">
        <v>1815</v>
      </c>
      <c r="C3310" t="s">
        <v>699</v>
      </c>
      <c r="D3310" t="s">
        <v>1816</v>
      </c>
      <c r="E3310" t="s">
        <v>41</v>
      </c>
      <c r="F3310">
        <v>2</v>
      </c>
    </row>
    <row r="3311" spans="1:6">
      <c r="A3311" t="s">
        <v>1790</v>
      </c>
      <c r="B3311" t="s">
        <v>1815</v>
      </c>
      <c r="C3311" t="s">
        <v>699</v>
      </c>
      <c r="D3311" t="s">
        <v>1816</v>
      </c>
      <c r="E3311" t="s">
        <v>1772</v>
      </c>
      <c r="F3311">
        <v>1</v>
      </c>
    </row>
    <row r="3312" spans="1:6">
      <c r="A3312" t="s">
        <v>1790</v>
      </c>
      <c r="B3312" t="s">
        <v>1815</v>
      </c>
      <c r="C3312" t="s">
        <v>699</v>
      </c>
      <c r="D3312" t="s">
        <v>1816</v>
      </c>
      <c r="E3312" t="s">
        <v>47</v>
      </c>
      <c r="F3312">
        <v>1</v>
      </c>
    </row>
    <row r="3313" spans="1:6">
      <c r="A3313" t="s">
        <v>1790</v>
      </c>
      <c r="B3313" t="s">
        <v>1815</v>
      </c>
      <c r="C3313" t="s">
        <v>699</v>
      </c>
      <c r="D3313" t="s">
        <v>1817</v>
      </c>
      <c r="E3313" t="s">
        <v>29</v>
      </c>
      <c r="F3313">
        <v>1</v>
      </c>
    </row>
    <row r="3314" spans="1:6">
      <c r="A3314" t="s">
        <v>1790</v>
      </c>
      <c r="B3314" t="s">
        <v>1815</v>
      </c>
      <c r="C3314" t="s">
        <v>699</v>
      </c>
      <c r="D3314" t="s">
        <v>1818</v>
      </c>
      <c r="E3314" t="s">
        <v>52</v>
      </c>
      <c r="F3314">
        <v>2</v>
      </c>
    </row>
    <row r="3315" spans="1:6">
      <c r="A3315" t="s">
        <v>1790</v>
      </c>
      <c r="B3315" t="s">
        <v>1815</v>
      </c>
      <c r="C3315" t="s">
        <v>699</v>
      </c>
      <c r="D3315" t="s">
        <v>1818</v>
      </c>
      <c r="E3315" t="s">
        <v>29</v>
      </c>
      <c r="F3315">
        <v>4</v>
      </c>
    </row>
    <row r="3316" spans="1:6">
      <c r="A3316" t="s">
        <v>1790</v>
      </c>
      <c r="B3316" t="s">
        <v>1815</v>
      </c>
      <c r="C3316" t="s">
        <v>699</v>
      </c>
      <c r="D3316" t="s">
        <v>1818</v>
      </c>
      <c r="E3316" t="s">
        <v>8</v>
      </c>
      <c r="F3316">
        <v>4</v>
      </c>
    </row>
    <row r="3317" spans="1:6">
      <c r="A3317" t="s">
        <v>1790</v>
      </c>
      <c r="B3317" t="s">
        <v>1815</v>
      </c>
      <c r="C3317" t="s">
        <v>699</v>
      </c>
      <c r="D3317" t="s">
        <v>1819</v>
      </c>
      <c r="E3317" t="s">
        <v>572</v>
      </c>
      <c r="F3317">
        <v>1</v>
      </c>
    </row>
    <row r="3318" spans="1:6">
      <c r="A3318" t="s">
        <v>1790</v>
      </c>
      <c r="B3318" t="s">
        <v>1815</v>
      </c>
      <c r="C3318" t="s">
        <v>699</v>
      </c>
      <c r="D3318" t="s">
        <v>1819</v>
      </c>
      <c r="E3318" t="s">
        <v>30</v>
      </c>
      <c r="F3318">
        <v>1</v>
      </c>
    </row>
    <row r="3319" spans="1:6">
      <c r="A3319" t="s">
        <v>1790</v>
      </c>
      <c r="B3319" t="s">
        <v>1815</v>
      </c>
      <c r="C3319" t="s">
        <v>699</v>
      </c>
      <c r="D3319" t="s">
        <v>1819</v>
      </c>
      <c r="E3319" t="s">
        <v>8</v>
      </c>
      <c r="F3319">
        <v>1</v>
      </c>
    </row>
    <row r="3320" spans="1:6">
      <c r="A3320" t="s">
        <v>1790</v>
      </c>
      <c r="B3320" t="s">
        <v>1815</v>
      </c>
      <c r="C3320" t="s">
        <v>699</v>
      </c>
      <c r="D3320" t="s">
        <v>1820</v>
      </c>
      <c r="E3320" t="s">
        <v>52</v>
      </c>
      <c r="F3320">
        <v>1</v>
      </c>
    </row>
    <row r="3321" spans="1:6">
      <c r="A3321" t="s">
        <v>1790</v>
      </c>
      <c r="B3321" t="s">
        <v>1815</v>
      </c>
      <c r="C3321" t="s">
        <v>699</v>
      </c>
      <c r="D3321" t="s">
        <v>1820</v>
      </c>
      <c r="E3321" t="s">
        <v>29</v>
      </c>
      <c r="F3321">
        <v>4</v>
      </c>
    </row>
    <row r="3322" spans="1:6">
      <c r="A3322" t="s">
        <v>1790</v>
      </c>
      <c r="B3322" t="s">
        <v>1815</v>
      </c>
      <c r="C3322" t="s">
        <v>699</v>
      </c>
      <c r="D3322" t="s">
        <v>1820</v>
      </c>
      <c r="E3322" t="s">
        <v>935</v>
      </c>
      <c r="F3322">
        <v>1</v>
      </c>
    </row>
    <row r="3323" spans="1:6">
      <c r="A3323" t="s">
        <v>1790</v>
      </c>
      <c r="B3323" t="s">
        <v>1815</v>
      </c>
      <c r="C3323" t="s">
        <v>699</v>
      </c>
      <c r="D3323" t="s">
        <v>1820</v>
      </c>
      <c r="E3323" t="s">
        <v>1233</v>
      </c>
      <c r="F3323">
        <v>1</v>
      </c>
    </row>
    <row r="3324" spans="1:6">
      <c r="A3324" t="s">
        <v>1790</v>
      </c>
      <c r="B3324" t="s">
        <v>1815</v>
      </c>
      <c r="C3324" t="s">
        <v>699</v>
      </c>
      <c r="D3324" t="s">
        <v>1821</v>
      </c>
      <c r="E3324" t="s">
        <v>26</v>
      </c>
      <c r="F3324">
        <v>2</v>
      </c>
    </row>
    <row r="3325" spans="1:6">
      <c r="A3325" t="s">
        <v>1790</v>
      </c>
      <c r="B3325" t="s">
        <v>1815</v>
      </c>
      <c r="C3325" t="s">
        <v>699</v>
      </c>
      <c r="D3325" t="s">
        <v>1821</v>
      </c>
      <c r="E3325" t="s">
        <v>29</v>
      </c>
      <c r="F3325">
        <v>6</v>
      </c>
    </row>
    <row r="3326" spans="1:6">
      <c r="A3326" t="s">
        <v>1790</v>
      </c>
      <c r="B3326" t="s">
        <v>1815</v>
      </c>
      <c r="C3326" t="s">
        <v>699</v>
      </c>
      <c r="D3326" t="s">
        <v>1821</v>
      </c>
      <c r="E3326" t="s">
        <v>41</v>
      </c>
      <c r="F3326">
        <v>2</v>
      </c>
    </row>
    <row r="3327" spans="1:6">
      <c r="A3327" t="s">
        <v>1790</v>
      </c>
      <c r="B3327" t="s">
        <v>1815</v>
      </c>
      <c r="C3327" t="s">
        <v>699</v>
      </c>
      <c r="D3327" t="s">
        <v>1821</v>
      </c>
      <c r="E3327" t="s">
        <v>71</v>
      </c>
      <c r="F3327">
        <v>1</v>
      </c>
    </row>
    <row r="3328" spans="1:6">
      <c r="A3328" t="s">
        <v>1790</v>
      </c>
      <c r="B3328" t="s">
        <v>1815</v>
      </c>
      <c r="C3328" t="s">
        <v>699</v>
      </c>
      <c r="D3328" t="s">
        <v>1821</v>
      </c>
      <c r="E3328" t="s">
        <v>216</v>
      </c>
      <c r="F3328">
        <v>1</v>
      </c>
    </row>
    <row r="3329" spans="1:6">
      <c r="A3329" t="s">
        <v>1790</v>
      </c>
      <c r="B3329" t="s">
        <v>1815</v>
      </c>
      <c r="C3329" t="s">
        <v>699</v>
      </c>
      <c r="D3329" t="s">
        <v>1821</v>
      </c>
      <c r="E3329" t="s">
        <v>8</v>
      </c>
      <c r="F3329">
        <v>1</v>
      </c>
    </row>
    <row r="3330" spans="1:6">
      <c r="A3330" t="s">
        <v>1790</v>
      </c>
      <c r="B3330" t="s">
        <v>1815</v>
      </c>
      <c r="C3330" t="s">
        <v>699</v>
      </c>
      <c r="D3330" t="s">
        <v>1822</v>
      </c>
      <c r="E3330" t="s">
        <v>29</v>
      </c>
      <c r="F3330">
        <v>1</v>
      </c>
    </row>
    <row r="3331" spans="1:6">
      <c r="A3331" t="s">
        <v>1790</v>
      </c>
      <c r="B3331" t="s">
        <v>1815</v>
      </c>
      <c r="C3331" t="s">
        <v>699</v>
      </c>
      <c r="D3331" t="s">
        <v>1823</v>
      </c>
      <c r="E3331" t="s">
        <v>29</v>
      </c>
      <c r="F3331">
        <v>4</v>
      </c>
    </row>
    <row r="3332" spans="1:6">
      <c r="A3332" t="s">
        <v>1790</v>
      </c>
      <c r="B3332" t="s">
        <v>1824</v>
      </c>
      <c r="C3332" t="s">
        <v>699</v>
      </c>
      <c r="D3332" t="s">
        <v>1825</v>
      </c>
      <c r="E3332" t="s">
        <v>26</v>
      </c>
      <c r="F3332">
        <v>1</v>
      </c>
    </row>
    <row r="3333" spans="1:6">
      <c r="A3333" t="s">
        <v>1790</v>
      </c>
      <c r="B3333" t="s">
        <v>1824</v>
      </c>
      <c r="C3333" t="s">
        <v>699</v>
      </c>
      <c r="D3333" t="s">
        <v>1825</v>
      </c>
      <c r="E3333" t="s">
        <v>29</v>
      </c>
      <c r="F3333">
        <v>1</v>
      </c>
    </row>
    <row r="3334" spans="1:6">
      <c r="A3334" t="s">
        <v>1790</v>
      </c>
      <c r="B3334" t="s">
        <v>1824</v>
      </c>
      <c r="C3334" t="s">
        <v>699</v>
      </c>
      <c r="D3334" t="s">
        <v>1825</v>
      </c>
      <c r="E3334" t="s">
        <v>8</v>
      </c>
      <c r="F3334">
        <v>4</v>
      </c>
    </row>
    <row r="3335" spans="1:6">
      <c r="A3335" t="s">
        <v>1790</v>
      </c>
      <c r="B3335" t="s">
        <v>1824</v>
      </c>
      <c r="C3335" t="s">
        <v>699</v>
      </c>
      <c r="D3335" t="s">
        <v>1826</v>
      </c>
      <c r="E3335" t="s">
        <v>26</v>
      </c>
      <c r="F3335">
        <v>1</v>
      </c>
    </row>
    <row r="3336" spans="1:6">
      <c r="A3336" t="s">
        <v>1790</v>
      </c>
      <c r="B3336" t="s">
        <v>1824</v>
      </c>
      <c r="C3336" t="s">
        <v>699</v>
      </c>
      <c r="D3336" t="s">
        <v>1826</v>
      </c>
      <c r="E3336" t="s">
        <v>8</v>
      </c>
      <c r="F3336">
        <v>6</v>
      </c>
    </row>
    <row r="3337" spans="1:6">
      <c r="A3337" t="s">
        <v>1790</v>
      </c>
      <c r="B3337" t="s">
        <v>1824</v>
      </c>
      <c r="C3337" t="s">
        <v>699</v>
      </c>
      <c r="D3337" t="s">
        <v>1827</v>
      </c>
      <c r="E3337" t="s">
        <v>8</v>
      </c>
      <c r="F3337">
        <v>1</v>
      </c>
    </row>
    <row r="3338" spans="1:6">
      <c r="A3338" t="s">
        <v>1790</v>
      </c>
      <c r="B3338" t="s">
        <v>1824</v>
      </c>
      <c r="C3338" t="s">
        <v>699</v>
      </c>
      <c r="D3338" t="s">
        <v>1828</v>
      </c>
      <c r="E3338" t="s">
        <v>29</v>
      </c>
      <c r="F3338">
        <v>2</v>
      </c>
    </row>
    <row r="3339" spans="1:6">
      <c r="A3339" t="s">
        <v>1790</v>
      </c>
      <c r="B3339" t="s">
        <v>1824</v>
      </c>
      <c r="C3339" t="s">
        <v>699</v>
      </c>
      <c r="D3339" t="s">
        <v>1829</v>
      </c>
      <c r="E3339" t="s">
        <v>29</v>
      </c>
      <c r="F3339">
        <v>3</v>
      </c>
    </row>
    <row r="3340" spans="1:6">
      <c r="A3340" t="s">
        <v>1790</v>
      </c>
      <c r="B3340" t="s">
        <v>1824</v>
      </c>
      <c r="C3340" t="s">
        <v>699</v>
      </c>
      <c r="D3340" t="s">
        <v>1829</v>
      </c>
      <c r="E3340" t="s">
        <v>30</v>
      </c>
      <c r="F3340">
        <v>1</v>
      </c>
    </row>
    <row r="3341" spans="1:6">
      <c r="A3341" t="s">
        <v>1790</v>
      </c>
      <c r="B3341" t="s">
        <v>1824</v>
      </c>
      <c r="C3341" t="s">
        <v>699</v>
      </c>
      <c r="D3341" t="s">
        <v>1830</v>
      </c>
      <c r="E3341" t="s">
        <v>8</v>
      </c>
      <c r="F3341">
        <v>7</v>
      </c>
    </row>
    <row r="3342" spans="1:6">
      <c r="A3342" t="s">
        <v>1790</v>
      </c>
      <c r="B3342" t="s">
        <v>1824</v>
      </c>
      <c r="C3342" t="s">
        <v>699</v>
      </c>
      <c r="D3342" t="s">
        <v>1831</v>
      </c>
      <c r="E3342" t="s">
        <v>8</v>
      </c>
      <c r="F3342">
        <v>3</v>
      </c>
    </row>
    <row r="3343" spans="1:6">
      <c r="A3343" t="s">
        <v>1790</v>
      </c>
      <c r="B3343" t="s">
        <v>1824</v>
      </c>
      <c r="C3343" t="s">
        <v>699</v>
      </c>
      <c r="D3343" t="s">
        <v>1832</v>
      </c>
      <c r="E3343" t="s">
        <v>29</v>
      </c>
      <c r="F3343">
        <v>4</v>
      </c>
    </row>
    <row r="3344" spans="1:6">
      <c r="A3344" t="s">
        <v>1790</v>
      </c>
      <c r="B3344" t="s">
        <v>1824</v>
      </c>
      <c r="C3344" t="s">
        <v>699</v>
      </c>
      <c r="D3344" t="s">
        <v>1832</v>
      </c>
      <c r="E3344" t="s">
        <v>31</v>
      </c>
      <c r="F3344">
        <v>1</v>
      </c>
    </row>
    <row r="3345" spans="1:6">
      <c r="A3345" t="s">
        <v>1790</v>
      </c>
      <c r="B3345" t="s">
        <v>1824</v>
      </c>
      <c r="C3345" t="s">
        <v>699</v>
      </c>
      <c r="D3345" t="s">
        <v>1833</v>
      </c>
      <c r="E3345" t="s">
        <v>29</v>
      </c>
      <c r="F3345">
        <v>6</v>
      </c>
    </row>
    <row r="3346" spans="1:6">
      <c r="A3346" t="s">
        <v>1790</v>
      </c>
      <c r="B3346" t="s">
        <v>1824</v>
      </c>
      <c r="C3346" t="s">
        <v>699</v>
      </c>
      <c r="D3346" t="s">
        <v>1833</v>
      </c>
      <c r="E3346" t="s">
        <v>8</v>
      </c>
      <c r="F3346">
        <v>16</v>
      </c>
    </row>
    <row r="3347" spans="1:6">
      <c r="A3347" t="s">
        <v>1790</v>
      </c>
      <c r="B3347" t="s">
        <v>1824</v>
      </c>
      <c r="C3347" t="s">
        <v>699</v>
      </c>
      <c r="D3347" t="s">
        <v>1834</v>
      </c>
      <c r="E3347" t="s">
        <v>29</v>
      </c>
      <c r="F3347">
        <v>2</v>
      </c>
    </row>
    <row r="3348" spans="1:6">
      <c r="A3348" t="s">
        <v>1790</v>
      </c>
      <c r="B3348" t="s">
        <v>1824</v>
      </c>
      <c r="C3348" t="s">
        <v>699</v>
      </c>
      <c r="D3348" t="s">
        <v>1835</v>
      </c>
      <c r="E3348" t="s">
        <v>26</v>
      </c>
      <c r="F3348">
        <v>1</v>
      </c>
    </row>
    <row r="3349" spans="1:6">
      <c r="A3349" t="s">
        <v>1790</v>
      </c>
      <c r="B3349" t="s">
        <v>1824</v>
      </c>
      <c r="C3349" t="s">
        <v>699</v>
      </c>
      <c r="D3349" t="s">
        <v>1835</v>
      </c>
      <c r="E3349" t="s">
        <v>52</v>
      </c>
      <c r="F3349">
        <v>1</v>
      </c>
    </row>
    <row r="3350" spans="1:6">
      <c r="A3350" t="s">
        <v>1790</v>
      </c>
      <c r="B3350" t="s">
        <v>1824</v>
      </c>
      <c r="C3350" t="s">
        <v>699</v>
      </c>
      <c r="D3350" t="s">
        <v>1835</v>
      </c>
      <c r="E3350" t="s">
        <v>29</v>
      </c>
      <c r="F3350">
        <v>1</v>
      </c>
    </row>
    <row r="3351" spans="1:6">
      <c r="A3351" t="s">
        <v>1790</v>
      </c>
      <c r="B3351" t="s">
        <v>1824</v>
      </c>
      <c r="C3351" t="s">
        <v>699</v>
      </c>
      <c r="D3351" t="s">
        <v>1835</v>
      </c>
      <c r="E3351" t="s">
        <v>8</v>
      </c>
      <c r="F3351">
        <v>1</v>
      </c>
    </row>
    <row r="3352" spans="1:6">
      <c r="A3352" t="s">
        <v>1790</v>
      </c>
      <c r="B3352" t="s">
        <v>1824</v>
      </c>
      <c r="C3352" t="s">
        <v>699</v>
      </c>
      <c r="D3352" t="s">
        <v>1836</v>
      </c>
      <c r="E3352" t="s">
        <v>47</v>
      </c>
      <c r="F3352">
        <v>1</v>
      </c>
    </row>
    <row r="3353" spans="1:6">
      <c r="A3353" t="s">
        <v>1790</v>
      </c>
      <c r="B3353" t="s">
        <v>1824</v>
      </c>
      <c r="C3353" t="s">
        <v>699</v>
      </c>
      <c r="D3353" t="s">
        <v>1837</v>
      </c>
      <c r="E3353" t="s">
        <v>29</v>
      </c>
      <c r="F3353">
        <v>4</v>
      </c>
    </row>
    <row r="3354" spans="1:6">
      <c r="A3354" t="s">
        <v>1790</v>
      </c>
      <c r="B3354" t="s">
        <v>1824</v>
      </c>
      <c r="C3354" t="s">
        <v>699</v>
      </c>
      <c r="D3354" t="s">
        <v>1838</v>
      </c>
      <c r="E3354" t="s">
        <v>26</v>
      </c>
      <c r="F3354">
        <v>3</v>
      </c>
    </row>
    <row r="3355" spans="1:6">
      <c r="A3355" t="s">
        <v>1790</v>
      </c>
      <c r="B3355" t="s">
        <v>1824</v>
      </c>
      <c r="C3355" t="s">
        <v>699</v>
      </c>
      <c r="D3355" t="s">
        <v>1838</v>
      </c>
      <c r="E3355" t="s">
        <v>29</v>
      </c>
      <c r="F3355">
        <v>2</v>
      </c>
    </row>
    <row r="3356" spans="1:6">
      <c r="A3356" t="s">
        <v>1790</v>
      </c>
      <c r="B3356" t="s">
        <v>1824</v>
      </c>
      <c r="C3356" t="s">
        <v>699</v>
      </c>
      <c r="D3356" t="s">
        <v>1838</v>
      </c>
      <c r="E3356" t="s">
        <v>8</v>
      </c>
      <c r="F3356">
        <v>6</v>
      </c>
    </row>
    <row r="3357" spans="1:6">
      <c r="A3357" t="s">
        <v>1790</v>
      </c>
      <c r="B3357" t="s">
        <v>1838</v>
      </c>
      <c r="C3357" t="s">
        <v>699</v>
      </c>
      <c r="D3357" t="s">
        <v>1839</v>
      </c>
      <c r="E3357" t="s">
        <v>8</v>
      </c>
      <c r="F3357">
        <v>8</v>
      </c>
    </row>
    <row r="3358" spans="1:6">
      <c r="A3358" t="s">
        <v>1790</v>
      </c>
      <c r="B3358" t="s">
        <v>1838</v>
      </c>
      <c r="C3358" t="s">
        <v>699</v>
      </c>
      <c r="D3358" t="s">
        <v>1840</v>
      </c>
      <c r="E3358" t="s">
        <v>26</v>
      </c>
      <c r="F3358">
        <v>3</v>
      </c>
    </row>
    <row r="3359" spans="1:6">
      <c r="A3359" t="s">
        <v>1790</v>
      </c>
      <c r="B3359" t="s">
        <v>1838</v>
      </c>
      <c r="C3359" t="s">
        <v>699</v>
      </c>
      <c r="D3359" t="s">
        <v>1840</v>
      </c>
      <c r="E3359" t="s">
        <v>29</v>
      </c>
      <c r="F3359">
        <v>2</v>
      </c>
    </row>
    <row r="3360" spans="1:6">
      <c r="A3360" t="s">
        <v>1790</v>
      </c>
      <c r="B3360" t="s">
        <v>1838</v>
      </c>
      <c r="C3360" t="s">
        <v>699</v>
      </c>
      <c r="D3360" t="s">
        <v>1840</v>
      </c>
      <c r="E3360" t="s">
        <v>49</v>
      </c>
      <c r="F3360">
        <v>1</v>
      </c>
    </row>
    <row r="3361" spans="1:6">
      <c r="A3361" t="s">
        <v>1790</v>
      </c>
      <c r="B3361" t="s">
        <v>1838</v>
      </c>
      <c r="C3361" t="s">
        <v>699</v>
      </c>
      <c r="D3361" t="s">
        <v>1840</v>
      </c>
      <c r="E3361" t="s">
        <v>8</v>
      </c>
      <c r="F3361">
        <v>5</v>
      </c>
    </row>
    <row r="3362" spans="1:6">
      <c r="A3362" t="s">
        <v>1790</v>
      </c>
      <c r="B3362" t="s">
        <v>1838</v>
      </c>
      <c r="C3362" t="s">
        <v>699</v>
      </c>
      <c r="D3362" t="s">
        <v>1841</v>
      </c>
      <c r="E3362" t="s">
        <v>8</v>
      </c>
      <c r="F3362">
        <v>3</v>
      </c>
    </row>
    <row r="3363" spans="1:6">
      <c r="A3363" t="s">
        <v>1790</v>
      </c>
      <c r="B3363" t="s">
        <v>1838</v>
      </c>
      <c r="C3363" t="s">
        <v>699</v>
      </c>
      <c r="D3363" t="s">
        <v>1842</v>
      </c>
      <c r="E3363" t="s">
        <v>26</v>
      </c>
      <c r="F3363">
        <v>5</v>
      </c>
    </row>
    <row r="3364" spans="1:6">
      <c r="A3364" t="s">
        <v>1790</v>
      </c>
      <c r="B3364" t="s">
        <v>1838</v>
      </c>
      <c r="C3364" t="s">
        <v>699</v>
      </c>
      <c r="D3364" t="s">
        <v>1842</v>
      </c>
      <c r="E3364" t="s">
        <v>222</v>
      </c>
      <c r="F3364">
        <v>1</v>
      </c>
    </row>
    <row r="3365" spans="1:6">
      <c r="A3365" t="s">
        <v>1790</v>
      </c>
      <c r="B3365" t="s">
        <v>1838</v>
      </c>
      <c r="C3365" t="s">
        <v>699</v>
      </c>
      <c r="D3365" t="s">
        <v>1842</v>
      </c>
      <c r="E3365" t="s">
        <v>8</v>
      </c>
      <c r="F3365">
        <v>1</v>
      </c>
    </row>
    <row r="3366" spans="1:6">
      <c r="A3366" t="s">
        <v>1790</v>
      </c>
      <c r="B3366" t="s">
        <v>1838</v>
      </c>
      <c r="C3366" t="s">
        <v>699</v>
      </c>
      <c r="D3366" t="s">
        <v>1843</v>
      </c>
      <c r="E3366" t="s">
        <v>29</v>
      </c>
      <c r="F3366">
        <v>1</v>
      </c>
    </row>
    <row r="3367" spans="1:6">
      <c r="A3367" t="s">
        <v>1790</v>
      </c>
      <c r="B3367" t="s">
        <v>1838</v>
      </c>
      <c r="C3367" t="s">
        <v>699</v>
      </c>
      <c r="D3367" t="s">
        <v>1843</v>
      </c>
      <c r="E3367" t="s">
        <v>8</v>
      </c>
      <c r="F3367">
        <v>4</v>
      </c>
    </row>
    <row r="3368" spans="1:6">
      <c r="A3368" t="s">
        <v>1790</v>
      </c>
      <c r="B3368" t="s">
        <v>1838</v>
      </c>
      <c r="C3368" t="s">
        <v>699</v>
      </c>
      <c r="D3368" t="s">
        <v>1844</v>
      </c>
      <c r="E3368" t="s">
        <v>30</v>
      </c>
      <c r="F3368">
        <v>1</v>
      </c>
    </row>
    <row r="3369" spans="1:6">
      <c r="A3369" t="s">
        <v>1790</v>
      </c>
      <c r="B3369" t="s">
        <v>1838</v>
      </c>
      <c r="C3369" t="s">
        <v>699</v>
      </c>
      <c r="D3369" t="s">
        <v>1844</v>
      </c>
      <c r="E3369" t="s">
        <v>8</v>
      </c>
      <c r="F3369">
        <v>7</v>
      </c>
    </row>
    <row r="3370" spans="1:6">
      <c r="A3370" t="s">
        <v>1790</v>
      </c>
      <c r="B3370" t="s">
        <v>1838</v>
      </c>
      <c r="C3370" t="s">
        <v>699</v>
      </c>
      <c r="D3370" t="s">
        <v>1845</v>
      </c>
      <c r="E3370" t="s">
        <v>29</v>
      </c>
      <c r="F3370">
        <v>1</v>
      </c>
    </row>
    <row r="3371" spans="1:6">
      <c r="A3371" t="s">
        <v>1790</v>
      </c>
      <c r="B3371" t="s">
        <v>1838</v>
      </c>
      <c r="C3371" t="s">
        <v>699</v>
      </c>
      <c r="D3371" t="s">
        <v>1845</v>
      </c>
      <c r="E3371" t="s">
        <v>8</v>
      </c>
      <c r="F3371">
        <v>2</v>
      </c>
    </row>
    <row r="3372" spans="1:6">
      <c r="A3372" t="s">
        <v>1790</v>
      </c>
      <c r="B3372" t="s">
        <v>1838</v>
      </c>
      <c r="C3372" t="s">
        <v>699</v>
      </c>
      <c r="D3372" t="s">
        <v>1846</v>
      </c>
      <c r="E3372" t="s">
        <v>143</v>
      </c>
      <c r="F3372">
        <v>1</v>
      </c>
    </row>
    <row r="3373" spans="1:6">
      <c r="A3373" t="s">
        <v>1790</v>
      </c>
      <c r="B3373" t="s">
        <v>1838</v>
      </c>
      <c r="C3373" t="s">
        <v>699</v>
      </c>
      <c r="D3373" t="s">
        <v>1847</v>
      </c>
      <c r="E3373" t="s">
        <v>8</v>
      </c>
      <c r="F3373">
        <v>2</v>
      </c>
    </row>
    <row r="3374" spans="1:6">
      <c r="A3374" t="s">
        <v>1790</v>
      </c>
      <c r="B3374" t="s">
        <v>1838</v>
      </c>
      <c r="C3374" t="s">
        <v>699</v>
      </c>
      <c r="D3374" t="s">
        <v>1848</v>
      </c>
      <c r="E3374" t="s">
        <v>29</v>
      </c>
      <c r="F3374">
        <v>1</v>
      </c>
    </row>
    <row r="3375" spans="1:6">
      <c r="A3375" t="s">
        <v>1790</v>
      </c>
      <c r="B3375" t="s">
        <v>1838</v>
      </c>
      <c r="C3375" t="s">
        <v>699</v>
      </c>
      <c r="D3375" t="s">
        <v>1848</v>
      </c>
      <c r="E3375" t="s">
        <v>10</v>
      </c>
      <c r="F3375">
        <v>1</v>
      </c>
    </row>
    <row r="3376" spans="1:6">
      <c r="A3376" t="s">
        <v>1790</v>
      </c>
      <c r="B3376" t="s">
        <v>1838</v>
      </c>
      <c r="C3376" t="s">
        <v>699</v>
      </c>
      <c r="D3376" t="s">
        <v>1848</v>
      </c>
      <c r="E3376" t="s">
        <v>47</v>
      </c>
      <c r="F3376">
        <v>1</v>
      </c>
    </row>
    <row r="3377" spans="1:6">
      <c r="A3377" t="s">
        <v>1790</v>
      </c>
      <c r="B3377" t="s">
        <v>1838</v>
      </c>
      <c r="C3377" t="s">
        <v>699</v>
      </c>
      <c r="D3377" t="s">
        <v>1848</v>
      </c>
      <c r="E3377" t="s">
        <v>8</v>
      </c>
      <c r="F3377">
        <v>1</v>
      </c>
    </row>
    <row r="3378" spans="1:6">
      <c r="A3378" t="s">
        <v>1790</v>
      </c>
      <c r="B3378" t="s">
        <v>1838</v>
      </c>
      <c r="C3378" t="s">
        <v>699</v>
      </c>
      <c r="D3378" t="s">
        <v>1849</v>
      </c>
      <c r="E3378" t="s">
        <v>26</v>
      </c>
      <c r="F3378">
        <v>1</v>
      </c>
    </row>
    <row r="3379" spans="1:6">
      <c r="A3379" t="s">
        <v>1790</v>
      </c>
      <c r="B3379" t="s">
        <v>1838</v>
      </c>
      <c r="C3379" t="s">
        <v>699</v>
      </c>
      <c r="D3379" t="s">
        <v>1849</v>
      </c>
      <c r="E3379" t="s">
        <v>29</v>
      </c>
      <c r="F3379">
        <v>1</v>
      </c>
    </row>
    <row r="3380" spans="1:6">
      <c r="A3380" t="s">
        <v>1790</v>
      </c>
      <c r="B3380" t="s">
        <v>1838</v>
      </c>
      <c r="C3380" t="s">
        <v>699</v>
      </c>
      <c r="D3380" t="s">
        <v>1849</v>
      </c>
      <c r="E3380" t="s">
        <v>41</v>
      </c>
      <c r="F3380">
        <v>1</v>
      </c>
    </row>
    <row r="3381" spans="1:6">
      <c r="A3381" t="s">
        <v>1790</v>
      </c>
      <c r="B3381" t="s">
        <v>1838</v>
      </c>
      <c r="C3381" t="s">
        <v>699</v>
      </c>
      <c r="D3381" t="s">
        <v>1849</v>
      </c>
      <c r="E3381" t="s">
        <v>8</v>
      </c>
      <c r="F3381">
        <v>6</v>
      </c>
    </row>
    <row r="3382" spans="1:6">
      <c r="A3382" t="s">
        <v>1790</v>
      </c>
      <c r="B3382" t="s">
        <v>1838</v>
      </c>
      <c r="C3382" t="s">
        <v>699</v>
      </c>
      <c r="D3382" t="s">
        <v>1850</v>
      </c>
      <c r="E3382" t="s">
        <v>29</v>
      </c>
      <c r="F3382">
        <v>1</v>
      </c>
    </row>
    <row r="3383" spans="1:6">
      <c r="A3383" t="s">
        <v>1790</v>
      </c>
      <c r="B3383" t="s">
        <v>1838</v>
      </c>
      <c r="C3383" t="s">
        <v>699</v>
      </c>
      <c r="D3383" t="s">
        <v>1851</v>
      </c>
      <c r="E3383" t="s">
        <v>26</v>
      </c>
      <c r="F3383">
        <v>2</v>
      </c>
    </row>
    <row r="3384" spans="1:6">
      <c r="A3384" t="s">
        <v>1790</v>
      </c>
      <c r="B3384" t="s">
        <v>1838</v>
      </c>
      <c r="C3384" t="s">
        <v>699</v>
      </c>
      <c r="D3384" t="s">
        <v>1851</v>
      </c>
      <c r="E3384" t="s">
        <v>29</v>
      </c>
      <c r="F3384">
        <v>1</v>
      </c>
    </row>
    <row r="3385" spans="1:6">
      <c r="A3385" t="s">
        <v>1790</v>
      </c>
      <c r="B3385" t="s">
        <v>1838</v>
      </c>
      <c r="C3385" t="s">
        <v>699</v>
      </c>
      <c r="D3385" t="s">
        <v>1851</v>
      </c>
      <c r="E3385" t="s">
        <v>30</v>
      </c>
      <c r="F3385">
        <v>2</v>
      </c>
    </row>
    <row r="3386" spans="1:6">
      <c r="A3386" t="s">
        <v>1790</v>
      </c>
      <c r="B3386" t="s">
        <v>1838</v>
      </c>
      <c r="C3386" t="s">
        <v>699</v>
      </c>
      <c r="D3386" t="s">
        <v>1851</v>
      </c>
      <c r="E3386" t="s">
        <v>8</v>
      </c>
      <c r="F3386">
        <v>6</v>
      </c>
    </row>
    <row r="3387" spans="1:6">
      <c r="A3387" t="s">
        <v>1790</v>
      </c>
      <c r="B3387" t="s">
        <v>1838</v>
      </c>
      <c r="C3387" t="s">
        <v>699</v>
      </c>
      <c r="D3387" t="s">
        <v>1852</v>
      </c>
      <c r="E3387" t="s">
        <v>8</v>
      </c>
      <c r="F3387">
        <v>1</v>
      </c>
    </row>
    <row r="3388" spans="1:6">
      <c r="A3388" t="s">
        <v>1790</v>
      </c>
      <c r="B3388" t="s">
        <v>1838</v>
      </c>
      <c r="C3388" t="s">
        <v>699</v>
      </c>
      <c r="D3388" t="s">
        <v>1853</v>
      </c>
      <c r="E3388" t="s">
        <v>8</v>
      </c>
      <c r="F3388">
        <v>1</v>
      </c>
    </row>
    <row r="3389" spans="1:6">
      <c r="A3389" t="s">
        <v>1790</v>
      </c>
      <c r="B3389" t="s">
        <v>1838</v>
      </c>
      <c r="C3389" t="s">
        <v>699</v>
      </c>
      <c r="D3389" t="s">
        <v>1854</v>
      </c>
      <c r="E3389" t="s">
        <v>8</v>
      </c>
      <c r="F3389">
        <v>3</v>
      </c>
    </row>
    <row r="3390" spans="1:6">
      <c r="A3390" t="s">
        <v>1790</v>
      </c>
      <c r="B3390" t="s">
        <v>1838</v>
      </c>
      <c r="C3390" t="s">
        <v>699</v>
      </c>
      <c r="D3390" t="s">
        <v>1855</v>
      </c>
      <c r="E3390" t="s">
        <v>26</v>
      </c>
      <c r="F3390">
        <v>4</v>
      </c>
    </row>
    <row r="3391" spans="1:6">
      <c r="A3391" t="s">
        <v>1790</v>
      </c>
      <c r="B3391" t="s">
        <v>1838</v>
      </c>
      <c r="C3391" t="s">
        <v>699</v>
      </c>
      <c r="D3391" t="s">
        <v>1855</v>
      </c>
      <c r="E3391" t="s">
        <v>41</v>
      </c>
      <c r="F3391">
        <v>1</v>
      </c>
    </row>
    <row r="3392" spans="1:6">
      <c r="A3392" t="s">
        <v>1790</v>
      </c>
      <c r="B3392" t="s">
        <v>1838</v>
      </c>
      <c r="C3392" t="s">
        <v>699</v>
      </c>
      <c r="D3392" t="s">
        <v>1855</v>
      </c>
      <c r="E3392" t="s">
        <v>470</v>
      </c>
      <c r="F3392">
        <v>1</v>
      </c>
    </row>
    <row r="3393" spans="1:6">
      <c r="A3393" t="s">
        <v>1790</v>
      </c>
      <c r="B3393" t="s">
        <v>1838</v>
      </c>
      <c r="C3393" t="s">
        <v>699</v>
      </c>
      <c r="D3393" t="s">
        <v>1855</v>
      </c>
      <c r="E3393" t="s">
        <v>222</v>
      </c>
      <c r="F3393">
        <v>1</v>
      </c>
    </row>
    <row r="3394" spans="1:6">
      <c r="A3394" t="s">
        <v>1790</v>
      </c>
      <c r="B3394" t="s">
        <v>1838</v>
      </c>
      <c r="C3394" t="s">
        <v>699</v>
      </c>
      <c r="D3394" t="s">
        <v>1855</v>
      </c>
      <c r="E3394" t="s">
        <v>8</v>
      </c>
      <c r="F3394">
        <v>14</v>
      </c>
    </row>
    <row r="3395" spans="1:6">
      <c r="A3395" t="s">
        <v>1790</v>
      </c>
      <c r="B3395" t="s">
        <v>1856</v>
      </c>
      <c r="C3395" t="s">
        <v>699</v>
      </c>
      <c r="D3395" t="s">
        <v>1857</v>
      </c>
      <c r="E3395" t="s">
        <v>26</v>
      </c>
      <c r="F3395">
        <v>3</v>
      </c>
    </row>
    <row r="3396" spans="1:6">
      <c r="A3396" t="s">
        <v>1790</v>
      </c>
      <c r="B3396" t="s">
        <v>1856</v>
      </c>
      <c r="C3396" t="s">
        <v>699</v>
      </c>
      <c r="D3396" t="s">
        <v>1858</v>
      </c>
      <c r="E3396" t="s">
        <v>29</v>
      </c>
      <c r="F3396">
        <v>4</v>
      </c>
    </row>
    <row r="3397" spans="1:6">
      <c r="A3397" t="s">
        <v>1790</v>
      </c>
      <c r="B3397" t="s">
        <v>1856</v>
      </c>
      <c r="C3397" t="s">
        <v>699</v>
      </c>
      <c r="D3397" t="s">
        <v>1858</v>
      </c>
      <c r="E3397" t="s">
        <v>10</v>
      </c>
      <c r="F3397">
        <v>1</v>
      </c>
    </row>
    <row r="3398" spans="1:6">
      <c r="A3398" t="s">
        <v>1790</v>
      </c>
      <c r="B3398" t="s">
        <v>1856</v>
      </c>
      <c r="C3398" t="s">
        <v>699</v>
      </c>
      <c r="D3398" t="s">
        <v>1858</v>
      </c>
      <c r="E3398" t="s">
        <v>8</v>
      </c>
      <c r="F3398">
        <v>1</v>
      </c>
    </row>
    <row r="3399" spans="1:6">
      <c r="A3399" t="s">
        <v>1790</v>
      </c>
      <c r="B3399" t="s">
        <v>1856</v>
      </c>
      <c r="C3399" t="s">
        <v>699</v>
      </c>
      <c r="D3399" t="s">
        <v>1859</v>
      </c>
      <c r="E3399" t="s">
        <v>29</v>
      </c>
      <c r="F3399">
        <v>2</v>
      </c>
    </row>
    <row r="3400" spans="1:6">
      <c r="A3400" t="s">
        <v>1790</v>
      </c>
      <c r="B3400" t="s">
        <v>1856</v>
      </c>
      <c r="C3400" t="s">
        <v>699</v>
      </c>
      <c r="D3400" t="s">
        <v>1859</v>
      </c>
      <c r="E3400" t="s">
        <v>637</v>
      </c>
      <c r="F3400">
        <v>2</v>
      </c>
    </row>
    <row r="3401" spans="1:6">
      <c r="A3401" t="s">
        <v>1790</v>
      </c>
      <c r="B3401" t="s">
        <v>1856</v>
      </c>
      <c r="C3401" t="s">
        <v>699</v>
      </c>
      <c r="D3401" t="s">
        <v>1860</v>
      </c>
      <c r="E3401" t="s">
        <v>29</v>
      </c>
      <c r="F3401">
        <v>8</v>
      </c>
    </row>
    <row r="3402" spans="1:6">
      <c r="A3402" t="s">
        <v>1790</v>
      </c>
      <c r="B3402" t="s">
        <v>1856</v>
      </c>
      <c r="C3402" t="s">
        <v>699</v>
      </c>
      <c r="D3402" t="s">
        <v>1860</v>
      </c>
      <c r="E3402" t="s">
        <v>8</v>
      </c>
      <c r="F3402">
        <v>1</v>
      </c>
    </row>
    <row r="3403" spans="1:6">
      <c r="A3403" t="s">
        <v>1790</v>
      </c>
      <c r="B3403" t="s">
        <v>1856</v>
      </c>
      <c r="C3403" t="s">
        <v>699</v>
      </c>
      <c r="D3403" t="s">
        <v>1861</v>
      </c>
      <c r="E3403" t="s">
        <v>29</v>
      </c>
      <c r="F3403">
        <v>1</v>
      </c>
    </row>
    <row r="3404" spans="1:6">
      <c r="A3404" t="s">
        <v>1790</v>
      </c>
      <c r="B3404" t="s">
        <v>1856</v>
      </c>
      <c r="C3404" t="s">
        <v>699</v>
      </c>
      <c r="D3404" t="s">
        <v>1862</v>
      </c>
      <c r="E3404" t="s">
        <v>29</v>
      </c>
      <c r="F3404">
        <v>11</v>
      </c>
    </row>
    <row r="3405" spans="1:6">
      <c r="A3405" t="s">
        <v>1790</v>
      </c>
      <c r="B3405" t="s">
        <v>1856</v>
      </c>
      <c r="C3405" t="s">
        <v>699</v>
      </c>
      <c r="D3405" t="s">
        <v>1862</v>
      </c>
      <c r="E3405" t="s">
        <v>31</v>
      </c>
      <c r="F3405">
        <v>1</v>
      </c>
    </row>
    <row r="3406" spans="1:6">
      <c r="A3406" t="s">
        <v>1790</v>
      </c>
      <c r="B3406" t="s">
        <v>1856</v>
      </c>
      <c r="C3406" t="s">
        <v>699</v>
      </c>
      <c r="D3406" t="s">
        <v>1863</v>
      </c>
      <c r="E3406" t="s">
        <v>29</v>
      </c>
      <c r="F3406">
        <v>6</v>
      </c>
    </row>
    <row r="3407" spans="1:6">
      <c r="A3407" t="s">
        <v>1790</v>
      </c>
      <c r="B3407" t="s">
        <v>1856</v>
      </c>
      <c r="C3407" t="s">
        <v>699</v>
      </c>
      <c r="D3407" t="s">
        <v>1864</v>
      </c>
      <c r="E3407" t="s">
        <v>26</v>
      </c>
      <c r="F3407">
        <v>4</v>
      </c>
    </row>
    <row r="3408" spans="1:6">
      <c r="A3408" t="s">
        <v>1790</v>
      </c>
      <c r="B3408" t="s">
        <v>1856</v>
      </c>
      <c r="C3408" t="s">
        <v>699</v>
      </c>
      <c r="D3408" t="s">
        <v>1864</v>
      </c>
      <c r="E3408" t="s">
        <v>29</v>
      </c>
      <c r="F3408">
        <v>1</v>
      </c>
    </row>
    <row r="3409" spans="1:6">
      <c r="A3409" t="s">
        <v>1790</v>
      </c>
      <c r="B3409" t="s">
        <v>1856</v>
      </c>
      <c r="C3409" t="s">
        <v>699</v>
      </c>
      <c r="D3409" t="s">
        <v>1865</v>
      </c>
      <c r="E3409" t="s">
        <v>29</v>
      </c>
      <c r="F3409">
        <v>14</v>
      </c>
    </row>
    <row r="3410" spans="1:6">
      <c r="A3410" t="s">
        <v>1790</v>
      </c>
      <c r="B3410" t="s">
        <v>1856</v>
      </c>
      <c r="C3410" t="s">
        <v>699</v>
      </c>
      <c r="D3410" t="s">
        <v>1865</v>
      </c>
      <c r="E3410" t="s">
        <v>130</v>
      </c>
      <c r="F3410">
        <v>1</v>
      </c>
    </row>
    <row r="3411" spans="1:6">
      <c r="A3411" t="s">
        <v>1790</v>
      </c>
      <c r="B3411" t="s">
        <v>1856</v>
      </c>
      <c r="C3411" t="s">
        <v>699</v>
      </c>
      <c r="D3411" t="s">
        <v>1866</v>
      </c>
      <c r="E3411" t="s">
        <v>29</v>
      </c>
      <c r="F3411">
        <v>1</v>
      </c>
    </row>
    <row r="3412" spans="1:6">
      <c r="A3412" t="s">
        <v>1790</v>
      </c>
      <c r="B3412" t="s">
        <v>1856</v>
      </c>
      <c r="C3412" t="s">
        <v>699</v>
      </c>
      <c r="D3412" t="s">
        <v>1866</v>
      </c>
      <c r="E3412" t="s">
        <v>470</v>
      </c>
      <c r="F3412">
        <v>1</v>
      </c>
    </row>
    <row r="3413" spans="1:6">
      <c r="A3413" t="s">
        <v>1790</v>
      </c>
      <c r="B3413" t="s">
        <v>1856</v>
      </c>
      <c r="C3413" t="s">
        <v>699</v>
      </c>
      <c r="D3413" t="s">
        <v>1866</v>
      </c>
      <c r="E3413" t="s">
        <v>8</v>
      </c>
      <c r="F3413">
        <v>1</v>
      </c>
    </row>
    <row r="3414" spans="1:6">
      <c r="A3414" t="s">
        <v>1790</v>
      </c>
      <c r="B3414" t="s">
        <v>1856</v>
      </c>
      <c r="C3414" t="s">
        <v>699</v>
      </c>
      <c r="D3414" t="s">
        <v>1867</v>
      </c>
      <c r="E3414" t="s">
        <v>26</v>
      </c>
      <c r="F3414">
        <v>1</v>
      </c>
    </row>
    <row r="3415" spans="1:6">
      <c r="A3415" t="s">
        <v>1790</v>
      </c>
      <c r="B3415" t="s">
        <v>1856</v>
      </c>
      <c r="C3415" t="s">
        <v>699</v>
      </c>
      <c r="D3415" t="s">
        <v>1867</v>
      </c>
      <c r="E3415" t="s">
        <v>52</v>
      </c>
      <c r="F3415">
        <v>1</v>
      </c>
    </row>
    <row r="3416" spans="1:6">
      <c r="A3416" t="s">
        <v>1790</v>
      </c>
      <c r="B3416" t="s">
        <v>1856</v>
      </c>
      <c r="C3416" t="s">
        <v>699</v>
      </c>
      <c r="D3416" t="s">
        <v>1867</v>
      </c>
      <c r="E3416" t="s">
        <v>29</v>
      </c>
      <c r="F3416">
        <v>7</v>
      </c>
    </row>
    <row r="3417" spans="1:6">
      <c r="A3417" t="s">
        <v>1790</v>
      </c>
      <c r="B3417" t="s">
        <v>1856</v>
      </c>
      <c r="C3417" t="s">
        <v>699</v>
      </c>
      <c r="D3417" t="s">
        <v>1867</v>
      </c>
      <c r="E3417" t="s">
        <v>637</v>
      </c>
      <c r="F3417">
        <v>1</v>
      </c>
    </row>
    <row r="3418" spans="1:6">
      <c r="A3418" t="s">
        <v>1790</v>
      </c>
      <c r="B3418" t="s">
        <v>1856</v>
      </c>
      <c r="C3418" t="s">
        <v>699</v>
      </c>
      <c r="D3418" t="s">
        <v>1867</v>
      </c>
      <c r="E3418" t="s">
        <v>8</v>
      </c>
      <c r="F3418">
        <v>1</v>
      </c>
    </row>
    <row r="3419" spans="1:6">
      <c r="A3419" t="s">
        <v>1790</v>
      </c>
      <c r="B3419" t="s">
        <v>1856</v>
      </c>
      <c r="C3419" t="s">
        <v>699</v>
      </c>
      <c r="D3419" t="s">
        <v>1868</v>
      </c>
      <c r="E3419" t="s">
        <v>26</v>
      </c>
      <c r="F3419">
        <v>1</v>
      </c>
    </row>
    <row r="3420" spans="1:6">
      <c r="A3420" t="s">
        <v>1790</v>
      </c>
      <c r="B3420" t="s">
        <v>1856</v>
      </c>
      <c r="C3420" t="s">
        <v>699</v>
      </c>
      <c r="D3420" t="s">
        <v>1868</v>
      </c>
      <c r="E3420" t="s">
        <v>29</v>
      </c>
      <c r="F3420">
        <v>6</v>
      </c>
    </row>
    <row r="3421" spans="1:6">
      <c r="A3421" t="s">
        <v>1790</v>
      </c>
      <c r="B3421" t="s">
        <v>1856</v>
      </c>
      <c r="C3421" t="s">
        <v>699</v>
      </c>
      <c r="D3421" t="s">
        <v>1868</v>
      </c>
      <c r="E3421" t="s">
        <v>41</v>
      </c>
      <c r="F3421">
        <v>2</v>
      </c>
    </row>
    <row r="3422" spans="1:6">
      <c r="A3422" t="s">
        <v>1790</v>
      </c>
      <c r="B3422" t="s">
        <v>1856</v>
      </c>
      <c r="C3422" t="s">
        <v>699</v>
      </c>
      <c r="D3422" t="s">
        <v>1868</v>
      </c>
      <c r="E3422" t="s">
        <v>31</v>
      </c>
      <c r="F3422">
        <v>2</v>
      </c>
    </row>
    <row r="3423" spans="1:6">
      <c r="A3423" t="s">
        <v>1790</v>
      </c>
      <c r="B3423" t="s">
        <v>1856</v>
      </c>
      <c r="C3423" t="s">
        <v>699</v>
      </c>
      <c r="D3423" t="s">
        <v>1869</v>
      </c>
      <c r="E3423" t="s">
        <v>29</v>
      </c>
      <c r="F3423">
        <v>2</v>
      </c>
    </row>
    <row r="3424" spans="1:6">
      <c r="A3424" t="s">
        <v>1790</v>
      </c>
      <c r="B3424" t="s">
        <v>1856</v>
      </c>
      <c r="C3424" t="s">
        <v>699</v>
      </c>
      <c r="D3424" t="s">
        <v>1870</v>
      </c>
      <c r="E3424" t="s">
        <v>29</v>
      </c>
      <c r="F3424">
        <v>7</v>
      </c>
    </row>
    <row r="3425" spans="1:6">
      <c r="A3425" t="s">
        <v>1871</v>
      </c>
      <c r="B3425" t="s">
        <v>698</v>
      </c>
      <c r="C3425" t="s">
        <v>699</v>
      </c>
      <c r="D3425" t="s">
        <v>1872</v>
      </c>
      <c r="E3425" t="s">
        <v>52</v>
      </c>
      <c r="F3425">
        <v>1</v>
      </c>
    </row>
    <row r="3426" spans="1:6">
      <c r="A3426" t="s">
        <v>1871</v>
      </c>
      <c r="B3426" t="s">
        <v>698</v>
      </c>
      <c r="C3426" t="s">
        <v>699</v>
      </c>
      <c r="D3426" t="s">
        <v>1872</v>
      </c>
      <c r="E3426" t="s">
        <v>29</v>
      </c>
      <c r="F3426">
        <v>6</v>
      </c>
    </row>
    <row r="3427" spans="1:6">
      <c r="A3427" t="s">
        <v>1871</v>
      </c>
      <c r="B3427" t="s">
        <v>698</v>
      </c>
      <c r="C3427" t="s">
        <v>699</v>
      </c>
      <c r="D3427" t="s">
        <v>1872</v>
      </c>
      <c r="E3427" t="s">
        <v>82</v>
      </c>
      <c r="F3427">
        <v>2</v>
      </c>
    </row>
    <row r="3428" spans="1:6">
      <c r="A3428" t="s">
        <v>1871</v>
      </c>
      <c r="B3428" t="s">
        <v>698</v>
      </c>
      <c r="C3428" t="s">
        <v>699</v>
      </c>
      <c r="D3428" t="s">
        <v>1872</v>
      </c>
      <c r="E3428" t="s">
        <v>31</v>
      </c>
      <c r="F3428">
        <v>1</v>
      </c>
    </row>
    <row r="3429" spans="1:6">
      <c r="A3429" t="s">
        <v>1871</v>
      </c>
      <c r="B3429" t="s">
        <v>698</v>
      </c>
      <c r="C3429" t="s">
        <v>699</v>
      </c>
      <c r="D3429" t="s">
        <v>1873</v>
      </c>
      <c r="E3429" t="s">
        <v>8</v>
      </c>
      <c r="F3429">
        <v>2</v>
      </c>
    </row>
    <row r="3430" spans="1:6">
      <c r="A3430" t="s">
        <v>1871</v>
      </c>
      <c r="B3430" t="s">
        <v>698</v>
      </c>
      <c r="C3430" t="s">
        <v>699</v>
      </c>
      <c r="D3430" t="s">
        <v>1874</v>
      </c>
      <c r="E3430" t="s">
        <v>552</v>
      </c>
      <c r="F3430">
        <v>1</v>
      </c>
    </row>
    <row r="3431" spans="1:6">
      <c r="A3431" t="s">
        <v>1871</v>
      </c>
      <c r="B3431" t="s">
        <v>698</v>
      </c>
      <c r="C3431" t="s">
        <v>699</v>
      </c>
      <c r="D3431" t="s">
        <v>1875</v>
      </c>
      <c r="E3431" t="s">
        <v>30</v>
      </c>
      <c r="F3431">
        <v>2</v>
      </c>
    </row>
    <row r="3432" spans="1:6">
      <c r="A3432" t="s">
        <v>1871</v>
      </c>
      <c r="B3432" t="s">
        <v>698</v>
      </c>
      <c r="C3432" t="s">
        <v>699</v>
      </c>
      <c r="D3432" t="s">
        <v>1875</v>
      </c>
      <c r="E3432" t="s">
        <v>8</v>
      </c>
      <c r="F3432">
        <v>1</v>
      </c>
    </row>
    <row r="3433" spans="1:6">
      <c r="A3433" t="s">
        <v>1871</v>
      </c>
      <c r="B3433" t="s">
        <v>698</v>
      </c>
      <c r="C3433" t="s">
        <v>699</v>
      </c>
      <c r="D3433" t="s">
        <v>1876</v>
      </c>
      <c r="E3433" t="s">
        <v>26</v>
      </c>
      <c r="F3433">
        <v>3</v>
      </c>
    </row>
    <row r="3434" spans="1:6">
      <c r="A3434" t="s">
        <v>1871</v>
      </c>
      <c r="B3434" t="s">
        <v>698</v>
      </c>
      <c r="C3434" t="s">
        <v>699</v>
      </c>
      <c r="D3434" t="s">
        <v>1876</v>
      </c>
      <c r="E3434" t="s">
        <v>29</v>
      </c>
      <c r="F3434">
        <v>28</v>
      </c>
    </row>
    <row r="3435" spans="1:6">
      <c r="A3435" t="s">
        <v>1871</v>
      </c>
      <c r="B3435" t="s">
        <v>698</v>
      </c>
      <c r="C3435" t="s">
        <v>699</v>
      </c>
      <c r="D3435" t="s">
        <v>1876</v>
      </c>
      <c r="E3435" t="s">
        <v>216</v>
      </c>
      <c r="F3435">
        <v>1</v>
      </c>
    </row>
    <row r="3436" spans="1:6">
      <c r="A3436" t="s">
        <v>1871</v>
      </c>
      <c r="B3436" t="s">
        <v>698</v>
      </c>
      <c r="C3436" t="s">
        <v>699</v>
      </c>
      <c r="D3436" t="s">
        <v>1876</v>
      </c>
      <c r="E3436" t="s">
        <v>31</v>
      </c>
      <c r="F3436">
        <v>1</v>
      </c>
    </row>
    <row r="3437" spans="1:6">
      <c r="A3437" t="s">
        <v>1871</v>
      </c>
      <c r="B3437" t="s">
        <v>698</v>
      </c>
      <c r="C3437" t="s">
        <v>699</v>
      </c>
      <c r="D3437" t="s">
        <v>1876</v>
      </c>
      <c r="E3437" t="s">
        <v>101</v>
      </c>
      <c r="F3437">
        <v>1</v>
      </c>
    </row>
    <row r="3438" spans="1:6">
      <c r="A3438" t="s">
        <v>1871</v>
      </c>
      <c r="B3438" t="s">
        <v>698</v>
      </c>
      <c r="C3438" t="s">
        <v>699</v>
      </c>
      <c r="D3438" t="s">
        <v>1876</v>
      </c>
      <c r="E3438" t="s">
        <v>8</v>
      </c>
      <c r="F3438">
        <v>4</v>
      </c>
    </row>
    <row r="3439" spans="1:6">
      <c r="A3439" t="s">
        <v>1871</v>
      </c>
      <c r="B3439" t="s">
        <v>698</v>
      </c>
      <c r="C3439" t="s">
        <v>699</v>
      </c>
      <c r="D3439" t="s">
        <v>1877</v>
      </c>
      <c r="E3439" t="s">
        <v>29</v>
      </c>
      <c r="F3439">
        <v>2</v>
      </c>
    </row>
    <row r="3440" spans="1:6">
      <c r="A3440" t="s">
        <v>1871</v>
      </c>
      <c r="B3440" t="s">
        <v>698</v>
      </c>
      <c r="C3440" t="s">
        <v>699</v>
      </c>
      <c r="D3440" t="s">
        <v>1878</v>
      </c>
      <c r="E3440" t="s">
        <v>26</v>
      </c>
      <c r="F3440">
        <v>1</v>
      </c>
    </row>
    <row r="3441" spans="1:6">
      <c r="A3441" t="s">
        <v>1871</v>
      </c>
      <c r="B3441" t="s">
        <v>698</v>
      </c>
      <c r="C3441" t="s">
        <v>699</v>
      </c>
      <c r="D3441" t="s">
        <v>1878</v>
      </c>
      <c r="E3441" t="s">
        <v>52</v>
      </c>
      <c r="F3441">
        <v>3</v>
      </c>
    </row>
    <row r="3442" spans="1:6">
      <c r="A3442" t="s">
        <v>1871</v>
      </c>
      <c r="B3442" t="s">
        <v>698</v>
      </c>
      <c r="C3442" t="s">
        <v>699</v>
      </c>
      <c r="D3442" t="s">
        <v>1878</v>
      </c>
      <c r="E3442" t="s">
        <v>29</v>
      </c>
      <c r="F3442">
        <v>25</v>
      </c>
    </row>
    <row r="3443" spans="1:6">
      <c r="A3443" t="s">
        <v>1871</v>
      </c>
      <c r="B3443" t="s">
        <v>698</v>
      </c>
      <c r="C3443" t="s">
        <v>699</v>
      </c>
      <c r="D3443" t="s">
        <v>1878</v>
      </c>
      <c r="E3443" t="s">
        <v>445</v>
      </c>
      <c r="F3443">
        <v>1</v>
      </c>
    </row>
    <row r="3444" spans="1:6">
      <c r="A3444" t="s">
        <v>1871</v>
      </c>
      <c r="B3444" t="s">
        <v>698</v>
      </c>
      <c r="C3444" t="s">
        <v>699</v>
      </c>
      <c r="D3444" t="s">
        <v>1878</v>
      </c>
      <c r="E3444" t="s">
        <v>215</v>
      </c>
      <c r="F3444">
        <v>1</v>
      </c>
    </row>
    <row r="3445" spans="1:6">
      <c r="A3445" t="s">
        <v>1871</v>
      </c>
      <c r="B3445" t="s">
        <v>698</v>
      </c>
      <c r="C3445" t="s">
        <v>699</v>
      </c>
      <c r="D3445" t="s">
        <v>1878</v>
      </c>
      <c r="E3445" t="s">
        <v>8</v>
      </c>
      <c r="F3445">
        <v>4</v>
      </c>
    </row>
    <row r="3446" spans="1:6">
      <c r="A3446" t="s">
        <v>1871</v>
      </c>
      <c r="B3446" t="s">
        <v>698</v>
      </c>
      <c r="C3446" t="s">
        <v>699</v>
      </c>
      <c r="D3446" t="s">
        <v>1879</v>
      </c>
      <c r="E3446" t="s">
        <v>1121</v>
      </c>
      <c r="F3446">
        <v>1</v>
      </c>
    </row>
    <row r="3447" spans="1:6">
      <c r="A3447" t="s">
        <v>1871</v>
      </c>
      <c r="B3447" t="s">
        <v>698</v>
      </c>
      <c r="C3447" t="s">
        <v>699</v>
      </c>
      <c r="D3447" t="s">
        <v>1879</v>
      </c>
      <c r="E3447" t="s">
        <v>29</v>
      </c>
      <c r="F3447">
        <v>4</v>
      </c>
    </row>
    <row r="3448" spans="1:6">
      <c r="A3448" t="s">
        <v>1871</v>
      </c>
      <c r="B3448" t="s">
        <v>698</v>
      </c>
      <c r="C3448" t="s">
        <v>699</v>
      </c>
      <c r="D3448" t="s">
        <v>1879</v>
      </c>
      <c r="E3448" t="s">
        <v>82</v>
      </c>
      <c r="F3448">
        <v>1</v>
      </c>
    </row>
    <row r="3449" spans="1:6">
      <c r="A3449" t="s">
        <v>1871</v>
      </c>
      <c r="B3449" t="s">
        <v>698</v>
      </c>
      <c r="C3449" t="s">
        <v>699</v>
      </c>
      <c r="D3449" t="s">
        <v>1879</v>
      </c>
      <c r="E3449" t="s">
        <v>143</v>
      </c>
      <c r="F3449">
        <v>2</v>
      </c>
    </row>
    <row r="3450" spans="1:6">
      <c r="A3450" t="s">
        <v>1871</v>
      </c>
      <c r="B3450" t="s">
        <v>698</v>
      </c>
      <c r="C3450" t="s">
        <v>699</v>
      </c>
      <c r="D3450" t="s">
        <v>1879</v>
      </c>
      <c r="E3450" t="s">
        <v>130</v>
      </c>
      <c r="F3450">
        <v>1</v>
      </c>
    </row>
    <row r="3451" spans="1:6">
      <c r="A3451" t="s">
        <v>1871</v>
      </c>
      <c r="B3451" t="s">
        <v>698</v>
      </c>
      <c r="C3451" t="s">
        <v>699</v>
      </c>
      <c r="D3451" t="s">
        <v>1879</v>
      </c>
      <c r="E3451" t="s">
        <v>30</v>
      </c>
      <c r="F3451">
        <v>1</v>
      </c>
    </row>
    <row r="3452" spans="1:6">
      <c r="A3452" t="s">
        <v>1871</v>
      </c>
      <c r="B3452" t="s">
        <v>698</v>
      </c>
      <c r="C3452" t="s">
        <v>699</v>
      </c>
      <c r="D3452" t="s">
        <v>1879</v>
      </c>
      <c r="E3452" t="s">
        <v>762</v>
      </c>
      <c r="F3452">
        <v>1</v>
      </c>
    </row>
    <row r="3453" spans="1:6">
      <c r="A3453" t="s">
        <v>1871</v>
      </c>
      <c r="B3453" t="s">
        <v>698</v>
      </c>
      <c r="C3453" t="s">
        <v>699</v>
      </c>
      <c r="D3453" t="s">
        <v>1880</v>
      </c>
      <c r="E3453" t="s">
        <v>29</v>
      </c>
      <c r="F3453">
        <v>11</v>
      </c>
    </row>
    <row r="3454" spans="1:6">
      <c r="A3454" t="s">
        <v>1871</v>
      </c>
      <c r="B3454" t="s">
        <v>698</v>
      </c>
      <c r="C3454" t="s">
        <v>699</v>
      </c>
      <c r="D3454" t="s">
        <v>1880</v>
      </c>
      <c r="E3454" t="s">
        <v>82</v>
      </c>
      <c r="F3454">
        <v>1</v>
      </c>
    </row>
    <row r="3455" spans="1:6">
      <c r="A3455" t="s">
        <v>1871</v>
      </c>
      <c r="B3455" t="s">
        <v>698</v>
      </c>
      <c r="C3455" t="s">
        <v>699</v>
      </c>
      <c r="D3455" t="s">
        <v>1880</v>
      </c>
      <c r="E3455" t="s">
        <v>552</v>
      </c>
      <c r="F3455">
        <v>1</v>
      </c>
    </row>
    <row r="3456" spans="1:6">
      <c r="A3456" t="s">
        <v>1871</v>
      </c>
      <c r="B3456" t="s">
        <v>698</v>
      </c>
      <c r="C3456" t="s">
        <v>699</v>
      </c>
      <c r="D3456" t="s">
        <v>1880</v>
      </c>
      <c r="E3456" t="s">
        <v>30</v>
      </c>
      <c r="F3456">
        <v>1</v>
      </c>
    </row>
    <row r="3457" spans="1:6">
      <c r="A3457" t="s">
        <v>1871</v>
      </c>
      <c r="B3457" t="s">
        <v>698</v>
      </c>
      <c r="C3457" t="s">
        <v>699</v>
      </c>
      <c r="D3457" t="s">
        <v>1880</v>
      </c>
      <c r="E3457" t="s">
        <v>31</v>
      </c>
      <c r="F3457">
        <v>2</v>
      </c>
    </row>
    <row r="3458" spans="1:6">
      <c r="A3458" t="s">
        <v>1871</v>
      </c>
      <c r="B3458" t="s">
        <v>698</v>
      </c>
      <c r="C3458" t="s">
        <v>699</v>
      </c>
      <c r="D3458" t="s">
        <v>1880</v>
      </c>
      <c r="E3458" t="s">
        <v>8</v>
      </c>
      <c r="F3458">
        <v>1</v>
      </c>
    </row>
    <row r="3459" spans="1:6">
      <c r="A3459" t="s">
        <v>1871</v>
      </c>
      <c r="B3459" t="s">
        <v>698</v>
      </c>
      <c r="C3459" t="s">
        <v>699</v>
      </c>
      <c r="D3459" t="s">
        <v>1881</v>
      </c>
      <c r="E3459" t="s">
        <v>8</v>
      </c>
      <c r="F3459">
        <v>1</v>
      </c>
    </row>
    <row r="3460" spans="1:6">
      <c r="A3460" t="s">
        <v>1871</v>
      </c>
      <c r="B3460" t="s">
        <v>698</v>
      </c>
      <c r="C3460" t="s">
        <v>699</v>
      </c>
      <c r="D3460" t="s">
        <v>1882</v>
      </c>
      <c r="E3460" t="s">
        <v>29</v>
      </c>
      <c r="F3460">
        <v>1</v>
      </c>
    </row>
    <row r="3461" spans="1:6">
      <c r="A3461" t="s">
        <v>1871</v>
      </c>
      <c r="B3461" t="s">
        <v>698</v>
      </c>
      <c r="C3461" t="s">
        <v>699</v>
      </c>
      <c r="D3461" t="s">
        <v>1882</v>
      </c>
      <c r="E3461" t="s">
        <v>216</v>
      </c>
      <c r="F3461">
        <v>2</v>
      </c>
    </row>
    <row r="3462" spans="1:6">
      <c r="A3462" t="s">
        <v>1871</v>
      </c>
      <c r="B3462" t="s">
        <v>698</v>
      </c>
      <c r="C3462" t="s">
        <v>699</v>
      </c>
      <c r="D3462" t="s">
        <v>1882</v>
      </c>
      <c r="E3462" t="s">
        <v>8</v>
      </c>
      <c r="F3462">
        <v>5</v>
      </c>
    </row>
    <row r="3463" spans="1:6">
      <c r="A3463" t="s">
        <v>1871</v>
      </c>
      <c r="B3463" t="s">
        <v>1883</v>
      </c>
      <c r="C3463" t="s">
        <v>699</v>
      </c>
      <c r="D3463" t="s">
        <v>1884</v>
      </c>
      <c r="E3463" t="s">
        <v>163</v>
      </c>
      <c r="F3463">
        <v>1</v>
      </c>
    </row>
    <row r="3464" spans="1:6">
      <c r="A3464" t="s">
        <v>1871</v>
      </c>
      <c r="B3464" t="s">
        <v>1883</v>
      </c>
      <c r="C3464" t="s">
        <v>699</v>
      </c>
      <c r="D3464" t="s">
        <v>1884</v>
      </c>
      <c r="E3464" t="s">
        <v>26</v>
      </c>
      <c r="F3464">
        <v>2</v>
      </c>
    </row>
    <row r="3465" spans="1:6">
      <c r="A3465" t="s">
        <v>1871</v>
      </c>
      <c r="B3465" t="s">
        <v>1883</v>
      </c>
      <c r="C3465" t="s">
        <v>699</v>
      </c>
      <c r="D3465" t="s">
        <v>1884</v>
      </c>
      <c r="E3465" t="s">
        <v>46</v>
      </c>
      <c r="F3465">
        <v>1</v>
      </c>
    </row>
    <row r="3466" spans="1:6">
      <c r="A3466" t="s">
        <v>1871</v>
      </c>
      <c r="B3466" t="s">
        <v>1883</v>
      </c>
      <c r="C3466" t="s">
        <v>699</v>
      </c>
      <c r="D3466" t="s">
        <v>1884</v>
      </c>
      <c r="E3466" t="s">
        <v>41</v>
      </c>
      <c r="F3466">
        <v>5</v>
      </c>
    </row>
    <row r="3467" spans="1:6">
      <c r="A3467" t="s">
        <v>1871</v>
      </c>
      <c r="B3467" t="s">
        <v>1883</v>
      </c>
      <c r="C3467" t="s">
        <v>699</v>
      </c>
      <c r="D3467" t="s">
        <v>1884</v>
      </c>
      <c r="E3467" t="s">
        <v>130</v>
      </c>
      <c r="F3467">
        <v>1</v>
      </c>
    </row>
    <row r="3468" spans="1:6">
      <c r="A3468" t="s">
        <v>1871</v>
      </c>
      <c r="B3468" t="s">
        <v>1883</v>
      </c>
      <c r="C3468" t="s">
        <v>699</v>
      </c>
      <c r="D3468" t="s">
        <v>1884</v>
      </c>
      <c r="E3468" t="s">
        <v>10</v>
      </c>
      <c r="F3468">
        <v>1</v>
      </c>
    </row>
    <row r="3469" spans="1:6">
      <c r="A3469" t="s">
        <v>1871</v>
      </c>
      <c r="B3469" t="s">
        <v>1883</v>
      </c>
      <c r="C3469" t="s">
        <v>699</v>
      </c>
      <c r="D3469" t="s">
        <v>1884</v>
      </c>
      <c r="E3469" t="s">
        <v>717</v>
      </c>
      <c r="F3469">
        <v>2</v>
      </c>
    </row>
    <row r="3470" spans="1:6">
      <c r="A3470" t="s">
        <v>1871</v>
      </c>
      <c r="B3470" t="s">
        <v>1883</v>
      </c>
      <c r="C3470" t="s">
        <v>699</v>
      </c>
      <c r="D3470" t="s">
        <v>1884</v>
      </c>
      <c r="E3470" t="s">
        <v>8</v>
      </c>
      <c r="F3470">
        <v>3</v>
      </c>
    </row>
    <row r="3471" spans="1:6">
      <c r="A3471" t="s">
        <v>1871</v>
      </c>
      <c r="B3471" t="s">
        <v>1883</v>
      </c>
      <c r="C3471" t="s">
        <v>699</v>
      </c>
      <c r="D3471" t="s">
        <v>1885</v>
      </c>
      <c r="E3471" t="s">
        <v>41</v>
      </c>
      <c r="F3471">
        <v>1</v>
      </c>
    </row>
    <row r="3472" spans="1:6">
      <c r="A3472" t="s">
        <v>1871</v>
      </c>
      <c r="B3472" t="s">
        <v>1883</v>
      </c>
      <c r="C3472" t="s">
        <v>699</v>
      </c>
      <c r="D3472" t="s">
        <v>1885</v>
      </c>
      <c r="E3472" t="s">
        <v>10</v>
      </c>
      <c r="F3472">
        <v>2</v>
      </c>
    </row>
    <row r="3473" spans="1:6">
      <c r="A3473" t="s">
        <v>1871</v>
      </c>
      <c r="B3473" t="s">
        <v>1883</v>
      </c>
      <c r="C3473" t="s">
        <v>699</v>
      </c>
      <c r="D3473" t="s">
        <v>1886</v>
      </c>
      <c r="E3473" t="s">
        <v>29</v>
      </c>
      <c r="F3473">
        <v>1</v>
      </c>
    </row>
    <row r="3474" spans="1:6">
      <c r="A3474" t="s">
        <v>1871</v>
      </c>
      <c r="B3474" t="s">
        <v>1883</v>
      </c>
      <c r="C3474" t="s">
        <v>699</v>
      </c>
      <c r="D3474" t="s">
        <v>1886</v>
      </c>
      <c r="E3474" t="s">
        <v>470</v>
      </c>
      <c r="F3474">
        <v>1</v>
      </c>
    </row>
    <row r="3475" spans="1:6">
      <c r="A3475" t="s">
        <v>1871</v>
      </c>
      <c r="B3475" t="s">
        <v>1883</v>
      </c>
      <c r="C3475" t="s">
        <v>699</v>
      </c>
      <c r="D3475" t="s">
        <v>1886</v>
      </c>
      <c r="E3475" t="s">
        <v>8</v>
      </c>
      <c r="F3475">
        <v>1</v>
      </c>
    </row>
    <row r="3476" spans="1:6">
      <c r="A3476" t="s">
        <v>1871</v>
      </c>
      <c r="B3476" t="s">
        <v>1883</v>
      </c>
      <c r="C3476" t="s">
        <v>699</v>
      </c>
      <c r="D3476" t="s">
        <v>1887</v>
      </c>
      <c r="E3476" t="s">
        <v>41</v>
      </c>
      <c r="F3476">
        <v>2</v>
      </c>
    </row>
    <row r="3477" spans="1:6">
      <c r="A3477" t="s">
        <v>1871</v>
      </c>
      <c r="B3477" t="s">
        <v>1883</v>
      </c>
      <c r="C3477" t="s">
        <v>699</v>
      </c>
      <c r="D3477" t="s">
        <v>1887</v>
      </c>
      <c r="E3477" t="s">
        <v>216</v>
      </c>
      <c r="F3477">
        <v>1</v>
      </c>
    </row>
    <row r="3478" spans="1:6">
      <c r="A3478" t="s">
        <v>1871</v>
      </c>
      <c r="B3478" t="s">
        <v>1883</v>
      </c>
      <c r="C3478" t="s">
        <v>699</v>
      </c>
      <c r="D3478" t="s">
        <v>1887</v>
      </c>
      <c r="E3478" t="s">
        <v>31</v>
      </c>
      <c r="F3478">
        <v>1</v>
      </c>
    </row>
    <row r="3479" spans="1:6">
      <c r="A3479" t="s">
        <v>1871</v>
      </c>
      <c r="B3479" t="s">
        <v>1883</v>
      </c>
      <c r="C3479" t="s">
        <v>699</v>
      </c>
      <c r="D3479" t="s">
        <v>1888</v>
      </c>
      <c r="E3479" t="s">
        <v>29</v>
      </c>
      <c r="F3479">
        <v>1</v>
      </c>
    </row>
    <row r="3480" spans="1:6">
      <c r="A3480" t="s">
        <v>1871</v>
      </c>
      <c r="B3480" t="s">
        <v>1883</v>
      </c>
      <c r="C3480" t="s">
        <v>699</v>
      </c>
      <c r="D3480" t="s">
        <v>1889</v>
      </c>
      <c r="E3480" t="s">
        <v>26</v>
      </c>
      <c r="F3480">
        <v>1</v>
      </c>
    </row>
    <row r="3481" spans="1:6">
      <c r="A3481" t="s">
        <v>1871</v>
      </c>
      <c r="B3481" t="s">
        <v>1883</v>
      </c>
      <c r="C3481" t="s">
        <v>699</v>
      </c>
      <c r="D3481" t="s">
        <v>1889</v>
      </c>
      <c r="E3481" t="s">
        <v>41</v>
      </c>
      <c r="F3481">
        <v>3</v>
      </c>
    </row>
    <row r="3482" spans="1:6">
      <c r="A3482" t="s">
        <v>1871</v>
      </c>
      <c r="B3482" t="s">
        <v>1883</v>
      </c>
      <c r="C3482" t="s">
        <v>699</v>
      </c>
      <c r="D3482" t="s">
        <v>1889</v>
      </c>
      <c r="E3482" t="s">
        <v>143</v>
      </c>
      <c r="F3482">
        <v>2</v>
      </c>
    </row>
    <row r="3483" spans="1:6">
      <c r="A3483" t="s">
        <v>1871</v>
      </c>
      <c r="B3483" t="s">
        <v>1883</v>
      </c>
      <c r="C3483" t="s">
        <v>699</v>
      </c>
      <c r="D3483" t="s">
        <v>1889</v>
      </c>
      <c r="E3483" t="s">
        <v>717</v>
      </c>
      <c r="F3483">
        <v>1</v>
      </c>
    </row>
    <row r="3484" spans="1:6">
      <c r="A3484" t="s">
        <v>1871</v>
      </c>
      <c r="B3484" t="s">
        <v>1883</v>
      </c>
      <c r="C3484" t="s">
        <v>699</v>
      </c>
      <c r="D3484" t="s">
        <v>1890</v>
      </c>
      <c r="E3484" t="s">
        <v>8</v>
      </c>
      <c r="F3484">
        <v>1</v>
      </c>
    </row>
    <row r="3485" spans="1:6">
      <c r="A3485" t="s">
        <v>1871</v>
      </c>
      <c r="B3485" t="s">
        <v>1883</v>
      </c>
      <c r="C3485" t="s">
        <v>699</v>
      </c>
      <c r="D3485" t="s">
        <v>1891</v>
      </c>
      <c r="E3485" t="s">
        <v>31</v>
      </c>
      <c r="F3485">
        <v>1</v>
      </c>
    </row>
    <row r="3486" spans="1:6">
      <c r="A3486" t="s">
        <v>1871</v>
      </c>
      <c r="B3486" t="s">
        <v>1892</v>
      </c>
      <c r="C3486" t="s">
        <v>699</v>
      </c>
      <c r="D3486" t="s">
        <v>1893</v>
      </c>
      <c r="E3486" t="s">
        <v>26</v>
      </c>
      <c r="F3486">
        <v>13</v>
      </c>
    </row>
    <row r="3487" spans="1:6">
      <c r="A3487" t="s">
        <v>1871</v>
      </c>
      <c r="B3487" t="s">
        <v>1892</v>
      </c>
      <c r="C3487" t="s">
        <v>699</v>
      </c>
      <c r="D3487" t="s">
        <v>1893</v>
      </c>
      <c r="E3487" t="s">
        <v>29</v>
      </c>
      <c r="F3487">
        <v>24</v>
      </c>
    </row>
    <row r="3488" spans="1:6">
      <c r="A3488" t="s">
        <v>1871</v>
      </c>
      <c r="B3488" t="s">
        <v>1892</v>
      </c>
      <c r="C3488" t="s">
        <v>699</v>
      </c>
      <c r="D3488" t="s">
        <v>1893</v>
      </c>
      <c r="E3488" t="s">
        <v>710</v>
      </c>
      <c r="F3488">
        <v>1</v>
      </c>
    </row>
    <row r="3489" spans="1:6">
      <c r="A3489" t="s">
        <v>1871</v>
      </c>
      <c r="B3489" t="s">
        <v>1892</v>
      </c>
      <c r="C3489" t="s">
        <v>699</v>
      </c>
      <c r="D3489" t="s">
        <v>1893</v>
      </c>
      <c r="E3489" t="s">
        <v>935</v>
      </c>
      <c r="F3489">
        <v>2</v>
      </c>
    </row>
    <row r="3490" spans="1:6">
      <c r="A3490" t="s">
        <v>1871</v>
      </c>
      <c r="B3490" t="s">
        <v>1892</v>
      </c>
      <c r="C3490" t="s">
        <v>699</v>
      </c>
      <c r="D3490" t="s">
        <v>1893</v>
      </c>
      <c r="E3490" t="s">
        <v>49</v>
      </c>
      <c r="F3490">
        <v>2</v>
      </c>
    </row>
    <row r="3491" spans="1:6">
      <c r="A3491" t="s">
        <v>1871</v>
      </c>
      <c r="B3491" t="s">
        <v>1892</v>
      </c>
      <c r="C3491" t="s">
        <v>699</v>
      </c>
      <c r="D3491" t="s">
        <v>1893</v>
      </c>
      <c r="E3491" t="s">
        <v>41</v>
      </c>
      <c r="F3491">
        <v>3</v>
      </c>
    </row>
    <row r="3492" spans="1:6">
      <c r="A3492" t="s">
        <v>1871</v>
      </c>
      <c r="B3492" t="s">
        <v>1892</v>
      </c>
      <c r="C3492" t="s">
        <v>699</v>
      </c>
      <c r="D3492" t="s">
        <v>1893</v>
      </c>
      <c r="E3492" t="s">
        <v>1894</v>
      </c>
      <c r="F3492">
        <v>1</v>
      </c>
    </row>
    <row r="3493" spans="1:6">
      <c r="A3493" t="s">
        <v>1871</v>
      </c>
      <c r="B3493" t="s">
        <v>1892</v>
      </c>
      <c r="C3493" t="s">
        <v>699</v>
      </c>
      <c r="D3493" t="s">
        <v>1893</v>
      </c>
      <c r="E3493" t="s">
        <v>110</v>
      </c>
      <c r="F3493">
        <v>1</v>
      </c>
    </row>
    <row r="3494" spans="1:6">
      <c r="A3494" t="s">
        <v>1871</v>
      </c>
      <c r="B3494" t="s">
        <v>1892</v>
      </c>
      <c r="C3494" t="s">
        <v>699</v>
      </c>
      <c r="D3494" t="s">
        <v>1893</v>
      </c>
      <c r="E3494" t="s">
        <v>445</v>
      </c>
      <c r="F3494">
        <v>1</v>
      </c>
    </row>
    <row r="3495" spans="1:6">
      <c r="A3495" t="s">
        <v>1871</v>
      </c>
      <c r="B3495" t="s">
        <v>1892</v>
      </c>
      <c r="C3495" t="s">
        <v>699</v>
      </c>
      <c r="D3495" t="s">
        <v>1893</v>
      </c>
      <c r="E3495" t="s">
        <v>552</v>
      </c>
      <c r="F3495">
        <v>1</v>
      </c>
    </row>
    <row r="3496" spans="1:6">
      <c r="A3496" t="s">
        <v>1871</v>
      </c>
      <c r="B3496" t="s">
        <v>1892</v>
      </c>
      <c r="C3496" t="s">
        <v>699</v>
      </c>
      <c r="D3496" t="s">
        <v>1893</v>
      </c>
      <c r="E3496" t="s">
        <v>624</v>
      </c>
      <c r="F3496">
        <v>1</v>
      </c>
    </row>
    <row r="3497" spans="1:6">
      <c r="A3497" t="s">
        <v>1871</v>
      </c>
      <c r="B3497" t="s">
        <v>1892</v>
      </c>
      <c r="C3497" t="s">
        <v>699</v>
      </c>
      <c r="D3497" t="s">
        <v>1893</v>
      </c>
      <c r="E3497" t="s">
        <v>30</v>
      </c>
      <c r="F3497">
        <v>16</v>
      </c>
    </row>
    <row r="3498" spans="1:6">
      <c r="A3498" t="s">
        <v>1871</v>
      </c>
      <c r="B3498" t="s">
        <v>1892</v>
      </c>
      <c r="C3498" t="s">
        <v>699</v>
      </c>
      <c r="D3498" t="s">
        <v>1893</v>
      </c>
      <c r="E3498" t="s">
        <v>42</v>
      </c>
      <c r="F3498">
        <v>2</v>
      </c>
    </row>
    <row r="3499" spans="1:6">
      <c r="A3499" t="s">
        <v>1871</v>
      </c>
      <c r="B3499" t="s">
        <v>1892</v>
      </c>
      <c r="C3499" t="s">
        <v>699</v>
      </c>
      <c r="D3499" t="s">
        <v>1893</v>
      </c>
      <c r="E3499" t="s">
        <v>907</v>
      </c>
      <c r="F3499">
        <v>1</v>
      </c>
    </row>
    <row r="3500" spans="1:6">
      <c r="A3500" t="s">
        <v>1871</v>
      </c>
      <c r="B3500" t="s">
        <v>1892</v>
      </c>
      <c r="C3500" t="s">
        <v>699</v>
      </c>
      <c r="D3500" t="s">
        <v>1893</v>
      </c>
      <c r="E3500" t="s">
        <v>1769</v>
      </c>
      <c r="F3500">
        <v>1</v>
      </c>
    </row>
    <row r="3501" spans="1:6">
      <c r="A3501" t="s">
        <v>1871</v>
      </c>
      <c r="B3501" t="s">
        <v>1892</v>
      </c>
      <c r="C3501" t="s">
        <v>699</v>
      </c>
      <c r="D3501" t="s">
        <v>1893</v>
      </c>
      <c r="E3501" t="s">
        <v>717</v>
      </c>
      <c r="F3501">
        <v>1</v>
      </c>
    </row>
    <row r="3502" spans="1:6">
      <c r="A3502" t="s">
        <v>1871</v>
      </c>
      <c r="B3502" t="s">
        <v>1892</v>
      </c>
      <c r="C3502" t="s">
        <v>699</v>
      </c>
      <c r="D3502" t="s">
        <v>1893</v>
      </c>
      <c r="E3502" t="s">
        <v>31</v>
      </c>
      <c r="F3502">
        <v>3</v>
      </c>
    </row>
    <row r="3503" spans="1:6">
      <c r="A3503" t="s">
        <v>1871</v>
      </c>
      <c r="B3503" t="s">
        <v>1892</v>
      </c>
      <c r="C3503" t="s">
        <v>699</v>
      </c>
      <c r="D3503" t="s">
        <v>1893</v>
      </c>
      <c r="E3503" t="s">
        <v>47</v>
      </c>
      <c r="F3503">
        <v>3</v>
      </c>
    </row>
    <row r="3504" spans="1:6">
      <c r="A3504" t="s">
        <v>1871</v>
      </c>
      <c r="B3504" t="s">
        <v>1892</v>
      </c>
      <c r="C3504" t="s">
        <v>699</v>
      </c>
      <c r="D3504" t="s">
        <v>1893</v>
      </c>
      <c r="E3504" t="s">
        <v>101</v>
      </c>
      <c r="F3504">
        <v>2</v>
      </c>
    </row>
    <row r="3505" spans="1:6">
      <c r="A3505" t="s">
        <v>1871</v>
      </c>
      <c r="B3505" t="s">
        <v>1892</v>
      </c>
      <c r="C3505" t="s">
        <v>699</v>
      </c>
      <c r="D3505" t="s">
        <v>1893</v>
      </c>
      <c r="E3505" t="s">
        <v>933</v>
      </c>
      <c r="F3505">
        <v>1</v>
      </c>
    </row>
    <row r="3506" spans="1:6">
      <c r="A3506" t="s">
        <v>1871</v>
      </c>
      <c r="B3506" t="s">
        <v>1892</v>
      </c>
      <c r="C3506" t="s">
        <v>699</v>
      </c>
      <c r="D3506" t="s">
        <v>1893</v>
      </c>
      <c r="E3506" t="s">
        <v>8</v>
      </c>
      <c r="F3506">
        <v>2</v>
      </c>
    </row>
    <row r="3507" spans="1:6">
      <c r="A3507" t="s">
        <v>1871</v>
      </c>
      <c r="B3507" t="s">
        <v>1892</v>
      </c>
      <c r="C3507" t="s">
        <v>699</v>
      </c>
      <c r="D3507" t="s">
        <v>1895</v>
      </c>
      <c r="E3507" t="s">
        <v>26</v>
      </c>
      <c r="F3507">
        <v>2</v>
      </c>
    </row>
    <row r="3508" spans="1:6">
      <c r="A3508" t="s">
        <v>1871</v>
      </c>
      <c r="B3508" t="s">
        <v>1892</v>
      </c>
      <c r="C3508" t="s">
        <v>699</v>
      </c>
      <c r="D3508" t="s">
        <v>1895</v>
      </c>
      <c r="E3508" t="s">
        <v>29</v>
      </c>
      <c r="F3508">
        <v>5</v>
      </c>
    </row>
    <row r="3509" spans="1:6">
      <c r="A3509" t="s">
        <v>1871</v>
      </c>
      <c r="B3509" t="s">
        <v>1892</v>
      </c>
      <c r="C3509" t="s">
        <v>699</v>
      </c>
      <c r="D3509" t="s">
        <v>1895</v>
      </c>
      <c r="E3509" t="s">
        <v>41</v>
      </c>
      <c r="F3509">
        <v>1</v>
      </c>
    </row>
    <row r="3510" spans="1:6">
      <c r="A3510" t="s">
        <v>1871</v>
      </c>
      <c r="B3510" t="s">
        <v>1892</v>
      </c>
      <c r="C3510" t="s">
        <v>699</v>
      </c>
      <c r="D3510" t="s">
        <v>1896</v>
      </c>
      <c r="E3510" t="s">
        <v>26</v>
      </c>
      <c r="F3510">
        <v>9</v>
      </c>
    </row>
    <row r="3511" spans="1:6">
      <c r="A3511" t="s">
        <v>1871</v>
      </c>
      <c r="B3511" t="s">
        <v>1892</v>
      </c>
      <c r="C3511" t="s">
        <v>699</v>
      </c>
      <c r="D3511" t="s">
        <v>1896</v>
      </c>
      <c r="E3511" t="s">
        <v>1121</v>
      </c>
      <c r="F3511">
        <v>1</v>
      </c>
    </row>
    <row r="3512" spans="1:6">
      <c r="A3512" t="s">
        <v>1871</v>
      </c>
      <c r="B3512" t="s">
        <v>1892</v>
      </c>
      <c r="C3512" t="s">
        <v>699</v>
      </c>
      <c r="D3512" t="s">
        <v>1896</v>
      </c>
      <c r="E3512" t="s">
        <v>52</v>
      </c>
      <c r="F3512">
        <v>3</v>
      </c>
    </row>
    <row r="3513" spans="1:6">
      <c r="A3513" t="s">
        <v>1871</v>
      </c>
      <c r="B3513" t="s">
        <v>1892</v>
      </c>
      <c r="C3513" t="s">
        <v>699</v>
      </c>
      <c r="D3513" t="s">
        <v>1896</v>
      </c>
      <c r="E3513" t="s">
        <v>29</v>
      </c>
      <c r="F3513">
        <v>132</v>
      </c>
    </row>
    <row r="3514" spans="1:6">
      <c r="A3514" t="s">
        <v>1871</v>
      </c>
      <c r="B3514" t="s">
        <v>1892</v>
      </c>
      <c r="C3514" t="s">
        <v>699</v>
      </c>
      <c r="D3514" t="s">
        <v>1896</v>
      </c>
      <c r="E3514" t="s">
        <v>46</v>
      </c>
      <c r="F3514">
        <v>1</v>
      </c>
    </row>
    <row r="3515" spans="1:6">
      <c r="A3515" t="s">
        <v>1871</v>
      </c>
      <c r="B3515" t="s">
        <v>1892</v>
      </c>
      <c r="C3515" t="s">
        <v>699</v>
      </c>
      <c r="D3515" t="s">
        <v>1896</v>
      </c>
      <c r="E3515" t="s">
        <v>41</v>
      </c>
      <c r="F3515">
        <v>2</v>
      </c>
    </row>
    <row r="3516" spans="1:6">
      <c r="A3516" t="s">
        <v>1871</v>
      </c>
      <c r="B3516" t="s">
        <v>1892</v>
      </c>
      <c r="C3516" t="s">
        <v>699</v>
      </c>
      <c r="D3516" t="s">
        <v>1896</v>
      </c>
      <c r="E3516" t="s">
        <v>748</v>
      </c>
      <c r="F3516">
        <v>2</v>
      </c>
    </row>
    <row r="3517" spans="1:6">
      <c r="A3517" t="s">
        <v>1871</v>
      </c>
      <c r="B3517" t="s">
        <v>1892</v>
      </c>
      <c r="C3517" t="s">
        <v>699</v>
      </c>
      <c r="D3517" t="s">
        <v>1896</v>
      </c>
      <c r="E3517" t="s">
        <v>143</v>
      </c>
      <c r="F3517">
        <v>2</v>
      </c>
    </row>
    <row r="3518" spans="1:6">
      <c r="A3518" t="s">
        <v>1871</v>
      </c>
      <c r="B3518" t="s">
        <v>1892</v>
      </c>
      <c r="C3518" t="s">
        <v>699</v>
      </c>
      <c r="D3518" t="s">
        <v>1896</v>
      </c>
      <c r="E3518" t="s">
        <v>42</v>
      </c>
      <c r="F3518">
        <v>1</v>
      </c>
    </row>
    <row r="3519" spans="1:6">
      <c r="A3519" t="s">
        <v>1871</v>
      </c>
      <c r="B3519" t="s">
        <v>1892</v>
      </c>
      <c r="C3519" t="s">
        <v>699</v>
      </c>
      <c r="D3519" t="s">
        <v>1896</v>
      </c>
      <c r="E3519" t="s">
        <v>215</v>
      </c>
      <c r="F3519">
        <v>2</v>
      </c>
    </row>
    <row r="3520" spans="1:6">
      <c r="A3520" t="s">
        <v>1871</v>
      </c>
      <c r="B3520" t="s">
        <v>1892</v>
      </c>
      <c r="C3520" t="s">
        <v>699</v>
      </c>
      <c r="D3520" t="s">
        <v>1896</v>
      </c>
      <c r="E3520" t="s">
        <v>31</v>
      </c>
      <c r="F3520">
        <v>2</v>
      </c>
    </row>
    <row r="3521" spans="1:6">
      <c r="A3521" t="s">
        <v>1871</v>
      </c>
      <c r="B3521" t="s">
        <v>1892</v>
      </c>
      <c r="C3521" t="s">
        <v>699</v>
      </c>
      <c r="D3521" t="s">
        <v>1896</v>
      </c>
      <c r="E3521" t="s">
        <v>47</v>
      </c>
      <c r="F3521">
        <v>4</v>
      </c>
    </row>
    <row r="3522" spans="1:6">
      <c r="A3522" t="s">
        <v>1871</v>
      </c>
      <c r="B3522" t="s">
        <v>1892</v>
      </c>
      <c r="C3522" t="s">
        <v>699</v>
      </c>
      <c r="D3522" t="s">
        <v>1896</v>
      </c>
      <c r="E3522" t="s">
        <v>8</v>
      </c>
      <c r="F3522">
        <v>8</v>
      </c>
    </row>
    <row r="3523" spans="1:6">
      <c r="A3523" t="s">
        <v>1871</v>
      </c>
      <c r="B3523" t="s">
        <v>1892</v>
      </c>
      <c r="C3523" t="s">
        <v>699</v>
      </c>
      <c r="D3523" t="s">
        <v>1897</v>
      </c>
      <c r="E3523" t="s">
        <v>26</v>
      </c>
      <c r="F3523">
        <v>1</v>
      </c>
    </row>
    <row r="3524" spans="1:6">
      <c r="A3524" t="s">
        <v>1871</v>
      </c>
      <c r="B3524" t="s">
        <v>1892</v>
      </c>
      <c r="C3524" t="s">
        <v>699</v>
      </c>
      <c r="D3524" t="s">
        <v>1897</v>
      </c>
      <c r="E3524" t="s">
        <v>1121</v>
      </c>
      <c r="F3524">
        <v>1</v>
      </c>
    </row>
    <row r="3525" spans="1:6">
      <c r="A3525" t="s">
        <v>1871</v>
      </c>
      <c r="B3525" t="s">
        <v>1892</v>
      </c>
      <c r="C3525" t="s">
        <v>699</v>
      </c>
      <c r="D3525" t="s">
        <v>1897</v>
      </c>
      <c r="E3525" t="s">
        <v>29</v>
      </c>
      <c r="F3525">
        <v>15</v>
      </c>
    </row>
    <row r="3526" spans="1:6">
      <c r="A3526" t="s">
        <v>1871</v>
      </c>
      <c r="B3526" t="s">
        <v>1892</v>
      </c>
      <c r="C3526" t="s">
        <v>699</v>
      </c>
      <c r="D3526" t="s">
        <v>1897</v>
      </c>
      <c r="E3526" t="s">
        <v>31</v>
      </c>
      <c r="F3526">
        <v>4</v>
      </c>
    </row>
    <row r="3527" spans="1:6">
      <c r="A3527" t="s">
        <v>1871</v>
      </c>
      <c r="B3527" t="s">
        <v>1892</v>
      </c>
      <c r="C3527" t="s">
        <v>699</v>
      </c>
      <c r="D3527" t="s">
        <v>1897</v>
      </c>
      <c r="E3527" t="s">
        <v>47</v>
      </c>
      <c r="F3527">
        <v>2</v>
      </c>
    </row>
    <row r="3528" spans="1:6">
      <c r="A3528" t="s">
        <v>1871</v>
      </c>
      <c r="B3528" t="s">
        <v>1892</v>
      </c>
      <c r="C3528" t="s">
        <v>699</v>
      </c>
      <c r="D3528" t="s">
        <v>1898</v>
      </c>
      <c r="E3528" t="s">
        <v>29</v>
      </c>
      <c r="F3528">
        <v>22</v>
      </c>
    </row>
    <row r="3529" spans="1:6">
      <c r="A3529" t="s">
        <v>1871</v>
      </c>
      <c r="B3529" t="s">
        <v>1892</v>
      </c>
      <c r="C3529" t="s">
        <v>699</v>
      </c>
      <c r="D3529" t="s">
        <v>1898</v>
      </c>
      <c r="E3529" t="s">
        <v>31</v>
      </c>
      <c r="F3529">
        <v>1</v>
      </c>
    </row>
    <row r="3530" spans="1:6">
      <c r="A3530" t="s">
        <v>1871</v>
      </c>
      <c r="B3530" t="s">
        <v>1892</v>
      </c>
      <c r="C3530" t="s">
        <v>699</v>
      </c>
      <c r="D3530" t="s">
        <v>1898</v>
      </c>
      <c r="E3530" t="s">
        <v>8</v>
      </c>
      <c r="F3530">
        <v>3</v>
      </c>
    </row>
    <row r="3531" spans="1:6">
      <c r="A3531" t="s">
        <v>1871</v>
      </c>
      <c r="B3531" t="s">
        <v>1892</v>
      </c>
      <c r="C3531" t="s">
        <v>699</v>
      </c>
      <c r="D3531" t="s">
        <v>1899</v>
      </c>
      <c r="E3531" t="s">
        <v>26</v>
      </c>
      <c r="F3531">
        <v>1</v>
      </c>
    </row>
    <row r="3532" spans="1:6">
      <c r="A3532" t="s">
        <v>1871</v>
      </c>
      <c r="B3532" t="s">
        <v>1892</v>
      </c>
      <c r="C3532" t="s">
        <v>699</v>
      </c>
      <c r="D3532" t="s">
        <v>1899</v>
      </c>
      <c r="E3532" t="s">
        <v>52</v>
      </c>
      <c r="F3532">
        <v>7</v>
      </c>
    </row>
    <row r="3533" spans="1:6">
      <c r="A3533" t="s">
        <v>1871</v>
      </c>
      <c r="B3533" t="s">
        <v>1892</v>
      </c>
      <c r="C3533" t="s">
        <v>699</v>
      </c>
      <c r="D3533" t="s">
        <v>1899</v>
      </c>
      <c r="E3533" t="s">
        <v>29</v>
      </c>
      <c r="F3533">
        <v>127</v>
      </c>
    </row>
    <row r="3534" spans="1:6">
      <c r="A3534" t="s">
        <v>1871</v>
      </c>
      <c r="B3534" t="s">
        <v>1892</v>
      </c>
      <c r="C3534" t="s">
        <v>699</v>
      </c>
      <c r="D3534" t="s">
        <v>1899</v>
      </c>
      <c r="E3534" t="s">
        <v>82</v>
      </c>
      <c r="F3534">
        <v>2</v>
      </c>
    </row>
    <row r="3535" spans="1:6">
      <c r="A3535" t="s">
        <v>1871</v>
      </c>
      <c r="B3535" t="s">
        <v>1892</v>
      </c>
      <c r="C3535" t="s">
        <v>699</v>
      </c>
      <c r="D3535" t="s">
        <v>1899</v>
      </c>
      <c r="E3535" t="s">
        <v>445</v>
      </c>
      <c r="F3535">
        <v>1</v>
      </c>
    </row>
    <row r="3536" spans="1:6">
      <c r="A3536" t="s">
        <v>1871</v>
      </c>
      <c r="B3536" t="s">
        <v>1892</v>
      </c>
      <c r="C3536" t="s">
        <v>699</v>
      </c>
      <c r="D3536" t="s">
        <v>1899</v>
      </c>
      <c r="E3536" t="s">
        <v>748</v>
      </c>
      <c r="F3536">
        <v>1</v>
      </c>
    </row>
    <row r="3537" spans="1:6">
      <c r="A3537" t="s">
        <v>1871</v>
      </c>
      <c r="B3537" t="s">
        <v>1892</v>
      </c>
      <c r="C3537" t="s">
        <v>699</v>
      </c>
      <c r="D3537" t="s">
        <v>1899</v>
      </c>
      <c r="E3537" t="s">
        <v>143</v>
      </c>
      <c r="F3537">
        <v>1</v>
      </c>
    </row>
    <row r="3538" spans="1:6">
      <c r="A3538" t="s">
        <v>1871</v>
      </c>
      <c r="B3538" t="s">
        <v>1892</v>
      </c>
      <c r="C3538" t="s">
        <v>699</v>
      </c>
      <c r="D3538" t="s">
        <v>1899</v>
      </c>
      <c r="E3538" t="s">
        <v>215</v>
      </c>
      <c r="F3538">
        <v>1</v>
      </c>
    </row>
    <row r="3539" spans="1:6">
      <c r="A3539" t="s">
        <v>1871</v>
      </c>
      <c r="B3539" t="s">
        <v>1892</v>
      </c>
      <c r="C3539" t="s">
        <v>699</v>
      </c>
      <c r="D3539" t="s">
        <v>1899</v>
      </c>
      <c r="E3539" t="s">
        <v>31</v>
      </c>
      <c r="F3539">
        <v>13</v>
      </c>
    </row>
    <row r="3540" spans="1:6">
      <c r="A3540" t="s">
        <v>1871</v>
      </c>
      <c r="B3540" t="s">
        <v>1892</v>
      </c>
      <c r="C3540" t="s">
        <v>699</v>
      </c>
      <c r="D3540" t="s">
        <v>1899</v>
      </c>
      <c r="E3540" t="s">
        <v>47</v>
      </c>
      <c r="F3540">
        <v>3</v>
      </c>
    </row>
    <row r="3541" spans="1:6">
      <c r="A3541" t="s">
        <v>1871</v>
      </c>
      <c r="B3541" t="s">
        <v>1892</v>
      </c>
      <c r="C3541" t="s">
        <v>699</v>
      </c>
      <c r="D3541" t="s">
        <v>1899</v>
      </c>
      <c r="E3541" t="s">
        <v>8</v>
      </c>
      <c r="F3541">
        <v>8</v>
      </c>
    </row>
    <row r="3542" spans="1:6">
      <c r="A3542" t="s">
        <v>1871</v>
      </c>
      <c r="B3542" t="s">
        <v>1892</v>
      </c>
      <c r="C3542" t="s">
        <v>699</v>
      </c>
      <c r="D3542" t="s">
        <v>1900</v>
      </c>
      <c r="E3542" t="s">
        <v>29</v>
      </c>
      <c r="F3542">
        <v>1</v>
      </c>
    </row>
    <row r="3543" spans="1:6">
      <c r="A3543" t="s">
        <v>1871</v>
      </c>
      <c r="B3543" t="s">
        <v>1901</v>
      </c>
      <c r="C3543" t="s">
        <v>699</v>
      </c>
      <c r="D3543" t="s">
        <v>1902</v>
      </c>
      <c r="E3543" t="s">
        <v>101</v>
      </c>
      <c r="F3543">
        <v>1</v>
      </c>
    </row>
    <row r="3544" spans="1:6">
      <c r="A3544" t="s">
        <v>1871</v>
      </c>
      <c r="B3544" t="s">
        <v>1901</v>
      </c>
      <c r="C3544" t="s">
        <v>699</v>
      </c>
      <c r="D3544" t="s">
        <v>1903</v>
      </c>
      <c r="E3544" t="s">
        <v>1904</v>
      </c>
      <c r="F3544">
        <v>1</v>
      </c>
    </row>
    <row r="3545" spans="1:6">
      <c r="A3545" t="s">
        <v>1871</v>
      </c>
      <c r="B3545" t="s">
        <v>1901</v>
      </c>
      <c r="C3545" t="s">
        <v>699</v>
      </c>
      <c r="D3545" t="s">
        <v>1905</v>
      </c>
      <c r="E3545" t="s">
        <v>26</v>
      </c>
      <c r="F3545">
        <v>1</v>
      </c>
    </row>
    <row r="3546" spans="1:6">
      <c r="A3546" t="s">
        <v>1871</v>
      </c>
      <c r="B3546" t="s">
        <v>1901</v>
      </c>
      <c r="C3546" t="s">
        <v>699</v>
      </c>
      <c r="D3546" t="s">
        <v>1905</v>
      </c>
      <c r="E3546" t="s">
        <v>29</v>
      </c>
      <c r="F3546">
        <v>2</v>
      </c>
    </row>
    <row r="3547" spans="1:6">
      <c r="A3547" t="s">
        <v>1871</v>
      </c>
      <c r="B3547" t="s">
        <v>1901</v>
      </c>
      <c r="C3547" t="s">
        <v>699</v>
      </c>
      <c r="D3547" t="s">
        <v>1905</v>
      </c>
      <c r="E3547" t="s">
        <v>8</v>
      </c>
      <c r="F3547">
        <v>1</v>
      </c>
    </row>
    <row r="3548" spans="1:6">
      <c r="A3548" t="s">
        <v>1871</v>
      </c>
      <c r="B3548" t="s">
        <v>1901</v>
      </c>
      <c r="C3548" t="s">
        <v>699</v>
      </c>
      <c r="D3548" t="s">
        <v>1906</v>
      </c>
      <c r="E3548" t="s">
        <v>29</v>
      </c>
      <c r="F3548">
        <v>2</v>
      </c>
    </row>
    <row r="3549" spans="1:6">
      <c r="A3549" t="s">
        <v>1871</v>
      </c>
      <c r="B3549" t="s">
        <v>1901</v>
      </c>
      <c r="C3549" t="s">
        <v>699</v>
      </c>
      <c r="D3549" t="s">
        <v>1906</v>
      </c>
      <c r="E3549" t="s">
        <v>217</v>
      </c>
      <c r="F3549">
        <v>1</v>
      </c>
    </row>
    <row r="3550" spans="1:6">
      <c r="A3550" t="s">
        <v>1871</v>
      </c>
      <c r="B3550" t="s">
        <v>1901</v>
      </c>
      <c r="C3550" t="s">
        <v>699</v>
      </c>
      <c r="D3550" t="s">
        <v>1906</v>
      </c>
      <c r="E3550" t="s">
        <v>8</v>
      </c>
      <c r="F3550">
        <v>2</v>
      </c>
    </row>
    <row r="3551" spans="1:6">
      <c r="A3551" t="s">
        <v>1871</v>
      </c>
      <c r="B3551" t="s">
        <v>1901</v>
      </c>
      <c r="C3551" t="s">
        <v>699</v>
      </c>
      <c r="D3551" t="s">
        <v>1907</v>
      </c>
      <c r="E3551" t="s">
        <v>101</v>
      </c>
      <c r="F3551">
        <v>2</v>
      </c>
    </row>
    <row r="3552" spans="1:6">
      <c r="A3552" t="s">
        <v>1871</v>
      </c>
      <c r="B3552" t="s">
        <v>1901</v>
      </c>
      <c r="C3552" t="s">
        <v>699</v>
      </c>
      <c r="D3552" t="s">
        <v>1908</v>
      </c>
      <c r="E3552" t="s">
        <v>26</v>
      </c>
      <c r="F3552">
        <v>1</v>
      </c>
    </row>
    <row r="3553" spans="1:6">
      <c r="A3553" t="s">
        <v>1871</v>
      </c>
      <c r="B3553" t="s">
        <v>1901</v>
      </c>
      <c r="C3553" t="s">
        <v>699</v>
      </c>
      <c r="D3553" t="s">
        <v>1908</v>
      </c>
      <c r="E3553" t="s">
        <v>10</v>
      </c>
      <c r="F3553">
        <v>1</v>
      </c>
    </row>
    <row r="3554" spans="1:6">
      <c r="A3554" t="s">
        <v>1871</v>
      </c>
      <c r="B3554" t="s">
        <v>1901</v>
      </c>
      <c r="C3554" t="s">
        <v>699</v>
      </c>
      <c r="D3554" t="s">
        <v>1909</v>
      </c>
      <c r="E3554" t="s">
        <v>1121</v>
      </c>
      <c r="F3554">
        <v>2</v>
      </c>
    </row>
    <row r="3555" spans="1:6">
      <c r="A3555" t="s">
        <v>1871</v>
      </c>
      <c r="B3555" t="s">
        <v>1901</v>
      </c>
      <c r="C3555" t="s">
        <v>699</v>
      </c>
      <c r="D3555" t="s">
        <v>1909</v>
      </c>
      <c r="E3555" t="s">
        <v>29</v>
      </c>
      <c r="F3555">
        <v>5</v>
      </c>
    </row>
    <row r="3556" spans="1:6">
      <c r="A3556" t="s">
        <v>1871</v>
      </c>
      <c r="B3556" t="s">
        <v>1901</v>
      </c>
      <c r="C3556" t="s">
        <v>699</v>
      </c>
      <c r="D3556" t="s">
        <v>1909</v>
      </c>
      <c r="E3556" t="s">
        <v>1904</v>
      </c>
      <c r="F3556">
        <v>2</v>
      </c>
    </row>
    <row r="3557" spans="1:6">
      <c r="A3557" t="s">
        <v>1871</v>
      </c>
      <c r="B3557" t="s">
        <v>1901</v>
      </c>
      <c r="C3557" t="s">
        <v>699</v>
      </c>
      <c r="D3557" t="s">
        <v>1909</v>
      </c>
      <c r="E3557" t="s">
        <v>10</v>
      </c>
      <c r="F3557">
        <v>1</v>
      </c>
    </row>
    <row r="3558" spans="1:6">
      <c r="A3558" t="s">
        <v>1871</v>
      </c>
      <c r="B3558" t="s">
        <v>1901</v>
      </c>
      <c r="C3558" t="s">
        <v>699</v>
      </c>
      <c r="D3558" t="s">
        <v>1909</v>
      </c>
      <c r="E3558" t="s">
        <v>31</v>
      </c>
      <c r="F3558">
        <v>1</v>
      </c>
    </row>
    <row r="3559" spans="1:6">
      <c r="A3559" t="s">
        <v>1871</v>
      </c>
      <c r="B3559" t="s">
        <v>1901</v>
      </c>
      <c r="C3559" t="s">
        <v>699</v>
      </c>
      <c r="D3559" t="s">
        <v>1909</v>
      </c>
      <c r="E3559" t="s">
        <v>101</v>
      </c>
      <c r="F3559">
        <v>2</v>
      </c>
    </row>
    <row r="3560" spans="1:6">
      <c r="A3560" t="s">
        <v>1871</v>
      </c>
      <c r="B3560" t="s">
        <v>1901</v>
      </c>
      <c r="C3560" t="s">
        <v>699</v>
      </c>
      <c r="D3560" t="s">
        <v>1909</v>
      </c>
      <c r="E3560" t="s">
        <v>8</v>
      </c>
      <c r="F3560">
        <v>1</v>
      </c>
    </row>
    <row r="3561" spans="1:6">
      <c r="A3561" t="s">
        <v>1871</v>
      </c>
      <c r="B3561" t="s">
        <v>1910</v>
      </c>
      <c r="C3561" t="s">
        <v>699</v>
      </c>
      <c r="D3561" t="s">
        <v>1911</v>
      </c>
      <c r="E3561" t="s">
        <v>29</v>
      </c>
      <c r="F3561">
        <v>1</v>
      </c>
    </row>
    <row r="3562" spans="1:6">
      <c r="A3562" t="s">
        <v>1871</v>
      </c>
      <c r="B3562" t="s">
        <v>1910</v>
      </c>
      <c r="C3562" t="s">
        <v>699</v>
      </c>
      <c r="D3562" t="s">
        <v>1911</v>
      </c>
      <c r="E3562" t="s">
        <v>8</v>
      </c>
      <c r="F3562">
        <v>9</v>
      </c>
    </row>
    <row r="3563" spans="1:6">
      <c r="A3563" t="s">
        <v>1871</v>
      </c>
      <c r="B3563" t="s">
        <v>1910</v>
      </c>
      <c r="C3563" t="s">
        <v>699</v>
      </c>
      <c r="D3563" t="s">
        <v>1912</v>
      </c>
      <c r="E3563" t="s">
        <v>29</v>
      </c>
      <c r="F3563">
        <v>1</v>
      </c>
    </row>
    <row r="3564" spans="1:6">
      <c r="A3564" t="s">
        <v>1871</v>
      </c>
      <c r="B3564" t="s">
        <v>1910</v>
      </c>
      <c r="C3564" t="s">
        <v>699</v>
      </c>
      <c r="D3564" t="s">
        <v>1912</v>
      </c>
      <c r="E3564" t="s">
        <v>47</v>
      </c>
      <c r="F3564">
        <v>1</v>
      </c>
    </row>
    <row r="3565" spans="1:6">
      <c r="A3565" t="s">
        <v>1871</v>
      </c>
      <c r="B3565" t="s">
        <v>1910</v>
      </c>
      <c r="C3565" t="s">
        <v>699</v>
      </c>
      <c r="D3565" t="s">
        <v>1912</v>
      </c>
      <c r="E3565" t="s">
        <v>8</v>
      </c>
      <c r="F3565">
        <v>2</v>
      </c>
    </row>
    <row r="3566" spans="1:6">
      <c r="A3566" t="s">
        <v>1871</v>
      </c>
      <c r="B3566" t="s">
        <v>1910</v>
      </c>
      <c r="C3566" t="s">
        <v>699</v>
      </c>
      <c r="D3566" t="s">
        <v>1913</v>
      </c>
      <c r="E3566" t="s">
        <v>52</v>
      </c>
      <c r="F3566">
        <v>1</v>
      </c>
    </row>
    <row r="3567" spans="1:6">
      <c r="A3567" t="s">
        <v>1871</v>
      </c>
      <c r="B3567" t="s">
        <v>1910</v>
      </c>
      <c r="C3567" t="s">
        <v>699</v>
      </c>
      <c r="D3567" t="s">
        <v>1913</v>
      </c>
      <c r="E3567" t="s">
        <v>29</v>
      </c>
      <c r="F3567">
        <v>1</v>
      </c>
    </row>
    <row r="3568" spans="1:6">
      <c r="A3568" t="s">
        <v>1871</v>
      </c>
      <c r="B3568" t="s">
        <v>1910</v>
      </c>
      <c r="C3568" t="s">
        <v>699</v>
      </c>
      <c r="D3568" t="s">
        <v>1913</v>
      </c>
      <c r="E3568" t="s">
        <v>47</v>
      </c>
      <c r="F3568">
        <v>1</v>
      </c>
    </row>
    <row r="3569" spans="1:6">
      <c r="A3569" t="s">
        <v>1871</v>
      </c>
      <c r="B3569" t="s">
        <v>1910</v>
      </c>
      <c r="C3569" t="s">
        <v>699</v>
      </c>
      <c r="D3569" t="s">
        <v>1913</v>
      </c>
      <c r="E3569" t="s">
        <v>8</v>
      </c>
      <c r="F3569">
        <v>1</v>
      </c>
    </row>
    <row r="3570" spans="1:6">
      <c r="A3570" t="s">
        <v>1871</v>
      </c>
      <c r="B3570" t="s">
        <v>1910</v>
      </c>
      <c r="C3570" t="s">
        <v>699</v>
      </c>
      <c r="D3570" t="s">
        <v>1914</v>
      </c>
      <c r="E3570" t="s">
        <v>52</v>
      </c>
      <c r="F3570">
        <v>2</v>
      </c>
    </row>
    <row r="3571" spans="1:6">
      <c r="A3571" t="s">
        <v>1871</v>
      </c>
      <c r="B3571" t="s">
        <v>1910</v>
      </c>
      <c r="C3571" t="s">
        <v>699</v>
      </c>
      <c r="D3571" t="s">
        <v>1914</v>
      </c>
      <c r="E3571" t="s">
        <v>29</v>
      </c>
      <c r="F3571">
        <v>3</v>
      </c>
    </row>
    <row r="3572" spans="1:6">
      <c r="A3572" t="s">
        <v>1871</v>
      </c>
      <c r="B3572" t="s">
        <v>1910</v>
      </c>
      <c r="C3572" t="s">
        <v>699</v>
      </c>
      <c r="D3572" t="s">
        <v>1914</v>
      </c>
      <c r="E3572" t="s">
        <v>8</v>
      </c>
      <c r="F3572">
        <v>2</v>
      </c>
    </row>
    <row r="3573" spans="1:6">
      <c r="A3573" t="s">
        <v>1871</v>
      </c>
      <c r="B3573" t="s">
        <v>1910</v>
      </c>
      <c r="C3573" t="s">
        <v>699</v>
      </c>
      <c r="D3573" t="s">
        <v>1915</v>
      </c>
      <c r="E3573" t="s">
        <v>8</v>
      </c>
      <c r="F3573">
        <v>1</v>
      </c>
    </row>
    <row r="3574" spans="1:6">
      <c r="A3574" t="s">
        <v>1871</v>
      </c>
      <c r="B3574" t="s">
        <v>1910</v>
      </c>
      <c r="C3574" t="s">
        <v>699</v>
      </c>
      <c r="D3574" t="s">
        <v>1916</v>
      </c>
      <c r="E3574" t="s">
        <v>26</v>
      </c>
      <c r="F3574">
        <v>1</v>
      </c>
    </row>
    <row r="3575" spans="1:6">
      <c r="A3575" t="s">
        <v>1871</v>
      </c>
      <c r="B3575" t="s">
        <v>1910</v>
      </c>
      <c r="C3575" t="s">
        <v>699</v>
      </c>
      <c r="D3575" t="s">
        <v>1916</v>
      </c>
      <c r="E3575" t="s">
        <v>29</v>
      </c>
      <c r="F3575">
        <v>2</v>
      </c>
    </row>
    <row r="3576" spans="1:6">
      <c r="A3576" t="s">
        <v>1871</v>
      </c>
      <c r="B3576" t="s">
        <v>1910</v>
      </c>
      <c r="C3576" t="s">
        <v>699</v>
      </c>
      <c r="D3576" t="s">
        <v>1916</v>
      </c>
      <c r="E3576" t="s">
        <v>10</v>
      </c>
      <c r="F3576">
        <v>1</v>
      </c>
    </row>
    <row r="3577" spans="1:6">
      <c r="A3577" t="s">
        <v>1871</v>
      </c>
      <c r="B3577" t="s">
        <v>1910</v>
      </c>
      <c r="C3577" t="s">
        <v>699</v>
      </c>
      <c r="D3577" t="s">
        <v>1916</v>
      </c>
      <c r="E3577" t="s">
        <v>8</v>
      </c>
      <c r="F3577">
        <v>2</v>
      </c>
    </row>
    <row r="3578" spans="1:6">
      <c r="A3578" t="s">
        <v>1871</v>
      </c>
      <c r="B3578" t="s">
        <v>1910</v>
      </c>
      <c r="C3578" t="s">
        <v>699</v>
      </c>
      <c r="D3578" t="s">
        <v>1917</v>
      </c>
      <c r="E3578" t="s">
        <v>52</v>
      </c>
      <c r="F3578">
        <v>1</v>
      </c>
    </row>
    <row r="3579" spans="1:6">
      <c r="A3579" t="s">
        <v>1871</v>
      </c>
      <c r="B3579" t="s">
        <v>1910</v>
      </c>
      <c r="C3579" t="s">
        <v>699</v>
      </c>
      <c r="D3579" t="s">
        <v>1917</v>
      </c>
      <c r="E3579" t="s">
        <v>47</v>
      </c>
      <c r="F3579">
        <v>1</v>
      </c>
    </row>
    <row r="3580" spans="1:6">
      <c r="A3580" t="s">
        <v>1871</v>
      </c>
      <c r="B3580" t="s">
        <v>1910</v>
      </c>
      <c r="C3580" t="s">
        <v>699</v>
      </c>
      <c r="D3580" t="s">
        <v>1918</v>
      </c>
      <c r="E3580" t="s">
        <v>8</v>
      </c>
      <c r="F3580">
        <v>4</v>
      </c>
    </row>
    <row r="3581" spans="1:6">
      <c r="A3581" t="s">
        <v>1871</v>
      </c>
      <c r="B3581" t="s">
        <v>1910</v>
      </c>
      <c r="C3581" t="s">
        <v>699</v>
      </c>
      <c r="D3581" t="s">
        <v>1919</v>
      </c>
      <c r="E3581" t="s">
        <v>163</v>
      </c>
      <c r="F3581">
        <v>2</v>
      </c>
    </row>
    <row r="3582" spans="1:6">
      <c r="A3582" t="s">
        <v>1871</v>
      </c>
      <c r="B3582" t="s">
        <v>1910</v>
      </c>
      <c r="C3582" t="s">
        <v>699</v>
      </c>
      <c r="D3582" t="s">
        <v>1919</v>
      </c>
      <c r="E3582" t="s">
        <v>445</v>
      </c>
      <c r="F3582">
        <v>2</v>
      </c>
    </row>
    <row r="3583" spans="1:6">
      <c r="A3583" t="s">
        <v>1871</v>
      </c>
      <c r="B3583" t="s">
        <v>1910</v>
      </c>
      <c r="C3583" t="s">
        <v>699</v>
      </c>
      <c r="D3583" t="s">
        <v>1919</v>
      </c>
      <c r="E3583" t="s">
        <v>30</v>
      </c>
      <c r="F3583">
        <v>1</v>
      </c>
    </row>
    <row r="3584" spans="1:6">
      <c r="A3584" t="s">
        <v>1871</v>
      </c>
      <c r="B3584" t="s">
        <v>1910</v>
      </c>
      <c r="C3584" t="s">
        <v>699</v>
      </c>
      <c r="D3584" t="s">
        <v>1919</v>
      </c>
      <c r="E3584" t="s">
        <v>8</v>
      </c>
      <c r="F3584">
        <v>4</v>
      </c>
    </row>
    <row r="3585" spans="1:6">
      <c r="A3585" t="s">
        <v>1871</v>
      </c>
      <c r="B3585" t="s">
        <v>1910</v>
      </c>
      <c r="C3585" t="s">
        <v>699</v>
      </c>
      <c r="D3585" t="s">
        <v>1920</v>
      </c>
      <c r="E3585" t="s">
        <v>8</v>
      </c>
      <c r="F3585">
        <v>9</v>
      </c>
    </row>
    <row r="3586" spans="1:6">
      <c r="A3586" t="s">
        <v>1871</v>
      </c>
      <c r="B3586" t="s">
        <v>1921</v>
      </c>
      <c r="C3586" t="s">
        <v>699</v>
      </c>
      <c r="D3586" t="s">
        <v>1922</v>
      </c>
      <c r="E3586" t="s">
        <v>29</v>
      </c>
      <c r="F3586">
        <v>1</v>
      </c>
    </row>
    <row r="3587" spans="1:6">
      <c r="A3587" t="s">
        <v>1871</v>
      </c>
      <c r="B3587" t="s">
        <v>1921</v>
      </c>
      <c r="C3587" t="s">
        <v>699</v>
      </c>
      <c r="D3587" t="s">
        <v>1922</v>
      </c>
      <c r="E3587" t="s">
        <v>71</v>
      </c>
      <c r="F3587">
        <v>1</v>
      </c>
    </row>
    <row r="3588" spans="1:6">
      <c r="A3588" t="s">
        <v>1871</v>
      </c>
      <c r="B3588" t="s">
        <v>1921</v>
      </c>
      <c r="C3588" t="s">
        <v>699</v>
      </c>
      <c r="D3588" t="s">
        <v>1922</v>
      </c>
      <c r="E3588" t="s">
        <v>8</v>
      </c>
      <c r="F3588">
        <v>1</v>
      </c>
    </row>
    <row r="3589" spans="1:6">
      <c r="A3589" t="s">
        <v>1871</v>
      </c>
      <c r="B3589" t="s">
        <v>1921</v>
      </c>
      <c r="C3589" t="s">
        <v>699</v>
      </c>
      <c r="D3589" t="s">
        <v>1923</v>
      </c>
      <c r="E3589" t="s">
        <v>26</v>
      </c>
      <c r="F3589">
        <v>1</v>
      </c>
    </row>
    <row r="3590" spans="1:6">
      <c r="A3590" t="s">
        <v>1871</v>
      </c>
      <c r="B3590" t="s">
        <v>1921</v>
      </c>
      <c r="C3590" t="s">
        <v>699</v>
      </c>
      <c r="D3590" t="s">
        <v>1923</v>
      </c>
      <c r="E3590" t="s">
        <v>29</v>
      </c>
      <c r="F3590">
        <v>3</v>
      </c>
    </row>
    <row r="3591" spans="1:6">
      <c r="A3591" t="s">
        <v>1871</v>
      </c>
      <c r="B3591" t="s">
        <v>1921</v>
      </c>
      <c r="C3591" t="s">
        <v>699</v>
      </c>
      <c r="D3591" t="s">
        <v>1923</v>
      </c>
      <c r="E3591" t="s">
        <v>41</v>
      </c>
      <c r="F3591">
        <v>1</v>
      </c>
    </row>
    <row r="3592" spans="1:6">
      <c r="A3592" t="s">
        <v>1871</v>
      </c>
      <c r="B3592" t="s">
        <v>1921</v>
      </c>
      <c r="C3592" t="s">
        <v>699</v>
      </c>
      <c r="D3592" t="s">
        <v>1923</v>
      </c>
      <c r="E3592" t="s">
        <v>130</v>
      </c>
      <c r="F3592">
        <v>1</v>
      </c>
    </row>
    <row r="3593" spans="1:6">
      <c r="A3593" t="s">
        <v>1871</v>
      </c>
      <c r="B3593" t="s">
        <v>1921</v>
      </c>
      <c r="C3593" t="s">
        <v>699</v>
      </c>
      <c r="D3593" t="s">
        <v>1923</v>
      </c>
      <c r="E3593" t="s">
        <v>31</v>
      </c>
      <c r="F3593">
        <v>1</v>
      </c>
    </row>
    <row r="3594" spans="1:6">
      <c r="A3594" t="s">
        <v>1871</v>
      </c>
      <c r="B3594" t="s">
        <v>1921</v>
      </c>
      <c r="C3594" t="s">
        <v>699</v>
      </c>
      <c r="D3594" t="s">
        <v>1924</v>
      </c>
      <c r="E3594" t="s">
        <v>29</v>
      </c>
      <c r="F3594">
        <v>4</v>
      </c>
    </row>
    <row r="3595" spans="1:6">
      <c r="A3595" t="s">
        <v>1871</v>
      </c>
      <c r="B3595" t="s">
        <v>1921</v>
      </c>
      <c r="C3595" t="s">
        <v>699</v>
      </c>
      <c r="D3595" t="s">
        <v>1924</v>
      </c>
      <c r="E3595" t="s">
        <v>47</v>
      </c>
      <c r="F3595">
        <v>2</v>
      </c>
    </row>
    <row r="3596" spans="1:6">
      <c r="A3596" t="s">
        <v>1871</v>
      </c>
      <c r="B3596" t="s">
        <v>1921</v>
      </c>
      <c r="C3596" t="s">
        <v>699</v>
      </c>
      <c r="D3596" t="s">
        <v>1925</v>
      </c>
      <c r="E3596" t="s">
        <v>29</v>
      </c>
      <c r="F3596">
        <v>3</v>
      </c>
    </row>
    <row r="3597" spans="1:6">
      <c r="A3597" t="s">
        <v>1871</v>
      </c>
      <c r="B3597" t="s">
        <v>1921</v>
      </c>
      <c r="C3597" t="s">
        <v>699</v>
      </c>
      <c r="D3597" t="s">
        <v>1925</v>
      </c>
      <c r="E3597" t="s">
        <v>143</v>
      </c>
      <c r="F3597">
        <v>1</v>
      </c>
    </row>
    <row r="3598" spans="1:6">
      <c r="A3598" t="s">
        <v>1871</v>
      </c>
      <c r="B3598" t="s">
        <v>1921</v>
      </c>
      <c r="C3598" t="s">
        <v>699</v>
      </c>
      <c r="D3598" t="s">
        <v>1925</v>
      </c>
      <c r="E3598" t="s">
        <v>217</v>
      </c>
      <c r="F3598">
        <v>1</v>
      </c>
    </row>
    <row r="3599" spans="1:6">
      <c r="A3599" t="s">
        <v>1871</v>
      </c>
      <c r="B3599" t="s">
        <v>1921</v>
      </c>
      <c r="C3599" t="s">
        <v>699</v>
      </c>
      <c r="D3599" t="s">
        <v>1926</v>
      </c>
      <c r="E3599" t="s">
        <v>26</v>
      </c>
      <c r="F3599">
        <v>1</v>
      </c>
    </row>
    <row r="3600" spans="1:6">
      <c r="A3600" t="s">
        <v>1871</v>
      </c>
      <c r="B3600" t="s">
        <v>1921</v>
      </c>
      <c r="C3600" t="s">
        <v>699</v>
      </c>
      <c r="D3600" t="s">
        <v>1926</v>
      </c>
      <c r="E3600" t="s">
        <v>52</v>
      </c>
      <c r="F3600">
        <v>2</v>
      </c>
    </row>
    <row r="3601" spans="1:6">
      <c r="A3601" t="s">
        <v>1871</v>
      </c>
      <c r="B3601" t="s">
        <v>1921</v>
      </c>
      <c r="C3601" t="s">
        <v>699</v>
      </c>
      <c r="D3601" t="s">
        <v>1926</v>
      </c>
      <c r="E3601" t="s">
        <v>29</v>
      </c>
      <c r="F3601">
        <v>9</v>
      </c>
    </row>
    <row r="3602" spans="1:6">
      <c r="A3602" t="s">
        <v>1871</v>
      </c>
      <c r="B3602" t="s">
        <v>1921</v>
      </c>
      <c r="C3602" t="s">
        <v>699</v>
      </c>
      <c r="D3602" t="s">
        <v>1926</v>
      </c>
      <c r="E3602" t="s">
        <v>47</v>
      </c>
      <c r="F3602">
        <v>1</v>
      </c>
    </row>
    <row r="3603" spans="1:6">
      <c r="A3603" t="s">
        <v>1871</v>
      </c>
      <c r="B3603" t="s">
        <v>1921</v>
      </c>
      <c r="C3603" t="s">
        <v>699</v>
      </c>
      <c r="D3603" t="s">
        <v>1926</v>
      </c>
      <c r="E3603" t="s">
        <v>101</v>
      </c>
      <c r="F3603">
        <v>1</v>
      </c>
    </row>
    <row r="3604" spans="1:6">
      <c r="A3604" t="s">
        <v>1871</v>
      </c>
      <c r="B3604" t="s">
        <v>1921</v>
      </c>
      <c r="C3604" t="s">
        <v>699</v>
      </c>
      <c r="D3604" t="s">
        <v>1927</v>
      </c>
      <c r="E3604" t="s">
        <v>29</v>
      </c>
      <c r="F3604">
        <v>10</v>
      </c>
    </row>
    <row r="3605" spans="1:6">
      <c r="A3605" t="s">
        <v>1871</v>
      </c>
      <c r="B3605" t="s">
        <v>1921</v>
      </c>
      <c r="C3605" t="s">
        <v>699</v>
      </c>
      <c r="D3605" t="s">
        <v>1927</v>
      </c>
      <c r="E3605" t="s">
        <v>82</v>
      </c>
      <c r="F3605">
        <v>2</v>
      </c>
    </row>
    <row r="3606" spans="1:6">
      <c r="A3606" t="s">
        <v>1871</v>
      </c>
      <c r="B3606" t="s">
        <v>1921</v>
      </c>
      <c r="C3606" t="s">
        <v>699</v>
      </c>
      <c r="D3606" t="s">
        <v>1927</v>
      </c>
      <c r="E3606" t="s">
        <v>42</v>
      </c>
      <c r="F3606">
        <v>1</v>
      </c>
    </row>
    <row r="3607" spans="1:6">
      <c r="A3607" t="s">
        <v>1871</v>
      </c>
      <c r="B3607" t="s">
        <v>1921</v>
      </c>
      <c r="C3607" t="s">
        <v>699</v>
      </c>
      <c r="D3607" t="s">
        <v>1927</v>
      </c>
      <c r="E3607" t="s">
        <v>47</v>
      </c>
      <c r="F3607">
        <v>1</v>
      </c>
    </row>
    <row r="3608" spans="1:6">
      <c r="A3608" t="s">
        <v>1871</v>
      </c>
      <c r="B3608" t="s">
        <v>1921</v>
      </c>
      <c r="C3608" t="s">
        <v>699</v>
      </c>
      <c r="D3608" t="s">
        <v>1928</v>
      </c>
      <c r="E3608" t="s">
        <v>26</v>
      </c>
      <c r="F3608">
        <v>2</v>
      </c>
    </row>
    <row r="3609" spans="1:6">
      <c r="A3609" t="s">
        <v>1871</v>
      </c>
      <c r="B3609" t="s">
        <v>1921</v>
      </c>
      <c r="C3609" t="s">
        <v>699</v>
      </c>
      <c r="D3609" t="s">
        <v>1928</v>
      </c>
      <c r="E3609" t="s">
        <v>52</v>
      </c>
      <c r="F3609">
        <v>5</v>
      </c>
    </row>
    <row r="3610" spans="1:6">
      <c r="A3610" t="s">
        <v>1871</v>
      </c>
      <c r="B3610" t="s">
        <v>1921</v>
      </c>
      <c r="C3610" t="s">
        <v>699</v>
      </c>
      <c r="D3610" t="s">
        <v>1928</v>
      </c>
      <c r="E3610" t="s">
        <v>29</v>
      </c>
      <c r="F3610">
        <v>29</v>
      </c>
    </row>
    <row r="3611" spans="1:6">
      <c r="A3611" t="s">
        <v>1871</v>
      </c>
      <c r="B3611" t="s">
        <v>1921</v>
      </c>
      <c r="C3611" t="s">
        <v>699</v>
      </c>
      <c r="D3611" t="s">
        <v>1928</v>
      </c>
      <c r="E3611" t="s">
        <v>427</v>
      </c>
      <c r="F3611">
        <v>1</v>
      </c>
    </row>
    <row r="3612" spans="1:6">
      <c r="A3612" t="s">
        <v>1871</v>
      </c>
      <c r="B3612" t="s">
        <v>1921</v>
      </c>
      <c r="C3612" t="s">
        <v>699</v>
      </c>
      <c r="D3612" t="s">
        <v>1928</v>
      </c>
      <c r="E3612" t="s">
        <v>47</v>
      </c>
      <c r="F3612">
        <v>1</v>
      </c>
    </row>
    <row r="3613" spans="1:6">
      <c r="A3613" t="s">
        <v>1871</v>
      </c>
      <c r="B3613" t="s">
        <v>1921</v>
      </c>
      <c r="C3613" t="s">
        <v>699</v>
      </c>
      <c r="D3613" t="s">
        <v>1928</v>
      </c>
      <c r="E3613" t="s">
        <v>101</v>
      </c>
      <c r="F3613">
        <v>2</v>
      </c>
    </row>
    <row r="3614" spans="1:6">
      <c r="A3614" t="s">
        <v>1871</v>
      </c>
      <c r="B3614" t="s">
        <v>1921</v>
      </c>
      <c r="C3614" t="s">
        <v>699</v>
      </c>
      <c r="D3614" t="s">
        <v>1928</v>
      </c>
      <c r="E3614" t="s">
        <v>8</v>
      </c>
      <c r="F3614">
        <v>2</v>
      </c>
    </row>
    <row r="3615" spans="1:6">
      <c r="A3615" t="s">
        <v>1871</v>
      </c>
      <c r="B3615" t="s">
        <v>1921</v>
      </c>
      <c r="C3615" t="s">
        <v>699</v>
      </c>
      <c r="D3615" t="s">
        <v>1929</v>
      </c>
      <c r="E3615" t="s">
        <v>29</v>
      </c>
      <c r="F3615">
        <v>4</v>
      </c>
    </row>
    <row r="3616" spans="1:6">
      <c r="A3616" t="s">
        <v>1871</v>
      </c>
      <c r="B3616" t="s">
        <v>1921</v>
      </c>
      <c r="C3616" t="s">
        <v>699</v>
      </c>
      <c r="D3616" t="s">
        <v>1930</v>
      </c>
      <c r="E3616" t="s">
        <v>29</v>
      </c>
      <c r="F3616">
        <v>1</v>
      </c>
    </row>
    <row r="3617" spans="1:6">
      <c r="A3617" t="s">
        <v>1871</v>
      </c>
      <c r="B3617" t="s">
        <v>1921</v>
      </c>
      <c r="C3617" t="s">
        <v>699</v>
      </c>
      <c r="D3617" t="s">
        <v>1930</v>
      </c>
      <c r="E3617" t="s">
        <v>82</v>
      </c>
      <c r="F3617">
        <v>1</v>
      </c>
    </row>
    <row r="3618" spans="1:6">
      <c r="A3618" t="s">
        <v>1871</v>
      </c>
      <c r="B3618" t="s">
        <v>1921</v>
      </c>
      <c r="C3618" t="s">
        <v>699</v>
      </c>
      <c r="D3618" t="s">
        <v>1930</v>
      </c>
      <c r="E3618" t="s">
        <v>71</v>
      </c>
      <c r="F3618">
        <v>1</v>
      </c>
    </row>
    <row r="3619" spans="1:6">
      <c r="A3619" t="s">
        <v>1871</v>
      </c>
      <c r="B3619" t="s">
        <v>1921</v>
      </c>
      <c r="C3619" t="s">
        <v>699</v>
      </c>
      <c r="D3619" t="s">
        <v>1930</v>
      </c>
      <c r="E3619" t="s">
        <v>214</v>
      </c>
      <c r="F3619">
        <v>1</v>
      </c>
    </row>
    <row r="3620" spans="1:6">
      <c r="A3620" t="s">
        <v>1871</v>
      </c>
      <c r="B3620" t="s">
        <v>1921</v>
      </c>
      <c r="C3620" t="s">
        <v>699</v>
      </c>
      <c r="D3620" t="s">
        <v>1930</v>
      </c>
      <c r="E3620" t="s">
        <v>10</v>
      </c>
      <c r="F3620">
        <v>1</v>
      </c>
    </row>
    <row r="3621" spans="1:6">
      <c r="A3621" t="s">
        <v>1871</v>
      </c>
      <c r="B3621" t="s">
        <v>1921</v>
      </c>
      <c r="C3621" t="s">
        <v>699</v>
      </c>
      <c r="D3621" t="s">
        <v>1930</v>
      </c>
      <c r="E3621" t="s">
        <v>234</v>
      </c>
      <c r="F3621">
        <v>1</v>
      </c>
    </row>
    <row r="3622" spans="1:6">
      <c r="A3622" t="s">
        <v>1871</v>
      </c>
      <c r="B3622" t="s">
        <v>1921</v>
      </c>
      <c r="C3622" t="s">
        <v>699</v>
      </c>
      <c r="D3622" t="s">
        <v>1930</v>
      </c>
      <c r="E3622" t="s">
        <v>31</v>
      </c>
      <c r="F3622">
        <v>1</v>
      </c>
    </row>
    <row r="3623" spans="1:6">
      <c r="A3623" t="s">
        <v>1871</v>
      </c>
      <c r="B3623" t="s">
        <v>1921</v>
      </c>
      <c r="C3623" t="s">
        <v>699</v>
      </c>
      <c r="D3623" t="s">
        <v>1930</v>
      </c>
      <c r="E3623" t="s">
        <v>101</v>
      </c>
      <c r="F3623">
        <v>1</v>
      </c>
    </row>
    <row r="3624" spans="1:6">
      <c r="A3624" t="s">
        <v>1871</v>
      </c>
      <c r="B3624" t="s">
        <v>1921</v>
      </c>
      <c r="C3624" t="s">
        <v>699</v>
      </c>
      <c r="D3624" t="s">
        <v>1931</v>
      </c>
      <c r="E3624" t="s">
        <v>29</v>
      </c>
      <c r="F3624">
        <v>5</v>
      </c>
    </row>
    <row r="3625" spans="1:6">
      <c r="A3625" t="s">
        <v>1871</v>
      </c>
      <c r="B3625" t="s">
        <v>1921</v>
      </c>
      <c r="C3625" t="s">
        <v>699</v>
      </c>
      <c r="D3625" t="s">
        <v>1931</v>
      </c>
      <c r="E3625" t="s">
        <v>427</v>
      </c>
      <c r="F3625">
        <v>1</v>
      </c>
    </row>
    <row r="3626" spans="1:6">
      <c r="A3626" t="s">
        <v>1871</v>
      </c>
      <c r="B3626" t="s">
        <v>1921</v>
      </c>
      <c r="C3626" t="s">
        <v>699</v>
      </c>
      <c r="D3626" t="s">
        <v>1931</v>
      </c>
      <c r="E3626" t="s">
        <v>47</v>
      </c>
      <c r="F3626">
        <v>1</v>
      </c>
    </row>
    <row r="3627" spans="1:6">
      <c r="A3627" t="s">
        <v>1871</v>
      </c>
      <c r="B3627" t="s">
        <v>1921</v>
      </c>
      <c r="C3627" t="s">
        <v>699</v>
      </c>
      <c r="D3627" t="s">
        <v>1932</v>
      </c>
      <c r="E3627" t="s">
        <v>26</v>
      </c>
      <c r="F3627">
        <v>1</v>
      </c>
    </row>
    <row r="3628" spans="1:6">
      <c r="A3628" t="s">
        <v>1871</v>
      </c>
      <c r="B3628" t="s">
        <v>1921</v>
      </c>
      <c r="C3628" t="s">
        <v>699</v>
      </c>
      <c r="D3628" t="s">
        <v>1932</v>
      </c>
      <c r="E3628" t="s">
        <v>52</v>
      </c>
      <c r="F3628">
        <v>1</v>
      </c>
    </row>
    <row r="3629" spans="1:6">
      <c r="A3629" t="s">
        <v>1871</v>
      </c>
      <c r="B3629" t="s">
        <v>1921</v>
      </c>
      <c r="C3629" t="s">
        <v>699</v>
      </c>
      <c r="D3629" t="s">
        <v>1932</v>
      </c>
      <c r="E3629" t="s">
        <v>29</v>
      </c>
      <c r="F3629">
        <v>2</v>
      </c>
    </row>
    <row r="3630" spans="1:6">
      <c r="A3630" t="s">
        <v>1871</v>
      </c>
      <c r="B3630" t="s">
        <v>1921</v>
      </c>
      <c r="C3630" t="s">
        <v>699</v>
      </c>
      <c r="D3630" t="s">
        <v>1932</v>
      </c>
      <c r="E3630" t="s">
        <v>82</v>
      </c>
      <c r="F3630">
        <v>2</v>
      </c>
    </row>
    <row r="3631" spans="1:6">
      <c r="A3631" t="s">
        <v>1871</v>
      </c>
      <c r="B3631" t="s">
        <v>1921</v>
      </c>
      <c r="C3631" t="s">
        <v>699</v>
      </c>
      <c r="D3631" t="s">
        <v>1932</v>
      </c>
      <c r="E3631" t="s">
        <v>101</v>
      </c>
      <c r="F3631">
        <v>1</v>
      </c>
    </row>
    <row r="3632" spans="1:6">
      <c r="A3632" t="s">
        <v>1871</v>
      </c>
      <c r="B3632" t="s">
        <v>1921</v>
      </c>
      <c r="C3632" t="s">
        <v>699</v>
      </c>
      <c r="D3632" t="s">
        <v>1932</v>
      </c>
      <c r="E3632" t="s">
        <v>8</v>
      </c>
      <c r="F3632">
        <v>1</v>
      </c>
    </row>
    <row r="3633" spans="1:6">
      <c r="A3633" t="s">
        <v>1871</v>
      </c>
      <c r="B3633" t="s">
        <v>1921</v>
      </c>
      <c r="C3633" t="s">
        <v>699</v>
      </c>
      <c r="D3633" t="s">
        <v>1933</v>
      </c>
      <c r="E3633" t="s">
        <v>26</v>
      </c>
      <c r="F3633">
        <v>5</v>
      </c>
    </row>
    <row r="3634" spans="1:6">
      <c r="A3634" t="s">
        <v>1871</v>
      </c>
      <c r="B3634" t="s">
        <v>1921</v>
      </c>
      <c r="C3634" t="s">
        <v>699</v>
      </c>
      <c r="D3634" t="s">
        <v>1933</v>
      </c>
      <c r="E3634" t="s">
        <v>52</v>
      </c>
      <c r="F3634">
        <v>2</v>
      </c>
    </row>
    <row r="3635" spans="1:6">
      <c r="A3635" t="s">
        <v>1871</v>
      </c>
      <c r="B3635" t="s">
        <v>1921</v>
      </c>
      <c r="C3635" t="s">
        <v>699</v>
      </c>
      <c r="D3635" t="s">
        <v>1933</v>
      </c>
      <c r="E3635" t="s">
        <v>29</v>
      </c>
      <c r="F3635">
        <v>21</v>
      </c>
    </row>
    <row r="3636" spans="1:6">
      <c r="A3636" t="s">
        <v>1871</v>
      </c>
      <c r="B3636" t="s">
        <v>1921</v>
      </c>
      <c r="C3636" t="s">
        <v>699</v>
      </c>
      <c r="D3636" t="s">
        <v>1933</v>
      </c>
      <c r="E3636" t="s">
        <v>216</v>
      </c>
      <c r="F3636">
        <v>1</v>
      </c>
    </row>
    <row r="3637" spans="1:6">
      <c r="A3637" t="s">
        <v>1871</v>
      </c>
      <c r="B3637" t="s">
        <v>1921</v>
      </c>
      <c r="C3637" t="s">
        <v>699</v>
      </c>
      <c r="D3637" t="s">
        <v>1933</v>
      </c>
      <c r="E3637" t="s">
        <v>31</v>
      </c>
      <c r="F3637">
        <v>1</v>
      </c>
    </row>
    <row r="3638" spans="1:6">
      <c r="A3638" t="s">
        <v>1871</v>
      </c>
      <c r="B3638" t="s">
        <v>1921</v>
      </c>
      <c r="C3638" t="s">
        <v>699</v>
      </c>
      <c r="D3638" t="s">
        <v>1933</v>
      </c>
      <c r="E3638" t="s">
        <v>47</v>
      </c>
      <c r="F3638">
        <v>1</v>
      </c>
    </row>
    <row r="3639" spans="1:6">
      <c r="A3639" t="s">
        <v>1871</v>
      </c>
      <c r="B3639" t="s">
        <v>1921</v>
      </c>
      <c r="C3639" t="s">
        <v>699</v>
      </c>
      <c r="D3639" t="s">
        <v>1933</v>
      </c>
      <c r="E3639" t="s">
        <v>101</v>
      </c>
      <c r="F3639">
        <v>1</v>
      </c>
    </row>
    <row r="3640" spans="1:6">
      <c r="A3640" t="s">
        <v>1871</v>
      </c>
      <c r="B3640" t="s">
        <v>1921</v>
      </c>
      <c r="C3640" t="s">
        <v>699</v>
      </c>
      <c r="D3640" t="s">
        <v>1933</v>
      </c>
      <c r="E3640" t="s">
        <v>8</v>
      </c>
      <c r="F3640">
        <v>3</v>
      </c>
    </row>
    <row r="3641" spans="1:6">
      <c r="A3641" t="s">
        <v>1871</v>
      </c>
      <c r="B3641" t="s">
        <v>1934</v>
      </c>
      <c r="C3641" t="s">
        <v>699</v>
      </c>
      <c r="D3641" t="s">
        <v>1935</v>
      </c>
      <c r="E3641" t="s">
        <v>49</v>
      </c>
      <c r="F3641">
        <v>1</v>
      </c>
    </row>
    <row r="3642" spans="1:6">
      <c r="A3642" t="s">
        <v>1871</v>
      </c>
      <c r="B3642" t="s">
        <v>1934</v>
      </c>
      <c r="C3642" t="s">
        <v>699</v>
      </c>
      <c r="D3642" t="s">
        <v>1935</v>
      </c>
      <c r="E3642" t="s">
        <v>214</v>
      </c>
      <c r="F3642">
        <v>2</v>
      </c>
    </row>
    <row r="3643" spans="1:6">
      <c r="A3643" t="s">
        <v>1871</v>
      </c>
      <c r="B3643" t="s">
        <v>1934</v>
      </c>
      <c r="C3643" t="s">
        <v>699</v>
      </c>
      <c r="D3643" t="s">
        <v>1935</v>
      </c>
      <c r="E3643" t="s">
        <v>762</v>
      </c>
      <c r="F3643">
        <v>1</v>
      </c>
    </row>
    <row r="3644" spans="1:6">
      <c r="A3644" t="s">
        <v>1871</v>
      </c>
      <c r="B3644" t="s">
        <v>1934</v>
      </c>
      <c r="C3644" t="s">
        <v>699</v>
      </c>
      <c r="D3644" t="s">
        <v>1936</v>
      </c>
      <c r="E3644" t="s">
        <v>29</v>
      </c>
      <c r="F3644">
        <v>2</v>
      </c>
    </row>
    <row r="3645" spans="1:6">
      <c r="A3645" t="s">
        <v>1871</v>
      </c>
      <c r="B3645" t="s">
        <v>1934</v>
      </c>
      <c r="C3645" t="s">
        <v>699</v>
      </c>
      <c r="D3645" t="s">
        <v>1936</v>
      </c>
      <c r="E3645" t="s">
        <v>10</v>
      </c>
      <c r="F3645">
        <v>1</v>
      </c>
    </row>
    <row r="3646" spans="1:6">
      <c r="A3646" t="s">
        <v>1871</v>
      </c>
      <c r="B3646" t="s">
        <v>1934</v>
      </c>
      <c r="C3646" t="s">
        <v>699</v>
      </c>
      <c r="D3646" t="s">
        <v>1936</v>
      </c>
      <c r="E3646" t="s">
        <v>47</v>
      </c>
      <c r="F3646">
        <v>1</v>
      </c>
    </row>
    <row r="3647" spans="1:6">
      <c r="A3647" t="s">
        <v>1871</v>
      </c>
      <c r="B3647" t="s">
        <v>1934</v>
      </c>
      <c r="C3647" t="s">
        <v>699</v>
      </c>
      <c r="D3647" t="s">
        <v>1936</v>
      </c>
      <c r="E3647" t="s">
        <v>101</v>
      </c>
      <c r="F3647">
        <v>1</v>
      </c>
    </row>
    <row r="3648" spans="1:6">
      <c r="A3648" t="s">
        <v>1871</v>
      </c>
      <c r="B3648" t="s">
        <v>1934</v>
      </c>
      <c r="C3648" t="s">
        <v>699</v>
      </c>
      <c r="D3648" t="s">
        <v>1936</v>
      </c>
      <c r="E3648" t="s">
        <v>8</v>
      </c>
      <c r="F3648">
        <v>2</v>
      </c>
    </row>
    <row r="3649" spans="1:6">
      <c r="A3649" t="s">
        <v>1871</v>
      </c>
      <c r="B3649" t="s">
        <v>1934</v>
      </c>
      <c r="C3649" t="s">
        <v>699</v>
      </c>
      <c r="D3649" t="s">
        <v>1937</v>
      </c>
      <c r="E3649" t="s">
        <v>29</v>
      </c>
      <c r="F3649">
        <v>1</v>
      </c>
    </row>
    <row r="3650" spans="1:6">
      <c r="A3650" t="s">
        <v>1871</v>
      </c>
      <c r="B3650" t="s">
        <v>1934</v>
      </c>
      <c r="C3650" t="s">
        <v>699</v>
      </c>
      <c r="D3650" t="s">
        <v>1938</v>
      </c>
      <c r="E3650" t="s">
        <v>41</v>
      </c>
      <c r="F3650">
        <v>1</v>
      </c>
    </row>
    <row r="3651" spans="1:6">
      <c r="A3651" t="s">
        <v>1871</v>
      </c>
      <c r="B3651" t="s">
        <v>1934</v>
      </c>
      <c r="C3651" t="s">
        <v>699</v>
      </c>
      <c r="D3651" t="s">
        <v>1938</v>
      </c>
      <c r="E3651" t="s">
        <v>8</v>
      </c>
      <c r="F3651">
        <v>4</v>
      </c>
    </row>
    <row r="3652" spans="1:6">
      <c r="A3652" t="s">
        <v>1871</v>
      </c>
      <c r="B3652" t="s">
        <v>1934</v>
      </c>
      <c r="C3652" t="s">
        <v>699</v>
      </c>
      <c r="D3652" t="s">
        <v>1939</v>
      </c>
      <c r="E3652" t="s">
        <v>52</v>
      </c>
      <c r="F3652">
        <v>1</v>
      </c>
    </row>
    <row r="3653" spans="1:6">
      <c r="A3653" t="s">
        <v>1871</v>
      </c>
      <c r="B3653" t="s">
        <v>1934</v>
      </c>
      <c r="C3653" t="s">
        <v>699</v>
      </c>
      <c r="D3653" t="s">
        <v>1939</v>
      </c>
      <c r="E3653" t="s">
        <v>29</v>
      </c>
      <c r="F3653">
        <v>1</v>
      </c>
    </row>
    <row r="3654" spans="1:6">
      <c r="A3654" t="s">
        <v>1871</v>
      </c>
      <c r="B3654" t="s">
        <v>1934</v>
      </c>
      <c r="C3654" t="s">
        <v>699</v>
      </c>
      <c r="D3654" t="s">
        <v>1940</v>
      </c>
      <c r="E3654" t="s">
        <v>29</v>
      </c>
      <c r="F3654">
        <v>2</v>
      </c>
    </row>
    <row r="3655" spans="1:6">
      <c r="A3655" t="s">
        <v>1871</v>
      </c>
      <c r="B3655" t="s">
        <v>1934</v>
      </c>
      <c r="C3655" t="s">
        <v>699</v>
      </c>
      <c r="D3655" t="s">
        <v>1940</v>
      </c>
      <c r="E3655" t="s">
        <v>71</v>
      </c>
      <c r="F3655">
        <v>1</v>
      </c>
    </row>
    <row r="3656" spans="1:6">
      <c r="A3656" t="s">
        <v>1871</v>
      </c>
      <c r="B3656" t="s">
        <v>1934</v>
      </c>
      <c r="C3656" t="s">
        <v>699</v>
      </c>
      <c r="D3656" t="s">
        <v>1940</v>
      </c>
      <c r="E3656" t="s">
        <v>8</v>
      </c>
      <c r="F3656">
        <v>1</v>
      </c>
    </row>
    <row r="3657" spans="1:6">
      <c r="A3657" t="s">
        <v>1871</v>
      </c>
      <c r="B3657" t="s">
        <v>1934</v>
      </c>
      <c r="C3657" t="s">
        <v>699</v>
      </c>
      <c r="D3657" t="s">
        <v>1941</v>
      </c>
      <c r="E3657" t="s">
        <v>29</v>
      </c>
      <c r="F3657">
        <v>7</v>
      </c>
    </row>
    <row r="3658" spans="1:6">
      <c r="A3658" t="s">
        <v>1871</v>
      </c>
      <c r="B3658" t="s">
        <v>1934</v>
      </c>
      <c r="C3658" t="s">
        <v>699</v>
      </c>
      <c r="D3658" t="s">
        <v>1942</v>
      </c>
      <c r="E3658" t="s">
        <v>29</v>
      </c>
      <c r="F3658">
        <v>2</v>
      </c>
    </row>
    <row r="3659" spans="1:6">
      <c r="A3659" t="s">
        <v>1871</v>
      </c>
      <c r="B3659" t="s">
        <v>1943</v>
      </c>
      <c r="C3659" t="s">
        <v>699</v>
      </c>
      <c r="D3659" t="s">
        <v>1944</v>
      </c>
      <c r="E3659" t="s">
        <v>29</v>
      </c>
      <c r="F3659">
        <v>14</v>
      </c>
    </row>
    <row r="3660" spans="1:6">
      <c r="A3660" t="s">
        <v>1871</v>
      </c>
      <c r="B3660" t="s">
        <v>1943</v>
      </c>
      <c r="C3660" t="s">
        <v>699</v>
      </c>
      <c r="D3660" t="s">
        <v>1944</v>
      </c>
      <c r="E3660" t="s">
        <v>41</v>
      </c>
      <c r="F3660">
        <v>1</v>
      </c>
    </row>
    <row r="3661" spans="1:6">
      <c r="A3661" t="s">
        <v>1871</v>
      </c>
      <c r="B3661" t="s">
        <v>1943</v>
      </c>
      <c r="C3661" t="s">
        <v>699</v>
      </c>
      <c r="D3661" t="s">
        <v>1944</v>
      </c>
      <c r="E3661" t="s">
        <v>8</v>
      </c>
      <c r="F3661">
        <v>1</v>
      </c>
    </row>
    <row r="3662" spans="1:6">
      <c r="A3662" t="s">
        <v>1871</v>
      </c>
      <c r="B3662" t="s">
        <v>1943</v>
      </c>
      <c r="C3662" t="s">
        <v>699</v>
      </c>
      <c r="D3662" t="s">
        <v>1945</v>
      </c>
      <c r="E3662" t="s">
        <v>26</v>
      </c>
      <c r="F3662">
        <v>1</v>
      </c>
    </row>
    <row r="3663" spans="1:6">
      <c r="A3663" t="s">
        <v>1871</v>
      </c>
      <c r="B3663" t="s">
        <v>1943</v>
      </c>
      <c r="C3663" t="s">
        <v>699</v>
      </c>
      <c r="D3663" t="s">
        <v>1945</v>
      </c>
      <c r="E3663" t="s">
        <v>29</v>
      </c>
      <c r="F3663">
        <v>57</v>
      </c>
    </row>
    <row r="3664" spans="1:6">
      <c r="A3664" t="s">
        <v>1871</v>
      </c>
      <c r="B3664" t="s">
        <v>1943</v>
      </c>
      <c r="C3664" t="s">
        <v>699</v>
      </c>
      <c r="D3664" t="s">
        <v>1945</v>
      </c>
      <c r="E3664" t="s">
        <v>41</v>
      </c>
      <c r="F3664">
        <v>1</v>
      </c>
    </row>
    <row r="3665" spans="1:6">
      <c r="A3665" t="s">
        <v>1871</v>
      </c>
      <c r="B3665" t="s">
        <v>1943</v>
      </c>
      <c r="C3665" t="s">
        <v>699</v>
      </c>
      <c r="D3665" t="s">
        <v>1945</v>
      </c>
      <c r="E3665" t="s">
        <v>110</v>
      </c>
      <c r="F3665">
        <v>1</v>
      </c>
    </row>
    <row r="3666" spans="1:6">
      <c r="A3666" t="s">
        <v>1871</v>
      </c>
      <c r="B3666" t="s">
        <v>1943</v>
      </c>
      <c r="C3666" t="s">
        <v>699</v>
      </c>
      <c r="D3666" t="s">
        <v>1945</v>
      </c>
      <c r="E3666" t="s">
        <v>30</v>
      </c>
      <c r="F3666">
        <v>1</v>
      </c>
    </row>
    <row r="3667" spans="1:6">
      <c r="A3667" t="s">
        <v>1871</v>
      </c>
      <c r="B3667" t="s">
        <v>1943</v>
      </c>
      <c r="C3667" t="s">
        <v>699</v>
      </c>
      <c r="D3667" t="s">
        <v>1945</v>
      </c>
      <c r="E3667" t="s">
        <v>8</v>
      </c>
      <c r="F3667">
        <v>1</v>
      </c>
    </row>
    <row r="3668" spans="1:6">
      <c r="A3668" t="s">
        <v>1871</v>
      </c>
      <c r="B3668" t="s">
        <v>1943</v>
      </c>
      <c r="C3668" t="s">
        <v>699</v>
      </c>
      <c r="D3668" t="s">
        <v>1946</v>
      </c>
      <c r="E3668" t="s">
        <v>26</v>
      </c>
      <c r="F3668">
        <v>3</v>
      </c>
    </row>
    <row r="3669" spans="1:6">
      <c r="A3669" t="s">
        <v>1871</v>
      </c>
      <c r="B3669" t="s">
        <v>1943</v>
      </c>
      <c r="C3669" t="s">
        <v>699</v>
      </c>
      <c r="D3669" t="s">
        <v>1946</v>
      </c>
      <c r="E3669" t="s">
        <v>52</v>
      </c>
      <c r="F3669">
        <v>1</v>
      </c>
    </row>
    <row r="3670" spans="1:6">
      <c r="A3670" t="s">
        <v>1871</v>
      </c>
      <c r="B3670" t="s">
        <v>1943</v>
      </c>
      <c r="C3670" t="s">
        <v>699</v>
      </c>
      <c r="D3670" t="s">
        <v>1946</v>
      </c>
      <c r="E3670" t="s">
        <v>29</v>
      </c>
      <c r="F3670">
        <v>65</v>
      </c>
    </row>
    <row r="3671" spans="1:6">
      <c r="A3671" t="s">
        <v>1871</v>
      </c>
      <c r="B3671" t="s">
        <v>1943</v>
      </c>
      <c r="C3671" t="s">
        <v>699</v>
      </c>
      <c r="D3671" t="s">
        <v>1946</v>
      </c>
      <c r="E3671" t="s">
        <v>31</v>
      </c>
      <c r="F3671">
        <v>6</v>
      </c>
    </row>
    <row r="3672" spans="1:6">
      <c r="A3672" t="s">
        <v>1871</v>
      </c>
      <c r="B3672" t="s">
        <v>1943</v>
      </c>
      <c r="C3672" t="s">
        <v>699</v>
      </c>
      <c r="D3672" t="s">
        <v>1946</v>
      </c>
      <c r="E3672" t="s">
        <v>47</v>
      </c>
      <c r="F3672">
        <v>1</v>
      </c>
    </row>
    <row r="3673" spans="1:6">
      <c r="A3673" t="s">
        <v>1871</v>
      </c>
      <c r="B3673" t="s">
        <v>1943</v>
      </c>
      <c r="C3673" t="s">
        <v>699</v>
      </c>
      <c r="D3673" t="s">
        <v>1947</v>
      </c>
      <c r="E3673" t="s">
        <v>52</v>
      </c>
      <c r="F3673">
        <v>4</v>
      </c>
    </row>
    <row r="3674" spans="1:6">
      <c r="A3674" t="s">
        <v>1871</v>
      </c>
      <c r="B3674" t="s">
        <v>1943</v>
      </c>
      <c r="C3674" t="s">
        <v>699</v>
      </c>
      <c r="D3674" t="s">
        <v>1947</v>
      </c>
      <c r="E3674" t="s">
        <v>29</v>
      </c>
      <c r="F3674">
        <v>94</v>
      </c>
    </row>
    <row r="3675" spans="1:6">
      <c r="A3675" t="s">
        <v>1871</v>
      </c>
      <c r="B3675" t="s">
        <v>1943</v>
      </c>
      <c r="C3675" t="s">
        <v>699</v>
      </c>
      <c r="D3675" t="s">
        <v>1947</v>
      </c>
      <c r="E3675" t="s">
        <v>41</v>
      </c>
      <c r="F3675">
        <v>1</v>
      </c>
    </row>
    <row r="3676" spans="1:6">
      <c r="A3676" t="s">
        <v>1871</v>
      </c>
      <c r="B3676" t="s">
        <v>1943</v>
      </c>
      <c r="C3676" t="s">
        <v>699</v>
      </c>
      <c r="D3676" t="s">
        <v>1947</v>
      </c>
      <c r="E3676" t="s">
        <v>82</v>
      </c>
      <c r="F3676">
        <v>1</v>
      </c>
    </row>
    <row r="3677" spans="1:6">
      <c r="A3677" t="s">
        <v>1871</v>
      </c>
      <c r="B3677" t="s">
        <v>1943</v>
      </c>
      <c r="C3677" t="s">
        <v>699</v>
      </c>
      <c r="D3677" t="s">
        <v>1947</v>
      </c>
      <c r="E3677" t="s">
        <v>10</v>
      </c>
      <c r="F3677">
        <v>1</v>
      </c>
    </row>
    <row r="3678" spans="1:6">
      <c r="A3678" t="s">
        <v>1871</v>
      </c>
      <c r="B3678" t="s">
        <v>1943</v>
      </c>
      <c r="C3678" t="s">
        <v>699</v>
      </c>
      <c r="D3678" t="s">
        <v>1947</v>
      </c>
      <c r="E3678" t="s">
        <v>31</v>
      </c>
      <c r="F3678">
        <v>1</v>
      </c>
    </row>
    <row r="3679" spans="1:6">
      <c r="A3679" t="s">
        <v>1871</v>
      </c>
      <c r="B3679" t="s">
        <v>1943</v>
      </c>
      <c r="C3679" t="s">
        <v>699</v>
      </c>
      <c r="D3679" t="s">
        <v>1947</v>
      </c>
      <c r="E3679" t="s">
        <v>47</v>
      </c>
      <c r="F3679">
        <v>1</v>
      </c>
    </row>
    <row r="3680" spans="1:6">
      <c r="A3680" t="s">
        <v>1871</v>
      </c>
      <c r="B3680" t="s">
        <v>1943</v>
      </c>
      <c r="C3680" t="s">
        <v>699</v>
      </c>
      <c r="D3680" t="s">
        <v>1947</v>
      </c>
      <c r="E3680" t="s">
        <v>8</v>
      </c>
      <c r="F3680">
        <v>3</v>
      </c>
    </row>
    <row r="3681" spans="1:6">
      <c r="A3681" t="s">
        <v>1871</v>
      </c>
      <c r="B3681" t="s">
        <v>1943</v>
      </c>
      <c r="C3681" t="s">
        <v>699</v>
      </c>
      <c r="D3681" t="s">
        <v>1948</v>
      </c>
      <c r="E3681" t="s">
        <v>26</v>
      </c>
      <c r="F3681">
        <v>4</v>
      </c>
    </row>
    <row r="3682" spans="1:6">
      <c r="A3682" t="s">
        <v>1871</v>
      </c>
      <c r="B3682" t="s">
        <v>1943</v>
      </c>
      <c r="C3682" t="s">
        <v>699</v>
      </c>
      <c r="D3682" t="s">
        <v>1948</v>
      </c>
      <c r="E3682" t="s">
        <v>52</v>
      </c>
      <c r="F3682">
        <v>2</v>
      </c>
    </row>
    <row r="3683" spans="1:6">
      <c r="A3683" t="s">
        <v>1871</v>
      </c>
      <c r="B3683" t="s">
        <v>1943</v>
      </c>
      <c r="C3683" t="s">
        <v>699</v>
      </c>
      <c r="D3683" t="s">
        <v>1948</v>
      </c>
      <c r="E3683" t="s">
        <v>29</v>
      </c>
      <c r="F3683">
        <v>68</v>
      </c>
    </row>
    <row r="3684" spans="1:6">
      <c r="A3684" t="s">
        <v>1871</v>
      </c>
      <c r="B3684" t="s">
        <v>1943</v>
      </c>
      <c r="C3684" t="s">
        <v>699</v>
      </c>
      <c r="D3684" t="s">
        <v>1948</v>
      </c>
      <c r="E3684" t="s">
        <v>30</v>
      </c>
      <c r="F3684">
        <v>1</v>
      </c>
    </row>
    <row r="3685" spans="1:6">
      <c r="A3685" t="s">
        <v>1871</v>
      </c>
      <c r="B3685" t="s">
        <v>1943</v>
      </c>
      <c r="C3685" t="s">
        <v>699</v>
      </c>
      <c r="D3685" t="s">
        <v>1948</v>
      </c>
      <c r="E3685" t="s">
        <v>47</v>
      </c>
      <c r="F3685">
        <v>2</v>
      </c>
    </row>
    <row r="3686" spans="1:6">
      <c r="A3686" t="s">
        <v>1871</v>
      </c>
      <c r="B3686" t="s">
        <v>1943</v>
      </c>
      <c r="C3686" t="s">
        <v>699</v>
      </c>
      <c r="D3686" t="s">
        <v>1948</v>
      </c>
      <c r="E3686" t="s">
        <v>8</v>
      </c>
      <c r="F3686">
        <v>2</v>
      </c>
    </row>
    <row r="3687" spans="1:6">
      <c r="A3687" t="s">
        <v>1871</v>
      </c>
      <c r="B3687" t="s">
        <v>1943</v>
      </c>
      <c r="C3687" t="s">
        <v>699</v>
      </c>
      <c r="D3687" t="s">
        <v>1949</v>
      </c>
      <c r="E3687" t="s">
        <v>29</v>
      </c>
      <c r="F3687">
        <v>9</v>
      </c>
    </row>
    <row r="3688" spans="1:6">
      <c r="A3688" t="s">
        <v>1871</v>
      </c>
      <c r="B3688" t="s">
        <v>1943</v>
      </c>
      <c r="C3688" t="s">
        <v>699</v>
      </c>
      <c r="D3688" t="s">
        <v>1949</v>
      </c>
      <c r="E3688" t="s">
        <v>41</v>
      </c>
      <c r="F3688">
        <v>1</v>
      </c>
    </row>
    <row r="3689" spans="1:6">
      <c r="A3689" t="s">
        <v>1871</v>
      </c>
      <c r="B3689" t="s">
        <v>1943</v>
      </c>
      <c r="C3689" t="s">
        <v>699</v>
      </c>
      <c r="D3689" t="s">
        <v>1949</v>
      </c>
      <c r="E3689" t="s">
        <v>110</v>
      </c>
      <c r="F3689">
        <v>2</v>
      </c>
    </row>
    <row r="3690" spans="1:6">
      <c r="A3690" t="s">
        <v>1871</v>
      </c>
      <c r="B3690" t="s">
        <v>1943</v>
      </c>
      <c r="C3690" t="s">
        <v>699</v>
      </c>
      <c r="D3690" t="s">
        <v>1949</v>
      </c>
      <c r="E3690" t="s">
        <v>30</v>
      </c>
      <c r="F3690">
        <v>11</v>
      </c>
    </row>
    <row r="3691" spans="1:6">
      <c r="A3691" t="s">
        <v>1871</v>
      </c>
      <c r="B3691" t="s">
        <v>1943</v>
      </c>
      <c r="C3691" t="s">
        <v>699</v>
      </c>
      <c r="D3691" t="s">
        <v>1949</v>
      </c>
      <c r="E3691" t="s">
        <v>31</v>
      </c>
      <c r="F3691">
        <v>1</v>
      </c>
    </row>
    <row r="3692" spans="1:6">
      <c r="A3692" t="s">
        <v>1871</v>
      </c>
      <c r="B3692" t="s">
        <v>1943</v>
      </c>
      <c r="C3692" t="s">
        <v>699</v>
      </c>
      <c r="D3692" t="s">
        <v>1950</v>
      </c>
      <c r="E3692" t="s">
        <v>29</v>
      </c>
      <c r="F3692">
        <v>38</v>
      </c>
    </row>
    <row r="3693" spans="1:6">
      <c r="A3693" t="s">
        <v>1871</v>
      </c>
      <c r="B3693" t="s">
        <v>1943</v>
      </c>
      <c r="C3693" t="s">
        <v>699</v>
      </c>
      <c r="D3693" t="s">
        <v>1950</v>
      </c>
      <c r="E3693" t="s">
        <v>31</v>
      </c>
      <c r="F3693">
        <v>3</v>
      </c>
    </row>
    <row r="3694" spans="1:6">
      <c r="A3694" t="s">
        <v>1871</v>
      </c>
      <c r="B3694" t="s">
        <v>1943</v>
      </c>
      <c r="C3694" t="s">
        <v>699</v>
      </c>
      <c r="D3694" t="s">
        <v>1951</v>
      </c>
      <c r="E3694" t="s">
        <v>55</v>
      </c>
      <c r="F3694">
        <v>3</v>
      </c>
    </row>
    <row r="3695" spans="1:6">
      <c r="A3695" t="s">
        <v>1871</v>
      </c>
      <c r="B3695" t="s">
        <v>1943</v>
      </c>
      <c r="C3695" t="s">
        <v>699</v>
      </c>
      <c r="D3695" t="s">
        <v>1951</v>
      </c>
      <c r="E3695" t="s">
        <v>26</v>
      </c>
      <c r="F3695">
        <v>8</v>
      </c>
    </row>
    <row r="3696" spans="1:6">
      <c r="A3696" t="s">
        <v>1871</v>
      </c>
      <c r="B3696" t="s">
        <v>1943</v>
      </c>
      <c r="C3696" t="s">
        <v>699</v>
      </c>
      <c r="D3696" t="s">
        <v>1951</v>
      </c>
      <c r="E3696" t="s">
        <v>29</v>
      </c>
      <c r="F3696">
        <v>68</v>
      </c>
    </row>
    <row r="3697" spans="1:6">
      <c r="A3697" t="s">
        <v>1871</v>
      </c>
      <c r="B3697" t="s">
        <v>1943</v>
      </c>
      <c r="C3697" t="s">
        <v>699</v>
      </c>
      <c r="D3697" t="s">
        <v>1951</v>
      </c>
      <c r="E3697" t="s">
        <v>41</v>
      </c>
      <c r="F3697">
        <v>1</v>
      </c>
    </row>
    <row r="3698" spans="1:6">
      <c r="A3698" t="s">
        <v>1871</v>
      </c>
      <c r="B3698" t="s">
        <v>1943</v>
      </c>
      <c r="C3698" t="s">
        <v>699</v>
      </c>
      <c r="D3698" t="s">
        <v>1951</v>
      </c>
      <c r="E3698" t="s">
        <v>47</v>
      </c>
      <c r="F3698">
        <v>1</v>
      </c>
    </row>
    <row r="3699" spans="1:6">
      <c r="A3699" t="s">
        <v>1871</v>
      </c>
      <c r="B3699" t="s">
        <v>1943</v>
      </c>
      <c r="C3699" t="s">
        <v>699</v>
      </c>
      <c r="D3699" t="s">
        <v>1951</v>
      </c>
      <c r="E3699" t="s">
        <v>222</v>
      </c>
      <c r="F3699">
        <v>1</v>
      </c>
    </row>
    <row r="3700" spans="1:6">
      <c r="A3700" t="s">
        <v>1871</v>
      </c>
      <c r="B3700" t="s">
        <v>1943</v>
      </c>
      <c r="C3700" t="s">
        <v>699</v>
      </c>
      <c r="D3700" t="s">
        <v>1951</v>
      </c>
      <c r="E3700" t="s">
        <v>8</v>
      </c>
      <c r="F3700">
        <v>2</v>
      </c>
    </row>
    <row r="3701" spans="1:6">
      <c r="A3701" t="s">
        <v>1871</v>
      </c>
      <c r="B3701" t="s">
        <v>1943</v>
      </c>
      <c r="C3701" t="s">
        <v>699</v>
      </c>
      <c r="D3701" t="s">
        <v>1952</v>
      </c>
      <c r="E3701" t="s">
        <v>52</v>
      </c>
      <c r="F3701">
        <v>3</v>
      </c>
    </row>
    <row r="3702" spans="1:6">
      <c r="A3702" t="s">
        <v>1871</v>
      </c>
      <c r="B3702" t="s">
        <v>1943</v>
      </c>
      <c r="C3702" t="s">
        <v>699</v>
      </c>
      <c r="D3702" t="s">
        <v>1952</v>
      </c>
      <c r="E3702" t="s">
        <v>29</v>
      </c>
      <c r="F3702">
        <v>85</v>
      </c>
    </row>
    <row r="3703" spans="1:6">
      <c r="A3703" t="s">
        <v>1871</v>
      </c>
      <c r="B3703" t="s">
        <v>1943</v>
      </c>
      <c r="C3703" t="s">
        <v>699</v>
      </c>
      <c r="D3703" t="s">
        <v>1952</v>
      </c>
      <c r="E3703" t="s">
        <v>31</v>
      </c>
      <c r="F3703">
        <v>3</v>
      </c>
    </row>
    <row r="3704" spans="1:6">
      <c r="A3704" t="s">
        <v>1871</v>
      </c>
      <c r="B3704" t="s">
        <v>1943</v>
      </c>
      <c r="C3704" t="s">
        <v>699</v>
      </c>
      <c r="D3704" t="s">
        <v>1952</v>
      </c>
      <c r="E3704" t="s">
        <v>8</v>
      </c>
      <c r="F3704">
        <v>2</v>
      </c>
    </row>
    <row r="3705" spans="1:6">
      <c r="A3705" t="s">
        <v>1871</v>
      </c>
      <c r="B3705" t="s">
        <v>1943</v>
      </c>
      <c r="C3705" t="s">
        <v>699</v>
      </c>
      <c r="D3705" t="s">
        <v>1953</v>
      </c>
      <c r="E3705" t="s">
        <v>29</v>
      </c>
      <c r="F3705">
        <v>39</v>
      </c>
    </row>
    <row r="3706" spans="1:6">
      <c r="A3706" t="s">
        <v>1871</v>
      </c>
      <c r="B3706" t="s">
        <v>1943</v>
      </c>
      <c r="C3706" t="s">
        <v>699</v>
      </c>
      <c r="D3706" t="s">
        <v>1953</v>
      </c>
      <c r="E3706" t="s">
        <v>31</v>
      </c>
      <c r="F3706">
        <v>3</v>
      </c>
    </row>
    <row r="3707" spans="1:6">
      <c r="A3707" t="s">
        <v>1871</v>
      </c>
      <c r="B3707" t="s">
        <v>1943</v>
      </c>
      <c r="C3707" t="s">
        <v>699</v>
      </c>
      <c r="D3707" t="s">
        <v>1954</v>
      </c>
      <c r="E3707" t="s">
        <v>29</v>
      </c>
      <c r="F3707">
        <v>17</v>
      </c>
    </row>
    <row r="3708" spans="1:6">
      <c r="A3708" t="s">
        <v>1871</v>
      </c>
      <c r="B3708" t="s">
        <v>1943</v>
      </c>
      <c r="C3708" t="s">
        <v>699</v>
      </c>
      <c r="D3708" t="s">
        <v>1954</v>
      </c>
      <c r="E3708" t="s">
        <v>30</v>
      </c>
      <c r="F3708">
        <v>2</v>
      </c>
    </row>
    <row r="3709" spans="1:6">
      <c r="A3709" t="s">
        <v>1955</v>
      </c>
      <c r="B3709" t="s">
        <v>1956</v>
      </c>
      <c r="C3709" t="s">
        <v>1956</v>
      </c>
      <c r="D3709" t="s">
        <v>1957</v>
      </c>
      <c r="E3709" t="s">
        <v>26</v>
      </c>
      <c r="F3709">
        <v>1</v>
      </c>
    </row>
    <row r="3710" spans="1:6">
      <c r="A3710" t="s">
        <v>1955</v>
      </c>
      <c r="B3710" t="s">
        <v>1956</v>
      </c>
      <c r="C3710" t="s">
        <v>1956</v>
      </c>
      <c r="D3710" t="s">
        <v>1957</v>
      </c>
      <c r="E3710" t="s">
        <v>31</v>
      </c>
      <c r="F3710">
        <v>1</v>
      </c>
    </row>
    <row r="3711" spans="1:6">
      <c r="A3711" t="s">
        <v>1955</v>
      </c>
      <c r="B3711" t="s">
        <v>1956</v>
      </c>
      <c r="C3711" t="s">
        <v>1956</v>
      </c>
      <c r="D3711" t="s">
        <v>1957</v>
      </c>
      <c r="E3711" t="s">
        <v>8</v>
      </c>
      <c r="F3711">
        <v>6</v>
      </c>
    </row>
    <row r="3712" spans="1:6">
      <c r="A3712" t="s">
        <v>1955</v>
      </c>
      <c r="B3712" t="s">
        <v>1956</v>
      </c>
      <c r="C3712" t="s">
        <v>1956</v>
      </c>
      <c r="D3712" t="s">
        <v>1958</v>
      </c>
      <c r="E3712" t="s">
        <v>8</v>
      </c>
      <c r="F3712">
        <v>2</v>
      </c>
    </row>
    <row r="3713" spans="1:6">
      <c r="A3713" t="s">
        <v>1955</v>
      </c>
      <c r="B3713" t="s">
        <v>1956</v>
      </c>
      <c r="C3713" t="s">
        <v>1956</v>
      </c>
      <c r="D3713" t="s">
        <v>1959</v>
      </c>
      <c r="E3713" t="s">
        <v>119</v>
      </c>
      <c r="F3713">
        <v>1</v>
      </c>
    </row>
    <row r="3714" spans="1:6">
      <c r="A3714" t="s">
        <v>1955</v>
      </c>
      <c r="B3714" t="s">
        <v>1956</v>
      </c>
      <c r="C3714" t="s">
        <v>1956</v>
      </c>
      <c r="D3714" t="s">
        <v>1960</v>
      </c>
      <c r="E3714" t="s">
        <v>8</v>
      </c>
      <c r="F3714">
        <v>4</v>
      </c>
    </row>
    <row r="3715" spans="1:6">
      <c r="A3715" t="s">
        <v>1955</v>
      </c>
      <c r="B3715" t="s">
        <v>1956</v>
      </c>
      <c r="C3715" t="s">
        <v>1956</v>
      </c>
      <c r="D3715" t="s">
        <v>1961</v>
      </c>
      <c r="E3715" t="s">
        <v>82</v>
      </c>
      <c r="F3715">
        <v>1</v>
      </c>
    </row>
    <row r="3716" spans="1:6">
      <c r="A3716" t="s">
        <v>1955</v>
      </c>
      <c r="B3716" t="s">
        <v>1956</v>
      </c>
      <c r="C3716" t="s">
        <v>1956</v>
      </c>
      <c r="D3716" t="s">
        <v>1961</v>
      </c>
      <c r="E3716" t="s">
        <v>8</v>
      </c>
      <c r="F3716">
        <v>1</v>
      </c>
    </row>
    <row r="3717" spans="1:6">
      <c r="A3717" t="s">
        <v>1955</v>
      </c>
      <c r="B3717" t="s">
        <v>1962</v>
      </c>
      <c r="C3717" t="s">
        <v>1962</v>
      </c>
      <c r="D3717" t="s">
        <v>1963</v>
      </c>
      <c r="E3717" t="s">
        <v>26</v>
      </c>
      <c r="F3717">
        <v>1</v>
      </c>
    </row>
    <row r="3718" spans="1:6">
      <c r="A3718" t="s">
        <v>1955</v>
      </c>
      <c r="B3718" t="s">
        <v>1962</v>
      </c>
      <c r="C3718" t="s">
        <v>1962</v>
      </c>
      <c r="D3718" t="s">
        <v>1964</v>
      </c>
      <c r="E3718" t="s">
        <v>30</v>
      </c>
      <c r="F3718">
        <v>1</v>
      </c>
    </row>
    <row r="3719" spans="1:6">
      <c r="A3719" t="s">
        <v>1955</v>
      </c>
      <c r="B3719" t="s">
        <v>1962</v>
      </c>
      <c r="C3719" t="s">
        <v>1962</v>
      </c>
      <c r="D3719" t="s">
        <v>1964</v>
      </c>
      <c r="E3719" t="s">
        <v>31</v>
      </c>
      <c r="F3719">
        <v>1</v>
      </c>
    </row>
    <row r="3720" spans="1:6">
      <c r="A3720" t="s">
        <v>1955</v>
      </c>
      <c r="B3720" t="s">
        <v>1962</v>
      </c>
      <c r="C3720" t="s">
        <v>1962</v>
      </c>
      <c r="D3720" t="s">
        <v>1964</v>
      </c>
      <c r="E3720" t="s">
        <v>8</v>
      </c>
      <c r="F3720">
        <v>4</v>
      </c>
    </row>
    <row r="3721" spans="1:6">
      <c r="A3721" t="s">
        <v>1955</v>
      </c>
      <c r="B3721" t="s">
        <v>1962</v>
      </c>
      <c r="C3721" t="s">
        <v>1962</v>
      </c>
      <c r="D3721" t="s">
        <v>1965</v>
      </c>
      <c r="E3721" t="s">
        <v>26</v>
      </c>
      <c r="F3721">
        <v>2</v>
      </c>
    </row>
    <row r="3722" spans="1:6">
      <c r="A3722" t="s">
        <v>1955</v>
      </c>
      <c r="B3722" t="s">
        <v>1962</v>
      </c>
      <c r="C3722" t="s">
        <v>1962</v>
      </c>
      <c r="D3722" t="s">
        <v>1965</v>
      </c>
      <c r="E3722" t="s">
        <v>52</v>
      </c>
      <c r="F3722">
        <v>1</v>
      </c>
    </row>
    <row r="3723" spans="1:6">
      <c r="A3723" t="s">
        <v>1955</v>
      </c>
      <c r="B3723" t="s">
        <v>1962</v>
      </c>
      <c r="C3723" t="s">
        <v>1962</v>
      </c>
      <c r="D3723" t="s">
        <v>1965</v>
      </c>
      <c r="E3723" t="s">
        <v>8</v>
      </c>
      <c r="F3723">
        <v>3</v>
      </c>
    </row>
    <row r="3724" spans="1:6">
      <c r="A3724" t="s">
        <v>1955</v>
      </c>
      <c r="B3724" t="s">
        <v>1966</v>
      </c>
      <c r="C3724" t="s">
        <v>1966</v>
      </c>
      <c r="D3724" t="s">
        <v>1967</v>
      </c>
      <c r="E3724" t="s">
        <v>47</v>
      </c>
      <c r="F3724">
        <v>1</v>
      </c>
    </row>
    <row r="3725" spans="1:6">
      <c r="A3725" t="s">
        <v>1955</v>
      </c>
      <c r="B3725" t="s">
        <v>1966</v>
      </c>
      <c r="C3725" t="s">
        <v>1966</v>
      </c>
      <c r="D3725" t="s">
        <v>1967</v>
      </c>
      <c r="E3725" t="s">
        <v>8</v>
      </c>
      <c r="F3725">
        <v>1</v>
      </c>
    </row>
    <row r="3726" spans="1:6">
      <c r="A3726" t="s">
        <v>1955</v>
      </c>
      <c r="B3726" t="s">
        <v>1968</v>
      </c>
      <c r="C3726" t="s">
        <v>1968</v>
      </c>
      <c r="D3726" t="s">
        <v>1969</v>
      </c>
      <c r="E3726" t="s">
        <v>26</v>
      </c>
      <c r="F3726">
        <v>1</v>
      </c>
    </row>
    <row r="3727" spans="1:6">
      <c r="A3727" t="s">
        <v>1955</v>
      </c>
      <c r="B3727" t="s">
        <v>1968</v>
      </c>
      <c r="C3727" t="s">
        <v>1968</v>
      </c>
      <c r="D3727" t="s">
        <v>1969</v>
      </c>
      <c r="E3727" t="s">
        <v>29</v>
      </c>
      <c r="F3727">
        <v>3</v>
      </c>
    </row>
    <row r="3728" spans="1:6">
      <c r="A3728" t="s">
        <v>1955</v>
      </c>
      <c r="B3728" t="s">
        <v>1968</v>
      </c>
      <c r="C3728" t="s">
        <v>1968</v>
      </c>
      <c r="D3728" t="s">
        <v>1969</v>
      </c>
      <c r="E3728" t="s">
        <v>8</v>
      </c>
      <c r="F3728">
        <v>5</v>
      </c>
    </row>
    <row r="3729" spans="1:6">
      <c r="A3729" t="s">
        <v>1955</v>
      </c>
      <c r="B3729" t="s">
        <v>1970</v>
      </c>
      <c r="C3729" t="s">
        <v>1970</v>
      </c>
      <c r="D3729" t="s">
        <v>1971</v>
      </c>
      <c r="E3729" t="s">
        <v>41</v>
      </c>
      <c r="F3729">
        <v>1</v>
      </c>
    </row>
    <row r="3730" spans="1:6">
      <c r="A3730" t="s">
        <v>1955</v>
      </c>
      <c r="B3730" t="s">
        <v>1970</v>
      </c>
      <c r="C3730" t="s">
        <v>1970</v>
      </c>
      <c r="D3730" t="s">
        <v>1972</v>
      </c>
      <c r="E3730" t="s">
        <v>8</v>
      </c>
      <c r="F3730">
        <v>1</v>
      </c>
    </row>
    <row r="3731" spans="1:6">
      <c r="A3731" t="s">
        <v>1955</v>
      </c>
      <c r="B3731" t="s">
        <v>1955</v>
      </c>
      <c r="C3731" t="s">
        <v>1955</v>
      </c>
      <c r="D3731" t="s">
        <v>1973</v>
      </c>
      <c r="E3731" t="s">
        <v>30</v>
      </c>
      <c r="F3731">
        <v>1</v>
      </c>
    </row>
    <row r="3732" spans="1:6">
      <c r="A3732" t="s">
        <v>1955</v>
      </c>
      <c r="B3732" t="s">
        <v>1955</v>
      </c>
      <c r="C3732" t="s">
        <v>1955</v>
      </c>
      <c r="D3732" t="s">
        <v>1974</v>
      </c>
      <c r="E3732" t="s">
        <v>30</v>
      </c>
      <c r="F3732">
        <v>1</v>
      </c>
    </row>
    <row r="3733" spans="1:6">
      <c r="A3733" t="s">
        <v>1955</v>
      </c>
      <c r="B3733" t="s">
        <v>1955</v>
      </c>
      <c r="C3733" t="s">
        <v>1955</v>
      </c>
      <c r="D3733" t="s">
        <v>1974</v>
      </c>
      <c r="E3733" t="s">
        <v>10</v>
      </c>
      <c r="F3733">
        <v>1</v>
      </c>
    </row>
    <row r="3734" spans="1:6">
      <c r="A3734" t="s">
        <v>1955</v>
      </c>
      <c r="B3734" t="s">
        <v>1955</v>
      </c>
      <c r="C3734" t="s">
        <v>1955</v>
      </c>
      <c r="D3734" t="s">
        <v>1974</v>
      </c>
      <c r="E3734" t="s">
        <v>8</v>
      </c>
      <c r="F3734">
        <v>1</v>
      </c>
    </row>
    <row r="3735" spans="1:6">
      <c r="A3735" t="s">
        <v>1955</v>
      </c>
      <c r="B3735" t="s">
        <v>1955</v>
      </c>
      <c r="C3735" t="s">
        <v>1955</v>
      </c>
      <c r="D3735" t="s">
        <v>1975</v>
      </c>
      <c r="E3735" t="s">
        <v>29</v>
      </c>
      <c r="F3735">
        <v>1</v>
      </c>
    </row>
    <row r="3736" spans="1:6">
      <c r="A3736" t="s">
        <v>1955</v>
      </c>
      <c r="B3736" t="s">
        <v>1955</v>
      </c>
      <c r="C3736" t="s">
        <v>1955</v>
      </c>
      <c r="D3736" t="s">
        <v>1975</v>
      </c>
      <c r="E3736" t="s">
        <v>10</v>
      </c>
      <c r="F3736">
        <v>2</v>
      </c>
    </row>
    <row r="3737" spans="1:6">
      <c r="A3737" t="s">
        <v>1955</v>
      </c>
      <c r="B3737" t="s">
        <v>1955</v>
      </c>
      <c r="C3737" t="s">
        <v>1955</v>
      </c>
      <c r="D3737" t="s">
        <v>1976</v>
      </c>
      <c r="E3737" t="s">
        <v>41</v>
      </c>
      <c r="F3737">
        <v>3</v>
      </c>
    </row>
    <row r="3738" spans="1:6">
      <c r="A3738" t="s">
        <v>1955</v>
      </c>
      <c r="B3738" t="s">
        <v>1955</v>
      </c>
      <c r="C3738" t="s">
        <v>1955</v>
      </c>
      <c r="D3738" t="s">
        <v>1976</v>
      </c>
      <c r="E3738" t="s">
        <v>30</v>
      </c>
      <c r="F3738">
        <v>6</v>
      </c>
    </row>
    <row r="3739" spans="1:6">
      <c r="A3739" t="s">
        <v>1955</v>
      </c>
      <c r="B3739" t="s">
        <v>1955</v>
      </c>
      <c r="C3739" t="s">
        <v>1955</v>
      </c>
      <c r="D3739" t="s">
        <v>1976</v>
      </c>
      <c r="E3739" t="s">
        <v>10</v>
      </c>
      <c r="F3739">
        <v>1</v>
      </c>
    </row>
    <row r="3740" spans="1:6">
      <c r="A3740" t="s">
        <v>1955</v>
      </c>
      <c r="B3740" t="s">
        <v>1955</v>
      </c>
      <c r="C3740" t="s">
        <v>1955</v>
      </c>
      <c r="D3740" t="s">
        <v>1976</v>
      </c>
      <c r="E3740" t="s">
        <v>8</v>
      </c>
      <c r="F3740">
        <v>10</v>
      </c>
    </row>
    <row r="3741" spans="1:6">
      <c r="A3741" t="s">
        <v>1955</v>
      </c>
      <c r="B3741" t="s">
        <v>1955</v>
      </c>
      <c r="C3741" t="s">
        <v>1955</v>
      </c>
      <c r="D3741" t="s">
        <v>1977</v>
      </c>
      <c r="E3741" t="s">
        <v>41</v>
      </c>
      <c r="F3741">
        <v>1</v>
      </c>
    </row>
    <row r="3742" spans="1:6">
      <c r="A3742" t="s">
        <v>1955</v>
      </c>
      <c r="B3742" t="s">
        <v>1955</v>
      </c>
      <c r="C3742" t="s">
        <v>1955</v>
      </c>
      <c r="D3742" t="s">
        <v>1977</v>
      </c>
      <c r="E3742" t="s">
        <v>8</v>
      </c>
      <c r="F3742">
        <v>2</v>
      </c>
    </row>
    <row r="3743" spans="1:6">
      <c r="A3743" t="s">
        <v>1955</v>
      </c>
      <c r="B3743" t="s">
        <v>1955</v>
      </c>
      <c r="C3743" t="s">
        <v>1955</v>
      </c>
      <c r="D3743" t="s">
        <v>1978</v>
      </c>
      <c r="E3743" t="s">
        <v>82</v>
      </c>
      <c r="F3743">
        <v>1</v>
      </c>
    </row>
    <row r="3744" spans="1:6">
      <c r="A3744" t="s">
        <v>1955</v>
      </c>
      <c r="B3744" t="s">
        <v>1955</v>
      </c>
      <c r="C3744" t="s">
        <v>1955</v>
      </c>
      <c r="D3744" t="s">
        <v>1978</v>
      </c>
      <c r="E3744" t="s">
        <v>30</v>
      </c>
      <c r="F3744">
        <v>4</v>
      </c>
    </row>
    <row r="3745" spans="1:6">
      <c r="A3745" t="s">
        <v>1955</v>
      </c>
      <c r="B3745" t="s">
        <v>1955</v>
      </c>
      <c r="C3745" t="s">
        <v>1955</v>
      </c>
      <c r="D3745" t="s">
        <v>1978</v>
      </c>
      <c r="E3745" t="s">
        <v>8</v>
      </c>
      <c r="F3745">
        <v>1</v>
      </c>
    </row>
    <row r="3746" spans="1:6">
      <c r="A3746" t="s">
        <v>1955</v>
      </c>
      <c r="B3746" t="s">
        <v>1955</v>
      </c>
      <c r="C3746" t="s">
        <v>1955</v>
      </c>
      <c r="D3746" t="s">
        <v>1979</v>
      </c>
      <c r="E3746" t="s">
        <v>110</v>
      </c>
      <c r="F3746">
        <v>1</v>
      </c>
    </row>
    <row r="3747" spans="1:6">
      <c r="A3747" t="s">
        <v>1955</v>
      </c>
      <c r="B3747" t="s">
        <v>1955</v>
      </c>
      <c r="C3747" t="s">
        <v>1955</v>
      </c>
      <c r="D3747" t="s">
        <v>1979</v>
      </c>
      <c r="E3747" t="s">
        <v>30</v>
      </c>
      <c r="F3747">
        <v>4</v>
      </c>
    </row>
    <row r="3748" spans="1:6">
      <c r="A3748" t="s">
        <v>1955</v>
      </c>
      <c r="B3748" t="s">
        <v>1955</v>
      </c>
      <c r="C3748" t="s">
        <v>1955</v>
      </c>
      <c r="D3748" t="s">
        <v>1979</v>
      </c>
      <c r="E3748" t="s">
        <v>8</v>
      </c>
      <c r="F3748">
        <v>2</v>
      </c>
    </row>
    <row r="3749" spans="1:6">
      <c r="A3749" t="s">
        <v>1955</v>
      </c>
      <c r="B3749" t="s">
        <v>1955</v>
      </c>
      <c r="C3749" t="s">
        <v>1955</v>
      </c>
      <c r="D3749" t="s">
        <v>1980</v>
      </c>
      <c r="E3749" t="s">
        <v>30</v>
      </c>
      <c r="F3749">
        <v>2</v>
      </c>
    </row>
    <row r="3750" spans="1:6">
      <c r="A3750" t="s">
        <v>1955</v>
      </c>
      <c r="B3750" t="s">
        <v>1955</v>
      </c>
      <c r="C3750" t="s">
        <v>1955</v>
      </c>
      <c r="D3750" t="s">
        <v>1981</v>
      </c>
      <c r="E3750" t="s">
        <v>130</v>
      </c>
      <c r="F3750">
        <v>1</v>
      </c>
    </row>
    <row r="3751" spans="1:6">
      <c r="A3751" t="s">
        <v>1955</v>
      </c>
      <c r="B3751" t="s">
        <v>1955</v>
      </c>
      <c r="C3751" t="s">
        <v>1955</v>
      </c>
      <c r="D3751" t="s">
        <v>1982</v>
      </c>
      <c r="E3751" t="s">
        <v>41</v>
      </c>
      <c r="F3751">
        <v>1</v>
      </c>
    </row>
    <row r="3752" spans="1:6">
      <c r="A3752" t="s">
        <v>1955</v>
      </c>
      <c r="B3752" t="s">
        <v>1955</v>
      </c>
      <c r="C3752" t="s">
        <v>1955</v>
      </c>
      <c r="D3752" t="s">
        <v>1982</v>
      </c>
      <c r="E3752" t="s">
        <v>30</v>
      </c>
      <c r="F3752">
        <v>1</v>
      </c>
    </row>
    <row r="3753" spans="1:6">
      <c r="A3753" t="s">
        <v>1955</v>
      </c>
      <c r="B3753" t="s">
        <v>1955</v>
      </c>
      <c r="C3753" t="s">
        <v>1955</v>
      </c>
      <c r="D3753" t="s">
        <v>1982</v>
      </c>
      <c r="E3753" t="s">
        <v>8</v>
      </c>
      <c r="F3753">
        <v>2</v>
      </c>
    </row>
    <row r="3754" spans="1:6">
      <c r="A3754" t="s">
        <v>1955</v>
      </c>
      <c r="B3754" t="s">
        <v>1955</v>
      </c>
      <c r="C3754" t="s">
        <v>1955</v>
      </c>
      <c r="D3754" t="s">
        <v>1983</v>
      </c>
      <c r="E3754" t="s">
        <v>8</v>
      </c>
      <c r="F3754">
        <v>1</v>
      </c>
    </row>
    <row r="3755" spans="1:6">
      <c r="A3755" t="s">
        <v>1955</v>
      </c>
      <c r="B3755" t="s">
        <v>1955</v>
      </c>
      <c r="C3755" t="s">
        <v>1955</v>
      </c>
      <c r="D3755" t="s">
        <v>1984</v>
      </c>
      <c r="E3755" t="s">
        <v>8</v>
      </c>
      <c r="F3755">
        <v>5</v>
      </c>
    </row>
    <row r="3756" spans="1:6">
      <c r="A3756" t="s">
        <v>1955</v>
      </c>
      <c r="B3756" t="s">
        <v>1955</v>
      </c>
      <c r="C3756" t="s">
        <v>1955</v>
      </c>
      <c r="D3756" t="s">
        <v>1985</v>
      </c>
      <c r="E3756" t="s">
        <v>41</v>
      </c>
      <c r="F3756">
        <v>1</v>
      </c>
    </row>
    <row r="3757" spans="1:6">
      <c r="A3757" t="s">
        <v>1955</v>
      </c>
      <c r="B3757" t="s">
        <v>1955</v>
      </c>
      <c r="C3757" t="s">
        <v>1955</v>
      </c>
      <c r="D3757" t="s">
        <v>1985</v>
      </c>
      <c r="E3757" t="s">
        <v>8</v>
      </c>
      <c r="F3757">
        <v>1</v>
      </c>
    </row>
    <row r="3758" spans="1:6">
      <c r="A3758" t="s">
        <v>1955</v>
      </c>
      <c r="B3758" t="s">
        <v>1955</v>
      </c>
      <c r="C3758" t="s">
        <v>1955</v>
      </c>
      <c r="D3758" t="s">
        <v>1986</v>
      </c>
      <c r="E3758" t="s">
        <v>119</v>
      </c>
      <c r="F3758">
        <v>2</v>
      </c>
    </row>
    <row r="3759" spans="1:6">
      <c r="A3759" t="s">
        <v>1955</v>
      </c>
      <c r="B3759" t="s">
        <v>1955</v>
      </c>
      <c r="C3759" t="s">
        <v>1955</v>
      </c>
      <c r="D3759" t="s">
        <v>1987</v>
      </c>
      <c r="E3759" t="s">
        <v>41</v>
      </c>
      <c r="F3759">
        <v>1</v>
      </c>
    </row>
    <row r="3760" spans="1:6">
      <c r="A3760" t="s">
        <v>1955</v>
      </c>
      <c r="B3760" t="s">
        <v>1955</v>
      </c>
      <c r="C3760" t="s">
        <v>1955</v>
      </c>
      <c r="D3760" t="s">
        <v>1988</v>
      </c>
      <c r="E3760" t="s">
        <v>30</v>
      </c>
      <c r="F3760">
        <v>2</v>
      </c>
    </row>
    <row r="3761" spans="1:6">
      <c r="A3761" t="s">
        <v>1955</v>
      </c>
      <c r="B3761" t="s">
        <v>1955</v>
      </c>
      <c r="C3761" t="s">
        <v>1955</v>
      </c>
      <c r="D3761" t="s">
        <v>1988</v>
      </c>
      <c r="E3761" t="s">
        <v>8</v>
      </c>
      <c r="F3761">
        <v>3</v>
      </c>
    </row>
    <row r="3762" spans="1:6">
      <c r="A3762" t="s">
        <v>1955</v>
      </c>
      <c r="B3762" t="s">
        <v>1955</v>
      </c>
      <c r="C3762" t="s">
        <v>1955</v>
      </c>
      <c r="D3762" t="s">
        <v>1989</v>
      </c>
      <c r="E3762" t="s">
        <v>41</v>
      </c>
      <c r="F3762">
        <v>1</v>
      </c>
    </row>
    <row r="3763" spans="1:6">
      <c r="A3763" t="s">
        <v>1955</v>
      </c>
      <c r="B3763" t="s">
        <v>1955</v>
      </c>
      <c r="C3763" t="s">
        <v>1955</v>
      </c>
      <c r="D3763" t="s">
        <v>1989</v>
      </c>
      <c r="E3763" t="s">
        <v>30</v>
      </c>
      <c r="F3763">
        <v>1</v>
      </c>
    </row>
    <row r="3764" spans="1:6">
      <c r="A3764" t="s">
        <v>1955</v>
      </c>
      <c r="B3764" t="s">
        <v>1955</v>
      </c>
      <c r="C3764" t="s">
        <v>1955</v>
      </c>
      <c r="D3764" t="s">
        <v>1989</v>
      </c>
      <c r="E3764" t="s">
        <v>10</v>
      </c>
      <c r="F3764">
        <v>1</v>
      </c>
    </row>
    <row r="3765" spans="1:6">
      <c r="A3765" t="s">
        <v>1955</v>
      </c>
      <c r="B3765" t="s">
        <v>1955</v>
      </c>
      <c r="C3765" t="s">
        <v>1955</v>
      </c>
      <c r="D3765" t="s">
        <v>1989</v>
      </c>
      <c r="E3765" t="s">
        <v>8</v>
      </c>
      <c r="F3765">
        <v>1</v>
      </c>
    </row>
    <row r="3766" spans="1:6">
      <c r="A3766" t="s">
        <v>1955</v>
      </c>
      <c r="B3766" t="s">
        <v>1955</v>
      </c>
      <c r="C3766" t="s">
        <v>1955</v>
      </c>
      <c r="D3766" t="s">
        <v>1990</v>
      </c>
      <c r="E3766" t="s">
        <v>41</v>
      </c>
      <c r="F3766">
        <v>1</v>
      </c>
    </row>
    <row r="3767" spans="1:6">
      <c r="A3767" t="s">
        <v>1955</v>
      </c>
      <c r="B3767" t="s">
        <v>1955</v>
      </c>
      <c r="C3767" t="s">
        <v>1955</v>
      </c>
      <c r="D3767" t="s">
        <v>1990</v>
      </c>
      <c r="E3767" t="s">
        <v>30</v>
      </c>
      <c r="F3767">
        <v>1</v>
      </c>
    </row>
    <row r="3768" spans="1:6">
      <c r="A3768" t="s">
        <v>1955</v>
      </c>
      <c r="B3768" t="s">
        <v>1955</v>
      </c>
      <c r="C3768" t="s">
        <v>1955</v>
      </c>
      <c r="D3768" t="s">
        <v>1990</v>
      </c>
      <c r="E3768" t="s">
        <v>10</v>
      </c>
      <c r="F3768">
        <v>1</v>
      </c>
    </row>
    <row r="3769" spans="1:6">
      <c r="A3769" t="s">
        <v>1955</v>
      </c>
      <c r="B3769" t="s">
        <v>1955</v>
      </c>
      <c r="C3769" t="s">
        <v>1955</v>
      </c>
      <c r="D3769" t="s">
        <v>1990</v>
      </c>
      <c r="E3769" t="s">
        <v>119</v>
      </c>
      <c r="F3769">
        <v>1</v>
      </c>
    </row>
    <row r="3770" spans="1:6">
      <c r="A3770" t="s">
        <v>1955</v>
      </c>
      <c r="B3770" t="s">
        <v>1955</v>
      </c>
      <c r="C3770" t="s">
        <v>1955</v>
      </c>
      <c r="D3770" t="s">
        <v>1990</v>
      </c>
      <c r="E3770" t="s">
        <v>222</v>
      </c>
      <c r="F3770">
        <v>2</v>
      </c>
    </row>
    <row r="3771" spans="1:6">
      <c r="A3771" t="s">
        <v>1955</v>
      </c>
      <c r="B3771" t="s">
        <v>1955</v>
      </c>
      <c r="C3771" t="s">
        <v>1955</v>
      </c>
      <c r="D3771" t="s">
        <v>1991</v>
      </c>
      <c r="E3771" t="s">
        <v>30</v>
      </c>
      <c r="F3771">
        <v>1</v>
      </c>
    </row>
    <row r="3772" spans="1:6">
      <c r="A3772" t="s">
        <v>1955</v>
      </c>
      <c r="B3772" t="s">
        <v>1955</v>
      </c>
      <c r="C3772" t="s">
        <v>1955</v>
      </c>
      <c r="D3772" t="s">
        <v>1992</v>
      </c>
      <c r="E3772" t="s">
        <v>29</v>
      </c>
      <c r="F3772">
        <v>1</v>
      </c>
    </row>
    <row r="3773" spans="1:6">
      <c r="A3773" t="s">
        <v>1955</v>
      </c>
      <c r="B3773" t="s">
        <v>1955</v>
      </c>
      <c r="C3773" t="s">
        <v>1955</v>
      </c>
      <c r="D3773" t="s">
        <v>1992</v>
      </c>
      <c r="E3773" t="s">
        <v>71</v>
      </c>
      <c r="F3773">
        <v>1</v>
      </c>
    </row>
    <row r="3774" spans="1:6">
      <c r="A3774" t="s">
        <v>1955</v>
      </c>
      <c r="B3774" t="s">
        <v>1955</v>
      </c>
      <c r="C3774" t="s">
        <v>1955</v>
      </c>
      <c r="D3774" t="s">
        <v>1992</v>
      </c>
      <c r="E3774" t="s">
        <v>119</v>
      </c>
      <c r="F3774">
        <v>1</v>
      </c>
    </row>
    <row r="3775" spans="1:6">
      <c r="A3775" t="s">
        <v>1955</v>
      </c>
      <c r="B3775" t="s">
        <v>1955</v>
      </c>
      <c r="C3775" t="s">
        <v>1955</v>
      </c>
      <c r="D3775" t="s">
        <v>1993</v>
      </c>
      <c r="E3775" t="s">
        <v>30</v>
      </c>
      <c r="F3775">
        <v>1</v>
      </c>
    </row>
    <row r="3776" spans="1:6">
      <c r="A3776" t="s">
        <v>1955</v>
      </c>
      <c r="B3776" t="s">
        <v>1955</v>
      </c>
      <c r="C3776" t="s">
        <v>1955</v>
      </c>
      <c r="D3776" t="s">
        <v>1993</v>
      </c>
      <c r="E3776" t="s">
        <v>47</v>
      </c>
      <c r="F3776">
        <v>1</v>
      </c>
    </row>
    <row r="3777" spans="1:6">
      <c r="A3777" t="s">
        <v>1955</v>
      </c>
      <c r="B3777" t="s">
        <v>1994</v>
      </c>
      <c r="C3777" t="s">
        <v>1994</v>
      </c>
      <c r="D3777" t="s">
        <v>1995</v>
      </c>
      <c r="E3777" t="s">
        <v>8</v>
      </c>
      <c r="F3777">
        <v>2</v>
      </c>
    </row>
    <row r="3778" spans="1:6">
      <c r="A3778" t="s">
        <v>1955</v>
      </c>
      <c r="B3778" t="s">
        <v>1994</v>
      </c>
      <c r="C3778" t="s">
        <v>1994</v>
      </c>
      <c r="D3778" t="s">
        <v>1996</v>
      </c>
      <c r="E3778" t="s">
        <v>8</v>
      </c>
      <c r="F3778">
        <v>1</v>
      </c>
    </row>
    <row r="3779" spans="1:6">
      <c r="A3779" t="s">
        <v>1955</v>
      </c>
      <c r="B3779" t="s">
        <v>1994</v>
      </c>
      <c r="C3779" t="s">
        <v>1994</v>
      </c>
      <c r="D3779" t="s">
        <v>1997</v>
      </c>
      <c r="E3779" t="s">
        <v>8</v>
      </c>
      <c r="F3779">
        <v>2</v>
      </c>
    </row>
    <row r="3780" spans="1:6">
      <c r="A3780" t="s">
        <v>1955</v>
      </c>
      <c r="B3780" t="s">
        <v>1994</v>
      </c>
      <c r="C3780" t="s">
        <v>1994</v>
      </c>
      <c r="D3780" t="s">
        <v>1998</v>
      </c>
      <c r="E3780" t="s">
        <v>8</v>
      </c>
      <c r="F3780">
        <v>2</v>
      </c>
    </row>
    <row r="3781" spans="1:6">
      <c r="A3781" t="s">
        <v>1955</v>
      </c>
      <c r="B3781" t="s">
        <v>1994</v>
      </c>
      <c r="C3781" t="s">
        <v>1994</v>
      </c>
      <c r="D3781" t="s">
        <v>1999</v>
      </c>
      <c r="E3781" t="s">
        <v>41</v>
      </c>
      <c r="F3781">
        <v>1</v>
      </c>
    </row>
    <row r="3782" spans="1:6">
      <c r="A3782" t="s">
        <v>1955</v>
      </c>
      <c r="B3782" t="s">
        <v>1994</v>
      </c>
      <c r="C3782" t="s">
        <v>1994</v>
      </c>
      <c r="D3782" t="s">
        <v>1999</v>
      </c>
      <c r="E3782" t="s">
        <v>30</v>
      </c>
      <c r="F3782">
        <v>1</v>
      </c>
    </row>
    <row r="3783" spans="1:6">
      <c r="A3783" t="s">
        <v>1955</v>
      </c>
      <c r="B3783" t="s">
        <v>1994</v>
      </c>
      <c r="C3783" t="s">
        <v>1994</v>
      </c>
      <c r="D3783" t="s">
        <v>2000</v>
      </c>
      <c r="E3783" t="s">
        <v>8</v>
      </c>
      <c r="F3783">
        <v>2</v>
      </c>
    </row>
    <row r="3784" spans="1:6">
      <c r="A3784" t="s">
        <v>1955</v>
      </c>
      <c r="B3784" t="s">
        <v>1994</v>
      </c>
      <c r="C3784" t="s">
        <v>1994</v>
      </c>
      <c r="D3784" t="s">
        <v>2001</v>
      </c>
      <c r="E3784" t="s">
        <v>30</v>
      </c>
      <c r="F3784">
        <v>1</v>
      </c>
    </row>
    <row r="3785" spans="1:6">
      <c r="A3785" t="s">
        <v>1955</v>
      </c>
      <c r="B3785" t="s">
        <v>1994</v>
      </c>
      <c r="C3785" t="s">
        <v>1994</v>
      </c>
      <c r="D3785" t="s">
        <v>2001</v>
      </c>
      <c r="E3785" t="s">
        <v>8</v>
      </c>
      <c r="F3785">
        <v>1</v>
      </c>
    </row>
    <row r="3786" spans="1:6">
      <c r="A3786" t="s">
        <v>1955</v>
      </c>
      <c r="B3786" t="s">
        <v>1994</v>
      </c>
      <c r="C3786" t="s">
        <v>1994</v>
      </c>
      <c r="D3786" t="s">
        <v>2002</v>
      </c>
      <c r="E3786" t="s">
        <v>8</v>
      </c>
      <c r="F3786">
        <v>1</v>
      </c>
    </row>
    <row r="3787" spans="1:6">
      <c r="A3787" t="s">
        <v>1955</v>
      </c>
      <c r="B3787" t="s">
        <v>1994</v>
      </c>
      <c r="C3787" t="s">
        <v>1994</v>
      </c>
      <c r="D3787" t="s">
        <v>2003</v>
      </c>
      <c r="E3787" t="s">
        <v>30</v>
      </c>
      <c r="F3787">
        <v>2</v>
      </c>
    </row>
    <row r="3788" spans="1:6">
      <c r="A3788" t="s">
        <v>1955</v>
      </c>
      <c r="B3788" t="s">
        <v>1994</v>
      </c>
      <c r="C3788" t="s">
        <v>1994</v>
      </c>
      <c r="D3788" t="s">
        <v>2004</v>
      </c>
      <c r="E3788" t="s">
        <v>30</v>
      </c>
      <c r="F3788">
        <v>1</v>
      </c>
    </row>
    <row r="3789" spans="1:6">
      <c r="A3789" t="s">
        <v>1955</v>
      </c>
      <c r="B3789" t="s">
        <v>1994</v>
      </c>
      <c r="C3789" t="s">
        <v>1994</v>
      </c>
      <c r="D3789" t="s">
        <v>2005</v>
      </c>
      <c r="E3789" t="s">
        <v>52</v>
      </c>
      <c r="F3789">
        <v>1</v>
      </c>
    </row>
    <row r="3790" spans="1:6">
      <c r="A3790" t="s">
        <v>1955</v>
      </c>
      <c r="B3790" t="s">
        <v>1994</v>
      </c>
      <c r="C3790" t="s">
        <v>1994</v>
      </c>
      <c r="D3790" t="s">
        <v>2005</v>
      </c>
      <c r="E3790" t="s">
        <v>30</v>
      </c>
      <c r="F3790">
        <v>1</v>
      </c>
    </row>
    <row r="3791" spans="1:6">
      <c r="A3791" t="s">
        <v>1955</v>
      </c>
      <c r="B3791" t="s">
        <v>1994</v>
      </c>
      <c r="C3791" t="s">
        <v>1994</v>
      </c>
      <c r="D3791" t="s">
        <v>2006</v>
      </c>
      <c r="E3791" t="s">
        <v>71</v>
      </c>
      <c r="F3791">
        <v>1</v>
      </c>
    </row>
    <row r="3792" spans="1:6">
      <c r="A3792" t="s">
        <v>1955</v>
      </c>
      <c r="B3792" t="s">
        <v>1994</v>
      </c>
      <c r="C3792" t="s">
        <v>1994</v>
      </c>
      <c r="D3792" t="s">
        <v>2007</v>
      </c>
      <c r="E3792" t="s">
        <v>130</v>
      </c>
      <c r="F3792">
        <v>1</v>
      </c>
    </row>
    <row r="3793" spans="1:6">
      <c r="A3793" t="s">
        <v>1955</v>
      </c>
      <c r="B3793" t="s">
        <v>1994</v>
      </c>
      <c r="C3793" t="s">
        <v>1994</v>
      </c>
      <c r="D3793" t="s">
        <v>2007</v>
      </c>
      <c r="E3793" t="s">
        <v>30</v>
      </c>
      <c r="F3793">
        <v>2</v>
      </c>
    </row>
    <row r="3794" spans="1:6">
      <c r="A3794" t="s">
        <v>1955</v>
      </c>
      <c r="B3794" t="s">
        <v>1994</v>
      </c>
      <c r="C3794" t="s">
        <v>1994</v>
      </c>
      <c r="D3794" t="s">
        <v>2008</v>
      </c>
      <c r="E3794" t="s">
        <v>82</v>
      </c>
      <c r="F3794">
        <v>1</v>
      </c>
    </row>
    <row r="3795" spans="1:6">
      <c r="A3795" t="s">
        <v>1955</v>
      </c>
      <c r="B3795" t="s">
        <v>1994</v>
      </c>
      <c r="C3795" t="s">
        <v>1994</v>
      </c>
      <c r="D3795" t="s">
        <v>2008</v>
      </c>
      <c r="E3795" t="s">
        <v>8</v>
      </c>
      <c r="F3795">
        <v>1</v>
      </c>
    </row>
    <row r="3796" spans="1:6">
      <c r="A3796" t="s">
        <v>2009</v>
      </c>
      <c r="B3796" t="s">
        <v>2010</v>
      </c>
      <c r="C3796" t="s">
        <v>2010</v>
      </c>
      <c r="D3796" t="s">
        <v>2011</v>
      </c>
      <c r="E3796" t="s">
        <v>29</v>
      </c>
      <c r="F3796">
        <v>1</v>
      </c>
    </row>
    <row r="3797" spans="1:6">
      <c r="A3797" t="s">
        <v>2009</v>
      </c>
      <c r="B3797" t="s">
        <v>2012</v>
      </c>
      <c r="C3797" t="s">
        <v>2012</v>
      </c>
      <c r="D3797" t="s">
        <v>2013</v>
      </c>
      <c r="E3797" t="s">
        <v>10</v>
      </c>
      <c r="F3797">
        <v>1</v>
      </c>
    </row>
    <row r="3798" spans="1:6">
      <c r="A3798" t="s">
        <v>2009</v>
      </c>
      <c r="B3798" t="s">
        <v>2009</v>
      </c>
      <c r="C3798" t="s">
        <v>2009</v>
      </c>
      <c r="D3798" t="s">
        <v>2014</v>
      </c>
      <c r="E3798" t="s">
        <v>119</v>
      </c>
      <c r="F3798">
        <v>1</v>
      </c>
    </row>
    <row r="3799" spans="1:6">
      <c r="A3799" t="s">
        <v>2009</v>
      </c>
      <c r="B3799" t="s">
        <v>2009</v>
      </c>
      <c r="C3799" t="s">
        <v>2009</v>
      </c>
      <c r="D3799" t="s">
        <v>2014</v>
      </c>
      <c r="E3799" t="s">
        <v>8</v>
      </c>
      <c r="F3799">
        <v>1</v>
      </c>
    </row>
    <row r="3800" spans="1:6">
      <c r="A3800" t="s">
        <v>2009</v>
      </c>
      <c r="B3800" t="s">
        <v>2009</v>
      </c>
      <c r="C3800" t="s">
        <v>2009</v>
      </c>
      <c r="D3800" t="s">
        <v>2015</v>
      </c>
      <c r="E3800" t="s">
        <v>8</v>
      </c>
      <c r="F3800">
        <v>6</v>
      </c>
    </row>
    <row r="3801" spans="1:6">
      <c r="A3801" t="s">
        <v>2009</v>
      </c>
      <c r="B3801" t="s">
        <v>2009</v>
      </c>
      <c r="C3801" t="s">
        <v>2009</v>
      </c>
      <c r="D3801" t="s">
        <v>2016</v>
      </c>
      <c r="E3801" t="s">
        <v>26</v>
      </c>
      <c r="F3801">
        <v>2</v>
      </c>
    </row>
    <row r="3802" spans="1:6">
      <c r="A3802" t="s">
        <v>2009</v>
      </c>
      <c r="B3802" t="s">
        <v>2009</v>
      </c>
      <c r="C3802" t="s">
        <v>2009</v>
      </c>
      <c r="D3802" t="s">
        <v>2017</v>
      </c>
      <c r="E3802" t="s">
        <v>130</v>
      </c>
      <c r="F3802">
        <v>1</v>
      </c>
    </row>
    <row r="3803" spans="1:6">
      <c r="A3803" t="s">
        <v>2009</v>
      </c>
      <c r="B3803" t="s">
        <v>2009</v>
      </c>
      <c r="C3803" t="s">
        <v>2009</v>
      </c>
      <c r="D3803" t="s">
        <v>2017</v>
      </c>
      <c r="E3803" t="s">
        <v>8</v>
      </c>
      <c r="F3803">
        <v>1</v>
      </c>
    </row>
    <row r="3804" spans="1:6">
      <c r="A3804" t="s">
        <v>2009</v>
      </c>
      <c r="B3804" t="s">
        <v>2009</v>
      </c>
      <c r="C3804" t="s">
        <v>2009</v>
      </c>
      <c r="D3804" t="s">
        <v>2018</v>
      </c>
      <c r="E3804" t="s">
        <v>8</v>
      </c>
      <c r="F3804">
        <v>1</v>
      </c>
    </row>
    <row r="3805" spans="1:6">
      <c r="A3805" t="s">
        <v>2009</v>
      </c>
      <c r="B3805" t="s">
        <v>2009</v>
      </c>
      <c r="C3805" t="s">
        <v>2009</v>
      </c>
      <c r="D3805" t="s">
        <v>2019</v>
      </c>
      <c r="E3805" t="s">
        <v>8</v>
      </c>
      <c r="F3805">
        <v>1</v>
      </c>
    </row>
    <row r="3806" spans="1:6">
      <c r="A3806" t="s">
        <v>2009</v>
      </c>
      <c r="B3806" t="s">
        <v>2009</v>
      </c>
      <c r="C3806" t="s">
        <v>2009</v>
      </c>
      <c r="D3806" t="s">
        <v>2020</v>
      </c>
      <c r="E3806" t="s">
        <v>8</v>
      </c>
      <c r="F3806">
        <v>2</v>
      </c>
    </row>
    <row r="3807" spans="1:6">
      <c r="A3807" t="s">
        <v>2009</v>
      </c>
      <c r="B3807" t="s">
        <v>2009</v>
      </c>
      <c r="C3807" t="s">
        <v>2009</v>
      </c>
      <c r="D3807" t="s">
        <v>2021</v>
      </c>
      <c r="E3807" t="s">
        <v>8</v>
      </c>
      <c r="F3807">
        <v>2</v>
      </c>
    </row>
    <row r="3808" spans="1:6">
      <c r="A3808" t="s">
        <v>2009</v>
      </c>
      <c r="B3808" t="s">
        <v>2009</v>
      </c>
      <c r="C3808" t="s">
        <v>2009</v>
      </c>
      <c r="D3808" t="s">
        <v>2022</v>
      </c>
      <c r="E3808" t="s">
        <v>26</v>
      </c>
      <c r="F3808">
        <v>1</v>
      </c>
    </row>
    <row r="3809" spans="1:6">
      <c r="A3809" t="s">
        <v>2009</v>
      </c>
      <c r="B3809" t="s">
        <v>2023</v>
      </c>
      <c r="C3809" t="s">
        <v>2023</v>
      </c>
      <c r="D3809" t="s">
        <v>2024</v>
      </c>
      <c r="E3809" t="s">
        <v>1196</v>
      </c>
      <c r="F3809">
        <v>1</v>
      </c>
    </row>
    <row r="3810" spans="1:6">
      <c r="A3810" t="s">
        <v>2009</v>
      </c>
      <c r="B3810" t="s">
        <v>2023</v>
      </c>
      <c r="C3810" t="s">
        <v>2023</v>
      </c>
      <c r="D3810" t="s">
        <v>2025</v>
      </c>
      <c r="E3810" t="s">
        <v>10</v>
      </c>
      <c r="F3810">
        <v>1</v>
      </c>
    </row>
    <row r="3811" spans="1:6">
      <c r="A3811" t="s">
        <v>2009</v>
      </c>
      <c r="B3811" t="s">
        <v>2026</v>
      </c>
      <c r="C3811" t="s">
        <v>2026</v>
      </c>
      <c r="D3811" t="s">
        <v>2027</v>
      </c>
      <c r="E3811" t="s">
        <v>29</v>
      </c>
      <c r="F3811">
        <v>1</v>
      </c>
    </row>
    <row r="3812" spans="1:6">
      <c r="A3812" t="s">
        <v>2028</v>
      </c>
      <c r="B3812" t="s">
        <v>2029</v>
      </c>
      <c r="C3812" t="s">
        <v>2029</v>
      </c>
      <c r="D3812" t="s">
        <v>2030</v>
      </c>
      <c r="E3812" t="s">
        <v>41</v>
      </c>
      <c r="F3812">
        <v>1</v>
      </c>
    </row>
    <row r="3813" spans="1:6">
      <c r="A3813" t="s">
        <v>2028</v>
      </c>
      <c r="B3813" t="s">
        <v>2028</v>
      </c>
      <c r="C3813" t="s">
        <v>2028</v>
      </c>
      <c r="D3813" t="s">
        <v>2031</v>
      </c>
      <c r="E3813" t="s">
        <v>26</v>
      </c>
      <c r="F3813">
        <v>1</v>
      </c>
    </row>
    <row r="3814" spans="1:6">
      <c r="A3814" t="s">
        <v>2028</v>
      </c>
      <c r="B3814" t="s">
        <v>2028</v>
      </c>
      <c r="C3814" t="s">
        <v>2028</v>
      </c>
      <c r="D3814" t="s">
        <v>2031</v>
      </c>
      <c r="E3814" t="s">
        <v>110</v>
      </c>
      <c r="F3814">
        <v>1</v>
      </c>
    </row>
    <row r="3815" spans="1:6">
      <c r="A3815" t="s">
        <v>2028</v>
      </c>
      <c r="B3815" t="s">
        <v>2028</v>
      </c>
      <c r="C3815" t="s">
        <v>2028</v>
      </c>
      <c r="D3815" t="s">
        <v>2031</v>
      </c>
      <c r="E3815" t="s">
        <v>30</v>
      </c>
      <c r="F3815">
        <v>5</v>
      </c>
    </row>
    <row r="3816" spans="1:6">
      <c r="A3816" t="s">
        <v>2028</v>
      </c>
      <c r="B3816" t="s">
        <v>2028</v>
      </c>
      <c r="C3816" t="s">
        <v>2028</v>
      </c>
      <c r="D3816" t="s">
        <v>2031</v>
      </c>
      <c r="E3816" t="s">
        <v>8</v>
      </c>
      <c r="F3816">
        <v>6</v>
      </c>
    </row>
    <row r="3817" spans="1:6">
      <c r="A3817" t="s">
        <v>2028</v>
      </c>
      <c r="B3817" t="s">
        <v>2028</v>
      </c>
      <c r="C3817" t="s">
        <v>2028</v>
      </c>
      <c r="D3817" t="s">
        <v>2032</v>
      </c>
      <c r="E3817" t="s">
        <v>10</v>
      </c>
      <c r="F3817">
        <v>1</v>
      </c>
    </row>
    <row r="3818" spans="1:6">
      <c r="A3818" t="s">
        <v>2028</v>
      </c>
      <c r="B3818" t="s">
        <v>2028</v>
      </c>
      <c r="C3818" t="s">
        <v>2028</v>
      </c>
      <c r="D3818" t="s">
        <v>2032</v>
      </c>
      <c r="E3818" t="s">
        <v>119</v>
      </c>
      <c r="F3818">
        <v>1</v>
      </c>
    </row>
    <row r="3819" spans="1:6">
      <c r="A3819" t="s">
        <v>2028</v>
      </c>
      <c r="B3819" t="s">
        <v>2028</v>
      </c>
      <c r="C3819" t="s">
        <v>2028</v>
      </c>
      <c r="D3819" t="s">
        <v>2032</v>
      </c>
      <c r="E3819" t="s">
        <v>8</v>
      </c>
      <c r="F3819">
        <v>3</v>
      </c>
    </row>
    <row r="3820" spans="1:6">
      <c r="A3820" t="s">
        <v>2028</v>
      </c>
      <c r="B3820" t="s">
        <v>2028</v>
      </c>
      <c r="C3820" t="s">
        <v>2028</v>
      </c>
      <c r="D3820" t="s">
        <v>2033</v>
      </c>
      <c r="E3820" t="s">
        <v>82</v>
      </c>
      <c r="F3820">
        <v>1</v>
      </c>
    </row>
    <row r="3821" spans="1:6">
      <c r="A3821" t="s">
        <v>2028</v>
      </c>
      <c r="B3821" t="s">
        <v>2028</v>
      </c>
      <c r="C3821" t="s">
        <v>2028</v>
      </c>
      <c r="D3821" t="s">
        <v>2033</v>
      </c>
      <c r="E3821" t="s">
        <v>445</v>
      </c>
      <c r="F3821">
        <v>3</v>
      </c>
    </row>
    <row r="3822" spans="1:6">
      <c r="A3822" t="s">
        <v>2028</v>
      </c>
      <c r="B3822" t="s">
        <v>2028</v>
      </c>
      <c r="C3822" t="s">
        <v>2028</v>
      </c>
      <c r="D3822" t="s">
        <v>2033</v>
      </c>
      <c r="E3822" t="s">
        <v>47</v>
      </c>
      <c r="F3822">
        <v>1</v>
      </c>
    </row>
    <row r="3823" spans="1:6">
      <c r="A3823" t="s">
        <v>2028</v>
      </c>
      <c r="B3823" t="s">
        <v>2028</v>
      </c>
      <c r="C3823" t="s">
        <v>2028</v>
      </c>
      <c r="D3823" t="s">
        <v>2034</v>
      </c>
      <c r="E3823" t="s">
        <v>46</v>
      </c>
      <c r="F3823">
        <v>1</v>
      </c>
    </row>
    <row r="3824" spans="1:6">
      <c r="A3824" t="s">
        <v>2028</v>
      </c>
      <c r="B3824" t="s">
        <v>2028</v>
      </c>
      <c r="C3824" t="s">
        <v>2028</v>
      </c>
      <c r="D3824" t="s">
        <v>2034</v>
      </c>
      <c r="E3824" t="s">
        <v>119</v>
      </c>
      <c r="F3824">
        <v>1</v>
      </c>
    </row>
    <row r="3825" spans="1:6">
      <c r="A3825" t="s">
        <v>2028</v>
      </c>
      <c r="B3825" t="s">
        <v>2028</v>
      </c>
      <c r="C3825" t="s">
        <v>2028</v>
      </c>
      <c r="D3825" t="s">
        <v>2035</v>
      </c>
      <c r="E3825" t="s">
        <v>8</v>
      </c>
      <c r="F3825">
        <v>1</v>
      </c>
    </row>
    <row r="3826" spans="1:6">
      <c r="A3826" t="s">
        <v>2028</v>
      </c>
      <c r="B3826" t="s">
        <v>2028</v>
      </c>
      <c r="C3826" t="s">
        <v>2028</v>
      </c>
      <c r="D3826" t="s">
        <v>2036</v>
      </c>
      <c r="E3826" t="s">
        <v>119</v>
      </c>
      <c r="F3826">
        <v>1</v>
      </c>
    </row>
    <row r="3827" spans="1:6">
      <c r="A3827" t="s">
        <v>2028</v>
      </c>
      <c r="B3827" t="s">
        <v>2028</v>
      </c>
      <c r="C3827" t="s">
        <v>2028</v>
      </c>
      <c r="D3827" t="s">
        <v>2037</v>
      </c>
      <c r="E3827" t="s">
        <v>30</v>
      </c>
      <c r="F3827">
        <v>1</v>
      </c>
    </row>
    <row r="3828" spans="1:6">
      <c r="A3828" t="s">
        <v>2028</v>
      </c>
      <c r="B3828" t="s">
        <v>2028</v>
      </c>
      <c r="C3828" t="s">
        <v>2028</v>
      </c>
      <c r="D3828" t="s">
        <v>2037</v>
      </c>
      <c r="E3828" t="s">
        <v>47</v>
      </c>
      <c r="F3828">
        <v>1</v>
      </c>
    </row>
    <row r="3829" spans="1:6">
      <c r="A3829" t="s">
        <v>2028</v>
      </c>
      <c r="B3829" t="s">
        <v>2028</v>
      </c>
      <c r="C3829" t="s">
        <v>2028</v>
      </c>
      <c r="D3829" t="s">
        <v>2038</v>
      </c>
      <c r="E3829" t="s">
        <v>41</v>
      </c>
      <c r="F3829">
        <v>1</v>
      </c>
    </row>
    <row r="3830" spans="1:6">
      <c r="A3830" t="s">
        <v>2028</v>
      </c>
      <c r="B3830" t="s">
        <v>2028</v>
      </c>
      <c r="C3830" t="s">
        <v>2028</v>
      </c>
      <c r="D3830" t="s">
        <v>2038</v>
      </c>
      <c r="E3830" t="s">
        <v>762</v>
      </c>
      <c r="F3830">
        <v>1</v>
      </c>
    </row>
    <row r="3831" spans="1:6">
      <c r="A3831" t="s">
        <v>2028</v>
      </c>
      <c r="B3831" t="s">
        <v>2028</v>
      </c>
      <c r="C3831" t="s">
        <v>2028</v>
      </c>
      <c r="D3831" t="s">
        <v>2038</v>
      </c>
      <c r="E3831" t="s">
        <v>8</v>
      </c>
      <c r="F3831">
        <v>1</v>
      </c>
    </row>
    <row r="3832" spans="1:6">
      <c r="A3832" t="s">
        <v>2028</v>
      </c>
      <c r="B3832" t="s">
        <v>2028</v>
      </c>
      <c r="C3832" t="s">
        <v>2028</v>
      </c>
      <c r="D3832" t="s">
        <v>2039</v>
      </c>
      <c r="E3832" t="s">
        <v>8</v>
      </c>
      <c r="F3832">
        <v>1</v>
      </c>
    </row>
    <row r="3833" spans="1:6">
      <c r="A3833" t="s">
        <v>2028</v>
      </c>
      <c r="B3833" t="s">
        <v>2028</v>
      </c>
      <c r="C3833" t="s">
        <v>2028</v>
      </c>
      <c r="D3833" t="s">
        <v>2040</v>
      </c>
      <c r="E3833" t="s">
        <v>552</v>
      </c>
      <c r="F3833">
        <v>1</v>
      </c>
    </row>
    <row r="3834" spans="1:6">
      <c r="A3834" t="s">
        <v>2028</v>
      </c>
      <c r="B3834" t="s">
        <v>2028</v>
      </c>
      <c r="C3834" t="s">
        <v>2028</v>
      </c>
      <c r="D3834" t="s">
        <v>2041</v>
      </c>
      <c r="E3834" t="s">
        <v>26</v>
      </c>
      <c r="F3834">
        <v>1</v>
      </c>
    </row>
    <row r="3835" spans="1:6">
      <c r="A3835" t="s">
        <v>2028</v>
      </c>
      <c r="B3835" t="s">
        <v>2028</v>
      </c>
      <c r="C3835" t="s">
        <v>2028</v>
      </c>
      <c r="D3835" t="s">
        <v>2041</v>
      </c>
      <c r="E3835" t="s">
        <v>234</v>
      </c>
      <c r="F3835">
        <v>1</v>
      </c>
    </row>
    <row r="3836" spans="1:6">
      <c r="A3836" t="s">
        <v>2028</v>
      </c>
      <c r="B3836" t="s">
        <v>2028</v>
      </c>
      <c r="C3836" t="s">
        <v>2028</v>
      </c>
      <c r="D3836" t="s">
        <v>2041</v>
      </c>
      <c r="E3836" t="s">
        <v>8</v>
      </c>
      <c r="F3836">
        <v>3</v>
      </c>
    </row>
    <row r="3837" spans="1:6">
      <c r="A3837" t="s">
        <v>2028</v>
      </c>
      <c r="B3837" t="s">
        <v>2028</v>
      </c>
      <c r="C3837" t="s">
        <v>2028</v>
      </c>
      <c r="D3837" t="s">
        <v>2042</v>
      </c>
      <c r="E3837" t="s">
        <v>8</v>
      </c>
      <c r="F3837">
        <v>2</v>
      </c>
    </row>
    <row r="3838" spans="1:6">
      <c r="A3838" t="s">
        <v>2028</v>
      </c>
      <c r="B3838" t="s">
        <v>2028</v>
      </c>
      <c r="C3838" t="s">
        <v>2028</v>
      </c>
      <c r="D3838" t="s">
        <v>2043</v>
      </c>
      <c r="E3838" t="s">
        <v>26</v>
      </c>
      <c r="F3838">
        <v>1</v>
      </c>
    </row>
    <row r="3839" spans="1:6">
      <c r="A3839" t="s">
        <v>2028</v>
      </c>
      <c r="B3839" t="s">
        <v>2028</v>
      </c>
      <c r="C3839" t="s">
        <v>2028</v>
      </c>
      <c r="D3839" t="s">
        <v>2043</v>
      </c>
      <c r="E3839" t="s">
        <v>8</v>
      </c>
      <c r="F3839">
        <v>2</v>
      </c>
    </row>
    <row r="3840" spans="1:6">
      <c r="A3840" t="s">
        <v>2028</v>
      </c>
      <c r="B3840" t="s">
        <v>2028</v>
      </c>
      <c r="C3840" t="s">
        <v>2028</v>
      </c>
      <c r="D3840" t="s">
        <v>2044</v>
      </c>
      <c r="E3840" t="s">
        <v>119</v>
      </c>
      <c r="F3840">
        <v>1</v>
      </c>
    </row>
    <row r="3841" spans="1:6">
      <c r="A3841" t="s">
        <v>2028</v>
      </c>
      <c r="B3841" t="s">
        <v>2028</v>
      </c>
      <c r="C3841" t="s">
        <v>2028</v>
      </c>
      <c r="D3841" t="s">
        <v>2044</v>
      </c>
      <c r="E3841" t="s">
        <v>8</v>
      </c>
      <c r="F3841">
        <v>1</v>
      </c>
    </row>
    <row r="3842" spans="1:6">
      <c r="A3842" t="s">
        <v>2028</v>
      </c>
      <c r="B3842" t="s">
        <v>2028</v>
      </c>
      <c r="C3842" t="s">
        <v>2028</v>
      </c>
      <c r="D3842" t="s">
        <v>2045</v>
      </c>
      <c r="E3842" t="s">
        <v>29</v>
      </c>
      <c r="F3842">
        <v>1</v>
      </c>
    </row>
    <row r="3843" spans="1:6">
      <c r="A3843" t="s">
        <v>2028</v>
      </c>
      <c r="B3843" t="s">
        <v>2028</v>
      </c>
      <c r="C3843" t="s">
        <v>2028</v>
      </c>
      <c r="D3843" t="s">
        <v>2045</v>
      </c>
      <c r="E3843" t="s">
        <v>552</v>
      </c>
      <c r="F3843">
        <v>1</v>
      </c>
    </row>
    <row r="3844" spans="1:6">
      <c r="A3844" t="s">
        <v>2028</v>
      </c>
      <c r="B3844" t="s">
        <v>2028</v>
      </c>
      <c r="C3844" t="s">
        <v>2028</v>
      </c>
      <c r="D3844" t="s">
        <v>2045</v>
      </c>
      <c r="E3844" t="s">
        <v>8</v>
      </c>
      <c r="F3844">
        <v>3</v>
      </c>
    </row>
    <row r="3845" spans="1:6">
      <c r="A3845" t="s">
        <v>2028</v>
      </c>
      <c r="B3845" t="s">
        <v>2028</v>
      </c>
      <c r="C3845" t="s">
        <v>2028</v>
      </c>
      <c r="D3845" t="s">
        <v>2046</v>
      </c>
      <c r="E3845" t="s">
        <v>8</v>
      </c>
      <c r="F3845">
        <v>3</v>
      </c>
    </row>
    <row r="3846" spans="1:6">
      <c r="A3846" t="s">
        <v>2028</v>
      </c>
      <c r="B3846" t="s">
        <v>2028</v>
      </c>
      <c r="C3846" t="s">
        <v>2028</v>
      </c>
      <c r="D3846" t="s">
        <v>2047</v>
      </c>
      <c r="E3846" t="s">
        <v>119</v>
      </c>
      <c r="F3846">
        <v>1</v>
      </c>
    </row>
    <row r="3847" spans="1:6">
      <c r="A3847" t="s">
        <v>2028</v>
      </c>
      <c r="B3847" t="s">
        <v>2028</v>
      </c>
      <c r="C3847" t="s">
        <v>2028</v>
      </c>
      <c r="D3847" t="s">
        <v>2048</v>
      </c>
      <c r="E3847" t="s">
        <v>119</v>
      </c>
      <c r="F3847">
        <v>1</v>
      </c>
    </row>
    <row r="3848" spans="1:6">
      <c r="A3848" t="s">
        <v>2028</v>
      </c>
      <c r="B3848" t="s">
        <v>2028</v>
      </c>
      <c r="C3848" t="s">
        <v>2028</v>
      </c>
      <c r="D3848" t="s">
        <v>2049</v>
      </c>
      <c r="E3848" t="s">
        <v>8</v>
      </c>
      <c r="F3848">
        <v>3</v>
      </c>
    </row>
    <row r="3849" spans="1:6">
      <c r="A3849" t="s">
        <v>2028</v>
      </c>
      <c r="B3849" t="s">
        <v>2028</v>
      </c>
      <c r="C3849" t="s">
        <v>2028</v>
      </c>
      <c r="D3849" t="s">
        <v>2050</v>
      </c>
      <c r="E3849" t="s">
        <v>119</v>
      </c>
      <c r="F3849">
        <v>1</v>
      </c>
    </row>
    <row r="3850" spans="1:6">
      <c r="A3850" t="s">
        <v>2028</v>
      </c>
      <c r="B3850" t="s">
        <v>2028</v>
      </c>
      <c r="C3850" t="s">
        <v>2028</v>
      </c>
      <c r="D3850" t="s">
        <v>2050</v>
      </c>
      <c r="E3850" t="s">
        <v>8</v>
      </c>
      <c r="F3850">
        <v>2</v>
      </c>
    </row>
    <row r="3851" spans="1:6">
      <c r="A3851" t="s">
        <v>2028</v>
      </c>
      <c r="B3851" t="s">
        <v>2028</v>
      </c>
      <c r="C3851" t="s">
        <v>2028</v>
      </c>
      <c r="D3851" t="s">
        <v>2051</v>
      </c>
      <c r="E3851" t="s">
        <v>119</v>
      </c>
      <c r="F3851">
        <v>1</v>
      </c>
    </row>
    <row r="3852" spans="1:6">
      <c r="A3852" t="s">
        <v>2028</v>
      </c>
      <c r="B3852" t="s">
        <v>2028</v>
      </c>
      <c r="C3852" t="s">
        <v>2028</v>
      </c>
      <c r="D3852" t="s">
        <v>2051</v>
      </c>
      <c r="E3852" t="s">
        <v>8</v>
      </c>
      <c r="F3852">
        <v>2</v>
      </c>
    </row>
    <row r="3853" spans="1:6">
      <c r="A3853" t="s">
        <v>2028</v>
      </c>
      <c r="B3853" t="s">
        <v>2028</v>
      </c>
      <c r="C3853" t="s">
        <v>2028</v>
      </c>
      <c r="D3853" t="s">
        <v>2052</v>
      </c>
      <c r="E3853" t="s">
        <v>30</v>
      </c>
      <c r="F3853">
        <v>2</v>
      </c>
    </row>
    <row r="3854" spans="1:6">
      <c r="A3854" t="s">
        <v>2028</v>
      </c>
      <c r="B3854" t="s">
        <v>2028</v>
      </c>
      <c r="C3854" t="s">
        <v>2028</v>
      </c>
      <c r="D3854" t="s">
        <v>2053</v>
      </c>
      <c r="E3854" t="s">
        <v>8</v>
      </c>
      <c r="F3854">
        <v>1</v>
      </c>
    </row>
    <row r="3855" spans="1:6">
      <c r="A3855" t="s">
        <v>2028</v>
      </c>
      <c r="B3855" t="s">
        <v>2028</v>
      </c>
      <c r="C3855" t="s">
        <v>2028</v>
      </c>
      <c r="D3855" t="s">
        <v>2054</v>
      </c>
      <c r="E3855" t="s">
        <v>52</v>
      </c>
      <c r="F3855">
        <v>1</v>
      </c>
    </row>
    <row r="3856" spans="1:6">
      <c r="A3856" t="s">
        <v>2028</v>
      </c>
      <c r="B3856" t="s">
        <v>2028</v>
      </c>
      <c r="C3856" t="s">
        <v>2028</v>
      </c>
      <c r="D3856" t="s">
        <v>2054</v>
      </c>
      <c r="E3856" t="s">
        <v>8</v>
      </c>
      <c r="F3856">
        <v>6</v>
      </c>
    </row>
    <row r="3857" spans="1:6">
      <c r="A3857" t="s">
        <v>2028</v>
      </c>
      <c r="B3857" t="s">
        <v>2028</v>
      </c>
      <c r="C3857" t="s">
        <v>2028</v>
      </c>
      <c r="D3857" t="s">
        <v>2055</v>
      </c>
      <c r="E3857" t="s">
        <v>119</v>
      </c>
      <c r="F3857">
        <v>1</v>
      </c>
    </row>
    <row r="3858" spans="1:6">
      <c r="A3858" t="s">
        <v>2028</v>
      </c>
      <c r="B3858" t="s">
        <v>2028</v>
      </c>
      <c r="C3858" t="s">
        <v>2028</v>
      </c>
      <c r="D3858" t="s">
        <v>2056</v>
      </c>
      <c r="E3858" t="s">
        <v>8</v>
      </c>
      <c r="F3858">
        <v>5</v>
      </c>
    </row>
    <row r="3859" spans="1:6">
      <c r="A3859" t="s">
        <v>2028</v>
      </c>
      <c r="B3859" t="s">
        <v>2028</v>
      </c>
      <c r="C3859" t="s">
        <v>2028</v>
      </c>
      <c r="D3859" t="s">
        <v>2057</v>
      </c>
      <c r="E3859" t="s">
        <v>130</v>
      </c>
      <c r="F3859">
        <v>1</v>
      </c>
    </row>
    <row r="3860" spans="1:6">
      <c r="A3860" t="s">
        <v>2028</v>
      </c>
      <c r="B3860" t="s">
        <v>2028</v>
      </c>
      <c r="C3860" t="s">
        <v>2028</v>
      </c>
      <c r="D3860" t="s">
        <v>2057</v>
      </c>
      <c r="E3860" t="s">
        <v>119</v>
      </c>
      <c r="F3860">
        <v>6</v>
      </c>
    </row>
    <row r="3861" spans="1:6">
      <c r="A3861" t="s">
        <v>2028</v>
      </c>
      <c r="B3861" t="s">
        <v>2028</v>
      </c>
      <c r="C3861" t="s">
        <v>2028</v>
      </c>
      <c r="D3861" t="s">
        <v>2057</v>
      </c>
      <c r="E3861" t="s">
        <v>8</v>
      </c>
      <c r="F3861">
        <v>3</v>
      </c>
    </row>
    <row r="3862" spans="1:6">
      <c r="A3862" t="s">
        <v>2028</v>
      </c>
      <c r="B3862" t="s">
        <v>2028</v>
      </c>
      <c r="C3862" t="s">
        <v>2028</v>
      </c>
      <c r="D3862" t="s">
        <v>2058</v>
      </c>
      <c r="E3862" t="s">
        <v>30</v>
      </c>
      <c r="F3862">
        <v>1</v>
      </c>
    </row>
    <row r="3863" spans="1:6">
      <c r="A3863" t="s">
        <v>2028</v>
      </c>
      <c r="B3863" t="s">
        <v>2028</v>
      </c>
      <c r="C3863" t="s">
        <v>2028</v>
      </c>
      <c r="D3863" t="s">
        <v>2058</v>
      </c>
      <c r="E3863" t="s">
        <v>119</v>
      </c>
      <c r="F3863">
        <v>2</v>
      </c>
    </row>
    <row r="3864" spans="1:6">
      <c r="A3864" t="s">
        <v>2028</v>
      </c>
      <c r="B3864" t="s">
        <v>2059</v>
      </c>
      <c r="C3864" t="s">
        <v>2028</v>
      </c>
      <c r="D3864" t="s">
        <v>2060</v>
      </c>
      <c r="E3864" t="s">
        <v>10</v>
      </c>
      <c r="F3864">
        <v>1</v>
      </c>
    </row>
    <row r="3865" spans="1:6">
      <c r="A3865" t="s">
        <v>2028</v>
      </c>
      <c r="B3865" t="s">
        <v>2059</v>
      </c>
      <c r="C3865" t="s">
        <v>2028</v>
      </c>
      <c r="D3865" t="s">
        <v>2060</v>
      </c>
      <c r="E3865" t="s">
        <v>8</v>
      </c>
      <c r="F3865">
        <v>1</v>
      </c>
    </row>
    <row r="3866" spans="1:6">
      <c r="A3866" t="s">
        <v>2028</v>
      </c>
      <c r="B3866" t="s">
        <v>2061</v>
      </c>
      <c r="C3866" t="s">
        <v>2061</v>
      </c>
      <c r="D3866" t="s">
        <v>2062</v>
      </c>
      <c r="E3866" t="s">
        <v>8</v>
      </c>
      <c r="F3866">
        <v>1</v>
      </c>
    </row>
    <row r="3867" spans="1:6">
      <c r="A3867" t="s">
        <v>2028</v>
      </c>
      <c r="B3867" t="s">
        <v>2061</v>
      </c>
      <c r="C3867" t="s">
        <v>2061</v>
      </c>
      <c r="D3867" t="s">
        <v>2063</v>
      </c>
      <c r="E3867" t="s">
        <v>10</v>
      </c>
      <c r="F3867">
        <v>2</v>
      </c>
    </row>
    <row r="3868" spans="1:6">
      <c r="A3868" t="s">
        <v>2028</v>
      </c>
      <c r="B3868" t="s">
        <v>2061</v>
      </c>
      <c r="C3868" t="s">
        <v>2061</v>
      </c>
      <c r="D3868" t="s">
        <v>2063</v>
      </c>
      <c r="E3868" t="s">
        <v>119</v>
      </c>
      <c r="F3868">
        <v>1</v>
      </c>
    </row>
    <row r="3869" spans="1:6">
      <c r="A3869" t="s">
        <v>2028</v>
      </c>
      <c r="B3869" t="s">
        <v>2061</v>
      </c>
      <c r="C3869" t="s">
        <v>2061</v>
      </c>
      <c r="D3869" t="s">
        <v>2063</v>
      </c>
      <c r="E3869" t="s">
        <v>8</v>
      </c>
      <c r="F3869">
        <v>1</v>
      </c>
    </row>
    <row r="3870" spans="1:6">
      <c r="A3870" t="s">
        <v>2064</v>
      </c>
      <c r="B3870" t="s">
        <v>2064</v>
      </c>
      <c r="C3870" t="s">
        <v>2064</v>
      </c>
      <c r="D3870" t="s">
        <v>2065</v>
      </c>
      <c r="E3870" t="s">
        <v>8</v>
      </c>
      <c r="F3870">
        <v>3</v>
      </c>
    </row>
    <row r="3871" spans="1:6">
      <c r="A3871" t="s">
        <v>2064</v>
      </c>
      <c r="B3871" t="s">
        <v>2064</v>
      </c>
      <c r="C3871" t="s">
        <v>2064</v>
      </c>
      <c r="D3871" t="s">
        <v>2066</v>
      </c>
      <c r="E3871" t="s">
        <v>216</v>
      </c>
      <c r="F3871">
        <v>1</v>
      </c>
    </row>
    <row r="3872" spans="1:6">
      <c r="A3872" t="s">
        <v>2064</v>
      </c>
      <c r="B3872" t="s">
        <v>2064</v>
      </c>
      <c r="C3872" t="s">
        <v>2064</v>
      </c>
      <c r="D3872" t="s">
        <v>2067</v>
      </c>
      <c r="E3872" t="s">
        <v>82</v>
      </c>
      <c r="F3872">
        <v>1</v>
      </c>
    </row>
    <row r="3873" spans="1:6">
      <c r="A3873" t="s">
        <v>2064</v>
      </c>
      <c r="B3873" t="s">
        <v>2064</v>
      </c>
      <c r="C3873" t="s">
        <v>2064</v>
      </c>
      <c r="D3873" t="s">
        <v>2067</v>
      </c>
      <c r="E3873" t="s">
        <v>30</v>
      </c>
      <c r="F3873">
        <v>1</v>
      </c>
    </row>
    <row r="3874" spans="1:6">
      <c r="A3874" t="s">
        <v>2064</v>
      </c>
      <c r="B3874" t="s">
        <v>2064</v>
      </c>
      <c r="C3874" t="s">
        <v>2064</v>
      </c>
      <c r="D3874" t="s">
        <v>2067</v>
      </c>
      <c r="E3874" t="s">
        <v>8</v>
      </c>
      <c r="F3874">
        <v>1</v>
      </c>
    </row>
    <row r="3875" spans="1:6">
      <c r="A3875" t="s">
        <v>2064</v>
      </c>
      <c r="B3875" t="s">
        <v>2064</v>
      </c>
      <c r="C3875" t="s">
        <v>2064</v>
      </c>
      <c r="D3875" t="s">
        <v>2068</v>
      </c>
      <c r="E3875" t="s">
        <v>8</v>
      </c>
      <c r="F3875">
        <v>5</v>
      </c>
    </row>
    <row r="3876" spans="1:6">
      <c r="A3876" t="s">
        <v>2064</v>
      </c>
      <c r="B3876" t="s">
        <v>2064</v>
      </c>
      <c r="C3876" t="s">
        <v>2064</v>
      </c>
      <c r="D3876" t="s">
        <v>2069</v>
      </c>
      <c r="E3876" t="s">
        <v>29</v>
      </c>
      <c r="F3876">
        <v>5</v>
      </c>
    </row>
    <row r="3877" spans="1:6">
      <c r="A3877" t="s">
        <v>2064</v>
      </c>
      <c r="B3877" t="s">
        <v>2064</v>
      </c>
      <c r="C3877" t="s">
        <v>2064</v>
      </c>
      <c r="D3877" t="s">
        <v>2069</v>
      </c>
      <c r="E3877" t="s">
        <v>30</v>
      </c>
      <c r="F3877">
        <v>6</v>
      </c>
    </row>
    <row r="3878" spans="1:6">
      <c r="A3878" t="s">
        <v>2064</v>
      </c>
      <c r="B3878" t="s">
        <v>2064</v>
      </c>
      <c r="C3878" t="s">
        <v>2064</v>
      </c>
      <c r="D3878" t="s">
        <v>2070</v>
      </c>
      <c r="E3878" t="s">
        <v>30</v>
      </c>
      <c r="F3878">
        <v>2</v>
      </c>
    </row>
    <row r="3879" spans="1:6">
      <c r="A3879" t="s">
        <v>2064</v>
      </c>
      <c r="B3879" t="s">
        <v>2064</v>
      </c>
      <c r="C3879" t="s">
        <v>2064</v>
      </c>
      <c r="D3879" t="s">
        <v>2070</v>
      </c>
      <c r="E3879" t="s">
        <v>8</v>
      </c>
      <c r="F3879">
        <v>1</v>
      </c>
    </row>
    <row r="3880" spans="1:6">
      <c r="A3880" t="s">
        <v>2064</v>
      </c>
      <c r="B3880" t="s">
        <v>2064</v>
      </c>
      <c r="C3880" t="s">
        <v>2064</v>
      </c>
      <c r="D3880" t="s">
        <v>2071</v>
      </c>
      <c r="E3880" t="s">
        <v>30</v>
      </c>
      <c r="F3880">
        <v>5</v>
      </c>
    </row>
    <row r="3881" spans="1:6">
      <c r="A3881" t="s">
        <v>2064</v>
      </c>
      <c r="B3881" t="s">
        <v>2064</v>
      </c>
      <c r="C3881" t="s">
        <v>2064</v>
      </c>
      <c r="D3881" t="s">
        <v>2072</v>
      </c>
      <c r="E3881" t="s">
        <v>30</v>
      </c>
      <c r="F3881">
        <v>1</v>
      </c>
    </row>
    <row r="3882" spans="1:6">
      <c r="A3882" t="s">
        <v>2064</v>
      </c>
      <c r="B3882" t="s">
        <v>2064</v>
      </c>
      <c r="C3882" t="s">
        <v>2064</v>
      </c>
      <c r="D3882" t="s">
        <v>2072</v>
      </c>
      <c r="E3882" t="s">
        <v>8</v>
      </c>
      <c r="F3882">
        <v>5</v>
      </c>
    </row>
    <row r="3883" spans="1:6">
      <c r="A3883" t="s">
        <v>2064</v>
      </c>
      <c r="B3883" t="s">
        <v>2064</v>
      </c>
      <c r="C3883" t="s">
        <v>2064</v>
      </c>
      <c r="D3883" t="s">
        <v>2073</v>
      </c>
      <c r="E3883" t="s">
        <v>8</v>
      </c>
      <c r="F3883">
        <v>1</v>
      </c>
    </row>
    <row r="3884" spans="1:6">
      <c r="A3884" t="s">
        <v>2064</v>
      </c>
      <c r="B3884" t="s">
        <v>2064</v>
      </c>
      <c r="C3884" t="s">
        <v>2064</v>
      </c>
      <c r="D3884" t="s">
        <v>2074</v>
      </c>
      <c r="E3884" t="s">
        <v>143</v>
      </c>
      <c r="F3884">
        <v>1</v>
      </c>
    </row>
    <row r="3885" spans="1:6">
      <c r="A3885" t="s">
        <v>2064</v>
      </c>
      <c r="B3885" t="s">
        <v>2064</v>
      </c>
      <c r="C3885" t="s">
        <v>2064</v>
      </c>
      <c r="D3885" t="s">
        <v>2074</v>
      </c>
      <c r="E3885" t="s">
        <v>8</v>
      </c>
      <c r="F3885">
        <v>1</v>
      </c>
    </row>
    <row r="3886" spans="1:6">
      <c r="A3886" t="s">
        <v>2064</v>
      </c>
      <c r="B3886" t="s">
        <v>2064</v>
      </c>
      <c r="C3886" t="s">
        <v>2064</v>
      </c>
      <c r="D3886" t="s">
        <v>2075</v>
      </c>
      <c r="E3886" t="s">
        <v>82</v>
      </c>
      <c r="F3886">
        <v>2</v>
      </c>
    </row>
    <row r="3887" spans="1:6">
      <c r="A3887" t="s">
        <v>2064</v>
      </c>
      <c r="B3887" t="s">
        <v>2064</v>
      </c>
      <c r="C3887" t="s">
        <v>2064</v>
      </c>
      <c r="D3887" t="s">
        <v>2076</v>
      </c>
      <c r="E3887" t="s">
        <v>30</v>
      </c>
      <c r="F3887">
        <v>3</v>
      </c>
    </row>
    <row r="3888" spans="1:6">
      <c r="A3888" t="s">
        <v>2064</v>
      </c>
      <c r="B3888" t="s">
        <v>2064</v>
      </c>
      <c r="C3888" t="s">
        <v>2064</v>
      </c>
      <c r="D3888" t="s">
        <v>2077</v>
      </c>
      <c r="E3888" t="s">
        <v>8</v>
      </c>
      <c r="F3888">
        <v>1</v>
      </c>
    </row>
    <row r="3889" spans="1:6">
      <c r="A3889" t="s">
        <v>2064</v>
      </c>
      <c r="B3889" t="s">
        <v>2064</v>
      </c>
      <c r="C3889" t="s">
        <v>2064</v>
      </c>
      <c r="D3889" t="s">
        <v>2078</v>
      </c>
      <c r="E3889" t="s">
        <v>10</v>
      </c>
      <c r="F3889">
        <v>1</v>
      </c>
    </row>
    <row r="3890" spans="1:6">
      <c r="A3890" t="s">
        <v>2064</v>
      </c>
      <c r="B3890" t="s">
        <v>2064</v>
      </c>
      <c r="C3890" t="s">
        <v>2064</v>
      </c>
      <c r="D3890" t="s">
        <v>2078</v>
      </c>
      <c r="E3890" t="s">
        <v>8</v>
      </c>
      <c r="F3890">
        <v>2</v>
      </c>
    </row>
    <row r="3891" spans="1:6">
      <c r="A3891" t="s">
        <v>2064</v>
      </c>
      <c r="B3891" t="s">
        <v>2064</v>
      </c>
      <c r="C3891" t="s">
        <v>2064</v>
      </c>
      <c r="D3891" t="s">
        <v>2079</v>
      </c>
      <c r="E3891" t="s">
        <v>52</v>
      </c>
      <c r="F3891">
        <v>1</v>
      </c>
    </row>
    <row r="3892" spans="1:6">
      <c r="A3892" t="s">
        <v>2064</v>
      </c>
      <c r="B3892" t="s">
        <v>2064</v>
      </c>
      <c r="C3892" t="s">
        <v>2064</v>
      </c>
      <c r="D3892" t="s">
        <v>2080</v>
      </c>
      <c r="E3892" t="s">
        <v>30</v>
      </c>
      <c r="F3892">
        <v>1</v>
      </c>
    </row>
    <row r="3893" spans="1:6">
      <c r="A3893" t="s">
        <v>2064</v>
      </c>
      <c r="B3893" t="s">
        <v>2064</v>
      </c>
      <c r="C3893" t="s">
        <v>2064</v>
      </c>
      <c r="D3893" t="s">
        <v>2081</v>
      </c>
      <c r="E3893" t="s">
        <v>82</v>
      </c>
      <c r="F3893">
        <v>2</v>
      </c>
    </row>
    <row r="3894" spans="1:6">
      <c r="A3894" t="s">
        <v>2064</v>
      </c>
      <c r="B3894" t="s">
        <v>2064</v>
      </c>
      <c r="C3894" t="s">
        <v>2064</v>
      </c>
      <c r="D3894" t="s">
        <v>2082</v>
      </c>
      <c r="E3894" t="s">
        <v>8</v>
      </c>
      <c r="F3894">
        <v>1</v>
      </c>
    </row>
    <row r="3895" spans="1:6">
      <c r="A3895" t="s">
        <v>2064</v>
      </c>
      <c r="B3895" t="s">
        <v>2064</v>
      </c>
      <c r="C3895" t="s">
        <v>2064</v>
      </c>
      <c r="D3895" t="s">
        <v>2083</v>
      </c>
      <c r="E3895" t="s">
        <v>41</v>
      </c>
      <c r="F3895">
        <v>1</v>
      </c>
    </row>
    <row r="3896" spans="1:6">
      <c r="A3896" t="s">
        <v>2064</v>
      </c>
      <c r="B3896" t="s">
        <v>2064</v>
      </c>
      <c r="C3896" t="s">
        <v>2064</v>
      </c>
      <c r="D3896" t="s">
        <v>2083</v>
      </c>
      <c r="E3896" t="s">
        <v>30</v>
      </c>
      <c r="F3896">
        <v>1</v>
      </c>
    </row>
    <row r="3897" spans="1:6">
      <c r="A3897" t="s">
        <v>2064</v>
      </c>
      <c r="B3897" t="s">
        <v>2064</v>
      </c>
      <c r="C3897" t="s">
        <v>2064</v>
      </c>
      <c r="D3897" t="s">
        <v>2083</v>
      </c>
      <c r="E3897" t="s">
        <v>8</v>
      </c>
      <c r="F3897">
        <v>4</v>
      </c>
    </row>
    <row r="3898" spans="1:6">
      <c r="A3898" t="s">
        <v>2064</v>
      </c>
      <c r="B3898" t="s">
        <v>2064</v>
      </c>
      <c r="C3898" t="s">
        <v>2064</v>
      </c>
      <c r="D3898" t="s">
        <v>2084</v>
      </c>
      <c r="E3898" t="s">
        <v>8</v>
      </c>
      <c r="F3898">
        <v>2</v>
      </c>
    </row>
    <row r="3899" spans="1:6">
      <c r="A3899" t="s">
        <v>2064</v>
      </c>
      <c r="B3899" t="s">
        <v>2064</v>
      </c>
      <c r="C3899" t="s">
        <v>2064</v>
      </c>
      <c r="D3899" t="s">
        <v>2085</v>
      </c>
      <c r="E3899" t="s">
        <v>8</v>
      </c>
      <c r="F3899">
        <v>7</v>
      </c>
    </row>
    <row r="3900" spans="1:6">
      <c r="A3900" t="s">
        <v>2064</v>
      </c>
      <c r="B3900" t="s">
        <v>2064</v>
      </c>
      <c r="C3900" t="s">
        <v>2064</v>
      </c>
      <c r="D3900" t="s">
        <v>2086</v>
      </c>
      <c r="E3900" t="s">
        <v>30</v>
      </c>
      <c r="F3900">
        <v>2</v>
      </c>
    </row>
    <row r="3901" spans="1:6">
      <c r="A3901" t="s">
        <v>2064</v>
      </c>
      <c r="B3901" t="s">
        <v>2064</v>
      </c>
      <c r="C3901" t="s">
        <v>2064</v>
      </c>
      <c r="D3901" t="s">
        <v>2086</v>
      </c>
      <c r="E3901" t="s">
        <v>8</v>
      </c>
      <c r="F3901">
        <v>2</v>
      </c>
    </row>
    <row r="3902" spans="1:6">
      <c r="A3902" t="s">
        <v>2064</v>
      </c>
      <c r="B3902" t="s">
        <v>2064</v>
      </c>
      <c r="C3902" t="s">
        <v>2064</v>
      </c>
      <c r="D3902" t="s">
        <v>2087</v>
      </c>
      <c r="E3902" t="s">
        <v>8</v>
      </c>
      <c r="F3902">
        <v>1</v>
      </c>
    </row>
    <row r="3903" spans="1:6">
      <c r="A3903" t="s">
        <v>2064</v>
      </c>
      <c r="B3903" t="s">
        <v>2064</v>
      </c>
      <c r="C3903" t="s">
        <v>2064</v>
      </c>
      <c r="D3903" t="s">
        <v>2088</v>
      </c>
      <c r="E3903" t="s">
        <v>8</v>
      </c>
      <c r="F3903">
        <v>3</v>
      </c>
    </row>
    <row r="3904" spans="1:6">
      <c r="A3904" t="s">
        <v>2064</v>
      </c>
      <c r="B3904" t="s">
        <v>2064</v>
      </c>
      <c r="C3904" t="s">
        <v>2064</v>
      </c>
      <c r="D3904" t="s">
        <v>2089</v>
      </c>
      <c r="E3904" t="s">
        <v>30</v>
      </c>
      <c r="F3904">
        <v>1</v>
      </c>
    </row>
    <row r="3905" spans="1:6">
      <c r="A3905" t="s">
        <v>2064</v>
      </c>
      <c r="B3905" t="s">
        <v>2064</v>
      </c>
      <c r="C3905" t="s">
        <v>2064</v>
      </c>
      <c r="D3905" t="s">
        <v>2090</v>
      </c>
      <c r="E3905" t="s">
        <v>8</v>
      </c>
      <c r="F3905">
        <v>1</v>
      </c>
    </row>
    <row r="3906" spans="1:6">
      <c r="A3906" t="s">
        <v>2064</v>
      </c>
      <c r="B3906" t="s">
        <v>2064</v>
      </c>
      <c r="C3906" t="s">
        <v>2064</v>
      </c>
      <c r="D3906" t="s">
        <v>2091</v>
      </c>
      <c r="E3906" t="s">
        <v>30</v>
      </c>
      <c r="F3906">
        <v>1</v>
      </c>
    </row>
    <row r="3907" spans="1:6">
      <c r="A3907" t="s">
        <v>2064</v>
      </c>
      <c r="B3907" t="s">
        <v>2064</v>
      </c>
      <c r="C3907" t="s">
        <v>2064</v>
      </c>
      <c r="D3907" t="s">
        <v>2092</v>
      </c>
      <c r="E3907" t="s">
        <v>30</v>
      </c>
      <c r="F3907">
        <v>1</v>
      </c>
    </row>
    <row r="3908" spans="1:6">
      <c r="A3908" t="s">
        <v>2064</v>
      </c>
      <c r="B3908" t="s">
        <v>2064</v>
      </c>
      <c r="C3908" t="s">
        <v>2064</v>
      </c>
      <c r="D3908" t="s">
        <v>2092</v>
      </c>
      <c r="E3908" t="s">
        <v>8</v>
      </c>
      <c r="F3908">
        <v>1</v>
      </c>
    </row>
    <row r="3909" spans="1:6">
      <c r="A3909" t="s">
        <v>2064</v>
      </c>
      <c r="B3909" t="s">
        <v>2064</v>
      </c>
      <c r="C3909" t="s">
        <v>2064</v>
      </c>
      <c r="D3909" t="s">
        <v>2093</v>
      </c>
      <c r="E3909" t="s">
        <v>935</v>
      </c>
      <c r="F3909">
        <v>4</v>
      </c>
    </row>
    <row r="3910" spans="1:6">
      <c r="A3910" t="s">
        <v>2064</v>
      </c>
      <c r="B3910" t="s">
        <v>2064</v>
      </c>
      <c r="C3910" t="s">
        <v>2064</v>
      </c>
      <c r="D3910" t="s">
        <v>2094</v>
      </c>
      <c r="E3910" t="s">
        <v>30</v>
      </c>
      <c r="F3910">
        <v>1</v>
      </c>
    </row>
    <row r="3911" spans="1:6">
      <c r="A3911" t="s">
        <v>2064</v>
      </c>
      <c r="B3911" t="s">
        <v>2064</v>
      </c>
      <c r="C3911" t="s">
        <v>2064</v>
      </c>
      <c r="D3911" t="s">
        <v>2094</v>
      </c>
      <c r="E3911" t="s">
        <v>8</v>
      </c>
      <c r="F3911">
        <v>2</v>
      </c>
    </row>
    <row r="3912" spans="1:6">
      <c r="A3912" t="s">
        <v>2064</v>
      </c>
      <c r="B3912" t="s">
        <v>2064</v>
      </c>
      <c r="C3912" t="s">
        <v>2064</v>
      </c>
      <c r="D3912" t="s">
        <v>2095</v>
      </c>
      <c r="E3912" t="s">
        <v>82</v>
      </c>
      <c r="F3912">
        <v>1</v>
      </c>
    </row>
    <row r="3913" spans="1:6">
      <c r="A3913" t="s">
        <v>2064</v>
      </c>
      <c r="B3913" t="s">
        <v>2064</v>
      </c>
      <c r="C3913" t="s">
        <v>2064</v>
      </c>
      <c r="D3913" t="s">
        <v>2096</v>
      </c>
      <c r="E3913" t="s">
        <v>30</v>
      </c>
      <c r="F3913">
        <v>2</v>
      </c>
    </row>
    <row r="3914" spans="1:6">
      <c r="A3914" t="s">
        <v>2064</v>
      </c>
      <c r="B3914" t="s">
        <v>2064</v>
      </c>
      <c r="C3914" t="s">
        <v>2064</v>
      </c>
      <c r="D3914" t="s">
        <v>2097</v>
      </c>
      <c r="E3914" t="s">
        <v>8</v>
      </c>
      <c r="F3914">
        <v>2</v>
      </c>
    </row>
    <row r="3915" spans="1:6">
      <c r="A3915" t="s">
        <v>2064</v>
      </c>
      <c r="B3915" t="s">
        <v>2064</v>
      </c>
      <c r="C3915" t="s">
        <v>2064</v>
      </c>
      <c r="D3915" t="s">
        <v>2098</v>
      </c>
      <c r="E3915" t="s">
        <v>30</v>
      </c>
      <c r="F3915">
        <v>8</v>
      </c>
    </row>
    <row r="3916" spans="1:6">
      <c r="A3916" t="s">
        <v>2064</v>
      </c>
      <c r="B3916" t="s">
        <v>2064</v>
      </c>
      <c r="C3916" t="s">
        <v>2064</v>
      </c>
      <c r="D3916" t="s">
        <v>2098</v>
      </c>
      <c r="E3916" t="s">
        <v>216</v>
      </c>
      <c r="F3916">
        <v>2</v>
      </c>
    </row>
    <row r="3917" spans="1:6">
      <c r="A3917" t="s">
        <v>2064</v>
      </c>
      <c r="B3917" t="s">
        <v>2064</v>
      </c>
      <c r="C3917" t="s">
        <v>2064</v>
      </c>
      <c r="D3917" t="s">
        <v>2098</v>
      </c>
      <c r="E3917" t="s">
        <v>8</v>
      </c>
      <c r="F3917">
        <v>2</v>
      </c>
    </row>
    <row r="3918" spans="1:6">
      <c r="A3918" t="s">
        <v>2064</v>
      </c>
      <c r="B3918" t="s">
        <v>2064</v>
      </c>
      <c r="C3918" t="s">
        <v>2064</v>
      </c>
      <c r="D3918" t="s">
        <v>2099</v>
      </c>
      <c r="E3918" t="s">
        <v>29</v>
      </c>
      <c r="F3918">
        <v>1</v>
      </c>
    </row>
    <row r="3919" spans="1:6">
      <c r="A3919" t="s">
        <v>2064</v>
      </c>
      <c r="B3919" t="s">
        <v>2064</v>
      </c>
      <c r="C3919" t="s">
        <v>2064</v>
      </c>
      <c r="D3919" t="s">
        <v>2099</v>
      </c>
      <c r="E3919" t="s">
        <v>30</v>
      </c>
      <c r="F3919">
        <v>9</v>
      </c>
    </row>
    <row r="3920" spans="1:6">
      <c r="A3920" t="s">
        <v>2064</v>
      </c>
      <c r="B3920" t="s">
        <v>2064</v>
      </c>
      <c r="C3920" t="s">
        <v>2064</v>
      </c>
      <c r="D3920" t="s">
        <v>2100</v>
      </c>
      <c r="E3920" t="s">
        <v>10</v>
      </c>
      <c r="F3920">
        <v>1</v>
      </c>
    </row>
    <row r="3921" spans="1:6">
      <c r="A3921" t="s">
        <v>2064</v>
      </c>
      <c r="B3921" t="s">
        <v>2064</v>
      </c>
      <c r="C3921" t="s">
        <v>2064</v>
      </c>
      <c r="D3921" t="s">
        <v>2101</v>
      </c>
      <c r="E3921" t="s">
        <v>30</v>
      </c>
      <c r="F3921">
        <v>1</v>
      </c>
    </row>
    <row r="3922" spans="1:6">
      <c r="A3922" t="s">
        <v>2064</v>
      </c>
      <c r="B3922" t="s">
        <v>2064</v>
      </c>
      <c r="C3922" t="s">
        <v>2064</v>
      </c>
      <c r="D3922" t="s">
        <v>2102</v>
      </c>
      <c r="E3922" t="s">
        <v>29</v>
      </c>
      <c r="F3922">
        <v>2</v>
      </c>
    </row>
    <row r="3923" spans="1:6">
      <c r="A3923" t="s">
        <v>2064</v>
      </c>
      <c r="B3923" t="s">
        <v>2064</v>
      </c>
      <c r="C3923" t="s">
        <v>2064</v>
      </c>
      <c r="D3923" t="s">
        <v>2102</v>
      </c>
      <c r="E3923" t="s">
        <v>624</v>
      </c>
      <c r="F3923">
        <v>1</v>
      </c>
    </row>
    <row r="3924" spans="1:6">
      <c r="A3924" t="s">
        <v>2064</v>
      </c>
      <c r="B3924" t="s">
        <v>2064</v>
      </c>
      <c r="C3924" t="s">
        <v>2064</v>
      </c>
      <c r="D3924" t="s">
        <v>2103</v>
      </c>
      <c r="E3924" t="s">
        <v>8</v>
      </c>
      <c r="F3924">
        <v>1</v>
      </c>
    </row>
    <row r="3925" spans="1:6">
      <c r="A3925" t="s">
        <v>2064</v>
      </c>
      <c r="B3925" t="s">
        <v>2064</v>
      </c>
      <c r="C3925" t="s">
        <v>2064</v>
      </c>
      <c r="D3925" t="s">
        <v>2104</v>
      </c>
      <c r="E3925" t="s">
        <v>8</v>
      </c>
      <c r="F3925">
        <v>9</v>
      </c>
    </row>
    <row r="3926" spans="1:6">
      <c r="A3926" t="s">
        <v>2064</v>
      </c>
      <c r="B3926" t="s">
        <v>2064</v>
      </c>
      <c r="C3926" t="s">
        <v>2064</v>
      </c>
      <c r="D3926" t="s">
        <v>2105</v>
      </c>
      <c r="E3926" t="s">
        <v>163</v>
      </c>
      <c r="F3926">
        <v>2</v>
      </c>
    </row>
    <row r="3927" spans="1:6">
      <c r="A3927" t="s">
        <v>2064</v>
      </c>
      <c r="B3927" t="s">
        <v>2064</v>
      </c>
      <c r="C3927" t="s">
        <v>2064</v>
      </c>
      <c r="D3927" t="s">
        <v>2106</v>
      </c>
      <c r="E3927" t="s">
        <v>30</v>
      </c>
      <c r="F3927">
        <v>4</v>
      </c>
    </row>
    <row r="3928" spans="1:6">
      <c r="A3928" t="s">
        <v>2064</v>
      </c>
      <c r="B3928" t="s">
        <v>2064</v>
      </c>
      <c r="C3928" t="s">
        <v>2064</v>
      </c>
      <c r="D3928" t="s">
        <v>2107</v>
      </c>
      <c r="E3928" t="s">
        <v>8</v>
      </c>
      <c r="F3928">
        <v>3</v>
      </c>
    </row>
    <row r="3929" spans="1:6">
      <c r="A3929" t="s">
        <v>2064</v>
      </c>
      <c r="B3929" t="s">
        <v>2064</v>
      </c>
      <c r="C3929" t="s">
        <v>2064</v>
      </c>
      <c r="D3929" t="s">
        <v>2108</v>
      </c>
      <c r="E3929" t="s">
        <v>30</v>
      </c>
      <c r="F3929">
        <v>2</v>
      </c>
    </row>
    <row r="3930" spans="1:6">
      <c r="A3930" t="s">
        <v>2064</v>
      </c>
      <c r="B3930" t="s">
        <v>2064</v>
      </c>
      <c r="C3930" t="s">
        <v>2064</v>
      </c>
      <c r="D3930" t="s">
        <v>2109</v>
      </c>
      <c r="E3930" t="s">
        <v>8</v>
      </c>
      <c r="F3930">
        <v>4</v>
      </c>
    </row>
    <row r="3931" spans="1:6">
      <c r="A3931" t="s">
        <v>2064</v>
      </c>
      <c r="B3931" t="s">
        <v>2110</v>
      </c>
      <c r="C3931" t="s">
        <v>2111</v>
      </c>
      <c r="D3931" t="s">
        <v>2112</v>
      </c>
      <c r="E3931" t="s">
        <v>8</v>
      </c>
      <c r="F3931">
        <v>3</v>
      </c>
    </row>
    <row r="3932" spans="1:6">
      <c r="A3932" t="s">
        <v>2064</v>
      </c>
      <c r="B3932" t="s">
        <v>2111</v>
      </c>
      <c r="C3932" t="s">
        <v>2111</v>
      </c>
      <c r="D3932" t="s">
        <v>2113</v>
      </c>
      <c r="E3932" t="s">
        <v>31</v>
      </c>
      <c r="F3932">
        <v>1</v>
      </c>
    </row>
    <row r="3933" spans="1:6">
      <c r="A3933" t="s">
        <v>2064</v>
      </c>
      <c r="B3933" t="s">
        <v>2111</v>
      </c>
      <c r="C3933" t="s">
        <v>2111</v>
      </c>
      <c r="D3933" t="s">
        <v>2113</v>
      </c>
      <c r="E3933" t="s">
        <v>8</v>
      </c>
      <c r="F3933">
        <v>1</v>
      </c>
    </row>
    <row r="3934" spans="1:6">
      <c r="A3934" t="s">
        <v>2064</v>
      </c>
      <c r="B3934" t="s">
        <v>2111</v>
      </c>
      <c r="C3934" t="s">
        <v>2111</v>
      </c>
      <c r="D3934" t="s">
        <v>2114</v>
      </c>
      <c r="E3934" t="s">
        <v>82</v>
      </c>
      <c r="F3934">
        <v>1</v>
      </c>
    </row>
    <row r="3935" spans="1:6">
      <c r="A3935" t="s">
        <v>2064</v>
      </c>
      <c r="B3935" t="s">
        <v>2111</v>
      </c>
      <c r="C3935" t="s">
        <v>2111</v>
      </c>
      <c r="D3935" t="s">
        <v>2115</v>
      </c>
      <c r="E3935" t="s">
        <v>119</v>
      </c>
      <c r="F3935">
        <v>1</v>
      </c>
    </row>
    <row r="3936" spans="1:6">
      <c r="A3936" t="s">
        <v>2064</v>
      </c>
      <c r="B3936" t="s">
        <v>2111</v>
      </c>
      <c r="C3936" t="s">
        <v>2111</v>
      </c>
      <c r="D3936" t="s">
        <v>2116</v>
      </c>
      <c r="E3936" t="s">
        <v>1474</v>
      </c>
      <c r="F3936">
        <v>2</v>
      </c>
    </row>
    <row r="3937" spans="1:6">
      <c r="A3937" t="s">
        <v>2064</v>
      </c>
      <c r="B3937" t="s">
        <v>2111</v>
      </c>
      <c r="C3937" t="s">
        <v>2111</v>
      </c>
      <c r="D3937" t="s">
        <v>2117</v>
      </c>
      <c r="E3937" t="s">
        <v>10</v>
      </c>
      <c r="F3937">
        <v>1</v>
      </c>
    </row>
    <row r="3938" spans="1:6">
      <c r="A3938" t="s">
        <v>2064</v>
      </c>
      <c r="B3938" t="s">
        <v>2111</v>
      </c>
      <c r="C3938" t="s">
        <v>2111</v>
      </c>
      <c r="D3938" t="s">
        <v>2117</v>
      </c>
      <c r="E3938" t="s">
        <v>8</v>
      </c>
      <c r="F3938">
        <v>2</v>
      </c>
    </row>
    <row r="3939" spans="1:6">
      <c r="A3939" t="s">
        <v>2064</v>
      </c>
      <c r="B3939" t="s">
        <v>2111</v>
      </c>
      <c r="C3939" t="s">
        <v>2111</v>
      </c>
      <c r="D3939" t="s">
        <v>2118</v>
      </c>
      <c r="E3939" t="s">
        <v>8</v>
      </c>
      <c r="F3939">
        <v>1</v>
      </c>
    </row>
    <row r="3940" spans="1:6">
      <c r="A3940" t="s">
        <v>2064</v>
      </c>
      <c r="B3940" t="s">
        <v>2111</v>
      </c>
      <c r="C3940" t="s">
        <v>2111</v>
      </c>
      <c r="D3940" t="s">
        <v>2119</v>
      </c>
      <c r="E3940" t="s">
        <v>8</v>
      </c>
      <c r="F3940">
        <v>1</v>
      </c>
    </row>
    <row r="3941" spans="1:6">
      <c r="A3941" t="s">
        <v>2064</v>
      </c>
      <c r="B3941" t="s">
        <v>2120</v>
      </c>
      <c r="C3941" t="s">
        <v>2120</v>
      </c>
      <c r="D3941" t="s">
        <v>2121</v>
      </c>
      <c r="E3941" t="s">
        <v>29</v>
      </c>
      <c r="F3941">
        <v>1</v>
      </c>
    </row>
    <row r="3942" spans="1:6">
      <c r="A3942" t="s">
        <v>2064</v>
      </c>
      <c r="B3942" t="s">
        <v>2120</v>
      </c>
      <c r="C3942" t="s">
        <v>2120</v>
      </c>
      <c r="D3942" t="s">
        <v>2121</v>
      </c>
      <c r="E3942" t="s">
        <v>8</v>
      </c>
      <c r="F3942">
        <v>2</v>
      </c>
    </row>
    <row r="3943" spans="1:6">
      <c r="A3943" t="s">
        <v>2064</v>
      </c>
      <c r="B3943" t="s">
        <v>2120</v>
      </c>
      <c r="C3943" t="s">
        <v>2120</v>
      </c>
      <c r="D3943" t="s">
        <v>2122</v>
      </c>
      <c r="E3943" t="s">
        <v>8</v>
      </c>
      <c r="F3943">
        <v>2</v>
      </c>
    </row>
    <row r="3944" spans="1:6">
      <c r="A3944" t="s">
        <v>2064</v>
      </c>
      <c r="B3944" t="s">
        <v>2120</v>
      </c>
      <c r="C3944" t="s">
        <v>2120</v>
      </c>
      <c r="D3944" t="s">
        <v>2123</v>
      </c>
      <c r="E3944" t="s">
        <v>10</v>
      </c>
      <c r="F3944">
        <v>1</v>
      </c>
    </row>
    <row r="3945" spans="1:6">
      <c r="A3945" t="s">
        <v>2064</v>
      </c>
      <c r="B3945" t="s">
        <v>2120</v>
      </c>
      <c r="C3945" t="s">
        <v>2120</v>
      </c>
      <c r="D3945" t="s">
        <v>2124</v>
      </c>
      <c r="E3945" t="s">
        <v>8</v>
      </c>
      <c r="F3945">
        <v>2</v>
      </c>
    </row>
    <row r="3946" spans="1:6">
      <c r="A3946" t="s">
        <v>2064</v>
      </c>
      <c r="B3946" t="s">
        <v>2120</v>
      </c>
      <c r="C3946" t="s">
        <v>2120</v>
      </c>
      <c r="D3946" t="s">
        <v>2125</v>
      </c>
      <c r="E3946" t="s">
        <v>8</v>
      </c>
      <c r="F3946">
        <v>1</v>
      </c>
    </row>
    <row r="3947" spans="1:6">
      <c r="A3947" t="s">
        <v>2126</v>
      </c>
      <c r="B3947" t="s">
        <v>2127</v>
      </c>
      <c r="C3947" t="s">
        <v>2127</v>
      </c>
      <c r="D3947" t="s">
        <v>2128</v>
      </c>
      <c r="E3947" t="s">
        <v>52</v>
      </c>
      <c r="F3947">
        <v>2</v>
      </c>
    </row>
    <row r="3948" spans="1:6">
      <c r="A3948" t="s">
        <v>2126</v>
      </c>
      <c r="B3948" t="s">
        <v>2129</v>
      </c>
      <c r="C3948" t="s">
        <v>2129</v>
      </c>
      <c r="D3948" t="s">
        <v>2130</v>
      </c>
      <c r="E3948" t="s">
        <v>2131</v>
      </c>
      <c r="F3948">
        <v>1</v>
      </c>
    </row>
    <row r="3949" spans="1:6">
      <c r="A3949" t="s">
        <v>2126</v>
      </c>
      <c r="B3949" t="s">
        <v>2132</v>
      </c>
      <c r="C3949" t="s">
        <v>2132</v>
      </c>
      <c r="D3949" t="s">
        <v>2133</v>
      </c>
      <c r="E3949" t="s">
        <v>10</v>
      </c>
      <c r="F3949">
        <v>2</v>
      </c>
    </row>
    <row r="3950" spans="1:6">
      <c r="A3950" t="s">
        <v>2126</v>
      </c>
      <c r="B3950" t="s">
        <v>2132</v>
      </c>
      <c r="C3950" t="s">
        <v>2132</v>
      </c>
      <c r="D3950" t="s">
        <v>2134</v>
      </c>
      <c r="E3950" t="s">
        <v>119</v>
      </c>
      <c r="F3950">
        <v>1</v>
      </c>
    </row>
    <row r="3951" spans="1:6">
      <c r="A3951" t="s">
        <v>2126</v>
      </c>
      <c r="B3951" t="s">
        <v>2126</v>
      </c>
      <c r="C3951" t="s">
        <v>2126</v>
      </c>
      <c r="D3951" t="s">
        <v>2135</v>
      </c>
      <c r="E3951" t="s">
        <v>29</v>
      </c>
      <c r="F3951">
        <v>1</v>
      </c>
    </row>
    <row r="3952" spans="1:6">
      <c r="A3952" t="s">
        <v>2126</v>
      </c>
      <c r="B3952" t="s">
        <v>2136</v>
      </c>
      <c r="C3952" t="s">
        <v>2126</v>
      </c>
      <c r="D3952" t="s">
        <v>2137</v>
      </c>
      <c r="E3952" t="s">
        <v>52</v>
      </c>
      <c r="F3952">
        <v>12</v>
      </c>
    </row>
    <row r="3953" spans="1:6">
      <c r="A3953" t="s">
        <v>2138</v>
      </c>
      <c r="B3953" t="s">
        <v>2139</v>
      </c>
      <c r="C3953" t="s">
        <v>2139</v>
      </c>
      <c r="D3953" t="s">
        <v>2140</v>
      </c>
      <c r="E3953" t="s">
        <v>29</v>
      </c>
      <c r="F3953">
        <v>1</v>
      </c>
    </row>
    <row r="3954" spans="1:6">
      <c r="A3954" t="s">
        <v>2138</v>
      </c>
      <c r="B3954" t="s">
        <v>2141</v>
      </c>
      <c r="C3954" t="s">
        <v>2141</v>
      </c>
      <c r="D3954" t="s">
        <v>2142</v>
      </c>
      <c r="E3954" t="s">
        <v>8</v>
      </c>
      <c r="F3954">
        <v>1</v>
      </c>
    </row>
    <row r="3955" spans="1:6">
      <c r="A3955" t="s">
        <v>2138</v>
      </c>
      <c r="B3955" t="s">
        <v>2143</v>
      </c>
      <c r="C3955" t="s">
        <v>2143</v>
      </c>
      <c r="D3955" t="s">
        <v>2144</v>
      </c>
      <c r="E3955" t="s">
        <v>31</v>
      </c>
      <c r="F3955">
        <v>1</v>
      </c>
    </row>
    <row r="3956" spans="1:6">
      <c r="A3956" t="s">
        <v>2145</v>
      </c>
      <c r="B3956" t="s">
        <v>2146</v>
      </c>
      <c r="C3956" t="s">
        <v>2146</v>
      </c>
      <c r="D3956" t="s">
        <v>2147</v>
      </c>
      <c r="E3956" t="s">
        <v>8</v>
      </c>
      <c r="F3956">
        <v>1</v>
      </c>
    </row>
    <row r="3957" spans="1:6">
      <c r="A3957" t="s">
        <v>2145</v>
      </c>
      <c r="B3957" t="s">
        <v>2148</v>
      </c>
      <c r="C3957" t="s">
        <v>2145</v>
      </c>
      <c r="D3957" t="s">
        <v>2149</v>
      </c>
      <c r="E3957" t="s">
        <v>10</v>
      </c>
      <c r="F3957">
        <v>1</v>
      </c>
    </row>
    <row r="3958" spans="1:6">
      <c r="A3958" t="s">
        <v>2145</v>
      </c>
      <c r="B3958" t="s">
        <v>2148</v>
      </c>
      <c r="C3958" t="s">
        <v>2145</v>
      </c>
      <c r="D3958" t="s">
        <v>2149</v>
      </c>
      <c r="E3958" t="s">
        <v>31</v>
      </c>
      <c r="F3958">
        <v>1</v>
      </c>
    </row>
    <row r="3959" spans="1:6">
      <c r="A3959" t="s">
        <v>2145</v>
      </c>
      <c r="B3959" t="s">
        <v>2148</v>
      </c>
      <c r="C3959" t="s">
        <v>2145</v>
      </c>
      <c r="D3959" t="s">
        <v>2150</v>
      </c>
      <c r="E3959" t="s">
        <v>10</v>
      </c>
      <c r="F3959">
        <v>1</v>
      </c>
    </row>
    <row r="3960" spans="1:6">
      <c r="A3960" t="s">
        <v>2145</v>
      </c>
      <c r="B3960" t="s">
        <v>2148</v>
      </c>
      <c r="C3960" t="s">
        <v>2145</v>
      </c>
      <c r="D3960" t="s">
        <v>2151</v>
      </c>
      <c r="E3960" t="s">
        <v>10</v>
      </c>
      <c r="F3960">
        <v>1</v>
      </c>
    </row>
    <row r="3961" spans="1:6">
      <c r="A3961" t="s">
        <v>2145</v>
      </c>
      <c r="B3961" t="s">
        <v>2148</v>
      </c>
      <c r="C3961" t="s">
        <v>2145</v>
      </c>
      <c r="D3961" t="s">
        <v>2152</v>
      </c>
      <c r="E3961" t="s">
        <v>41</v>
      </c>
      <c r="F3961">
        <v>1</v>
      </c>
    </row>
    <row r="3962" spans="1:6">
      <c r="A3962" t="s">
        <v>2145</v>
      </c>
      <c r="B3962" t="s">
        <v>2148</v>
      </c>
      <c r="C3962" t="s">
        <v>2145</v>
      </c>
      <c r="D3962" t="s">
        <v>2152</v>
      </c>
      <c r="E3962" t="s">
        <v>8</v>
      </c>
      <c r="F3962">
        <v>2</v>
      </c>
    </row>
    <row r="3963" spans="1:6">
      <c r="A3963" t="s">
        <v>2145</v>
      </c>
      <c r="B3963" t="s">
        <v>2148</v>
      </c>
      <c r="C3963" t="s">
        <v>2145</v>
      </c>
      <c r="D3963" t="s">
        <v>2153</v>
      </c>
      <c r="E3963" t="s">
        <v>8</v>
      </c>
      <c r="F3963">
        <v>5</v>
      </c>
    </row>
    <row r="3964" spans="1:6">
      <c r="A3964" t="s">
        <v>2145</v>
      </c>
      <c r="B3964" t="s">
        <v>2154</v>
      </c>
      <c r="C3964" t="s">
        <v>2145</v>
      </c>
      <c r="D3964" t="s">
        <v>2155</v>
      </c>
      <c r="E3964" t="s">
        <v>29</v>
      </c>
      <c r="F3964">
        <v>1</v>
      </c>
    </row>
    <row r="3965" spans="1:6">
      <c r="A3965" t="s">
        <v>2145</v>
      </c>
      <c r="B3965" t="s">
        <v>2145</v>
      </c>
      <c r="C3965" t="s">
        <v>2145</v>
      </c>
      <c r="D3965" t="s">
        <v>2156</v>
      </c>
      <c r="E3965" t="s">
        <v>26</v>
      </c>
      <c r="F3965">
        <v>1</v>
      </c>
    </row>
    <row r="3966" spans="1:6">
      <c r="A3966" t="s">
        <v>2145</v>
      </c>
      <c r="B3966" t="s">
        <v>2145</v>
      </c>
      <c r="C3966" t="s">
        <v>2145</v>
      </c>
      <c r="D3966" t="s">
        <v>2156</v>
      </c>
      <c r="E3966" t="s">
        <v>29</v>
      </c>
      <c r="F3966">
        <v>1</v>
      </c>
    </row>
    <row r="3967" spans="1:6">
      <c r="A3967" t="s">
        <v>2145</v>
      </c>
      <c r="B3967" t="s">
        <v>2145</v>
      </c>
      <c r="C3967" t="s">
        <v>2145</v>
      </c>
      <c r="D3967" t="s">
        <v>2157</v>
      </c>
      <c r="E3967" t="s">
        <v>29</v>
      </c>
      <c r="F3967">
        <v>2</v>
      </c>
    </row>
    <row r="3968" spans="1:6">
      <c r="A3968" t="s">
        <v>2145</v>
      </c>
      <c r="B3968" t="s">
        <v>2145</v>
      </c>
      <c r="C3968" t="s">
        <v>2145</v>
      </c>
      <c r="D3968" t="s">
        <v>2157</v>
      </c>
      <c r="E3968" t="s">
        <v>119</v>
      </c>
      <c r="F3968">
        <v>1</v>
      </c>
    </row>
    <row r="3969" spans="1:6">
      <c r="A3969" t="s">
        <v>2145</v>
      </c>
      <c r="B3969" t="s">
        <v>2145</v>
      </c>
      <c r="C3969" t="s">
        <v>2145</v>
      </c>
      <c r="D3969" t="s">
        <v>2158</v>
      </c>
      <c r="E3969" t="s">
        <v>10</v>
      </c>
      <c r="F3969">
        <v>1</v>
      </c>
    </row>
    <row r="3970" spans="1:6">
      <c r="A3970" t="s">
        <v>2145</v>
      </c>
      <c r="B3970" t="s">
        <v>2145</v>
      </c>
      <c r="C3970" t="s">
        <v>2145</v>
      </c>
      <c r="D3970" t="s">
        <v>2159</v>
      </c>
      <c r="E3970" t="s">
        <v>29</v>
      </c>
      <c r="F3970">
        <v>1</v>
      </c>
    </row>
    <row r="3971" spans="1:6">
      <c r="A3971" t="s">
        <v>2145</v>
      </c>
      <c r="B3971" t="s">
        <v>2145</v>
      </c>
      <c r="C3971" t="s">
        <v>2145</v>
      </c>
      <c r="D3971" t="s">
        <v>2160</v>
      </c>
      <c r="E3971" t="s">
        <v>29</v>
      </c>
      <c r="F3971">
        <v>2</v>
      </c>
    </row>
    <row r="3972" spans="1:6">
      <c r="A3972" t="s">
        <v>2145</v>
      </c>
      <c r="B3972" t="s">
        <v>2145</v>
      </c>
      <c r="C3972" t="s">
        <v>2145</v>
      </c>
      <c r="D3972" t="s">
        <v>2161</v>
      </c>
      <c r="E3972" t="s">
        <v>163</v>
      </c>
      <c r="F3972">
        <v>1</v>
      </c>
    </row>
    <row r="3973" spans="1:6">
      <c r="A3973" t="s">
        <v>2145</v>
      </c>
      <c r="B3973" t="s">
        <v>2145</v>
      </c>
      <c r="C3973" t="s">
        <v>2145</v>
      </c>
      <c r="D3973" t="s">
        <v>2161</v>
      </c>
      <c r="E3973" t="s">
        <v>119</v>
      </c>
      <c r="F3973">
        <v>1</v>
      </c>
    </row>
    <row r="3974" spans="1:6">
      <c r="A3974" t="s">
        <v>2145</v>
      </c>
      <c r="B3974" t="s">
        <v>2145</v>
      </c>
      <c r="C3974" t="s">
        <v>2145</v>
      </c>
      <c r="D3974" t="s">
        <v>2161</v>
      </c>
      <c r="E3974" t="s">
        <v>8</v>
      </c>
      <c r="F3974">
        <v>1</v>
      </c>
    </row>
    <row r="3975" spans="1:6">
      <c r="A3975" t="s">
        <v>2145</v>
      </c>
      <c r="B3975" t="s">
        <v>2145</v>
      </c>
      <c r="C3975" t="s">
        <v>2145</v>
      </c>
      <c r="D3975" t="s">
        <v>2162</v>
      </c>
      <c r="E3975" t="s">
        <v>29</v>
      </c>
      <c r="F3975">
        <v>2</v>
      </c>
    </row>
    <row r="3976" spans="1:6">
      <c r="A3976" t="s">
        <v>2145</v>
      </c>
      <c r="B3976" t="s">
        <v>2145</v>
      </c>
      <c r="C3976" t="s">
        <v>2145</v>
      </c>
      <c r="D3976" t="s">
        <v>2163</v>
      </c>
      <c r="E3976" t="s">
        <v>717</v>
      </c>
      <c r="F3976">
        <v>2</v>
      </c>
    </row>
    <row r="3977" spans="1:6">
      <c r="A3977" t="s">
        <v>2145</v>
      </c>
      <c r="B3977" t="s">
        <v>2145</v>
      </c>
      <c r="C3977" t="s">
        <v>2145</v>
      </c>
      <c r="D3977" t="s">
        <v>2164</v>
      </c>
      <c r="E3977" t="s">
        <v>10</v>
      </c>
      <c r="F3977">
        <v>1</v>
      </c>
    </row>
    <row r="3978" spans="1:6">
      <c r="A3978" t="s">
        <v>2145</v>
      </c>
      <c r="B3978" t="s">
        <v>2145</v>
      </c>
      <c r="C3978" t="s">
        <v>2145</v>
      </c>
      <c r="D3978" t="s">
        <v>2165</v>
      </c>
      <c r="E3978" t="s">
        <v>130</v>
      </c>
      <c r="F3978">
        <v>1</v>
      </c>
    </row>
    <row r="3979" spans="1:6">
      <c r="A3979" t="s">
        <v>2145</v>
      </c>
      <c r="B3979" t="s">
        <v>2145</v>
      </c>
      <c r="C3979" t="s">
        <v>2145</v>
      </c>
      <c r="D3979" t="s">
        <v>2165</v>
      </c>
      <c r="E3979" t="s">
        <v>42</v>
      </c>
      <c r="F3979">
        <v>2</v>
      </c>
    </row>
    <row r="3980" spans="1:6">
      <c r="A3980" t="s">
        <v>2145</v>
      </c>
      <c r="B3980" t="s">
        <v>2145</v>
      </c>
      <c r="C3980" t="s">
        <v>2145</v>
      </c>
      <c r="D3980" t="s">
        <v>2165</v>
      </c>
      <c r="E3980" t="s">
        <v>10</v>
      </c>
      <c r="F3980">
        <v>1</v>
      </c>
    </row>
    <row r="3981" spans="1:6">
      <c r="A3981" t="s">
        <v>2145</v>
      </c>
      <c r="B3981" t="s">
        <v>2145</v>
      </c>
      <c r="C3981" t="s">
        <v>2145</v>
      </c>
      <c r="D3981" t="s">
        <v>2165</v>
      </c>
      <c r="E3981" t="s">
        <v>8</v>
      </c>
      <c r="F3981">
        <v>1</v>
      </c>
    </row>
    <row r="3982" spans="1:6">
      <c r="A3982" t="s">
        <v>2145</v>
      </c>
      <c r="B3982" t="s">
        <v>2145</v>
      </c>
      <c r="C3982" t="s">
        <v>2145</v>
      </c>
      <c r="D3982" t="s">
        <v>2166</v>
      </c>
      <c r="E3982" t="s">
        <v>10</v>
      </c>
      <c r="F3982">
        <v>1</v>
      </c>
    </row>
    <row r="3983" spans="1:6">
      <c r="A3983" t="s">
        <v>2145</v>
      </c>
      <c r="B3983" t="s">
        <v>2145</v>
      </c>
      <c r="C3983" t="s">
        <v>2145</v>
      </c>
      <c r="D3983" t="s">
        <v>2167</v>
      </c>
      <c r="E3983" t="s">
        <v>41</v>
      </c>
      <c r="F3983">
        <v>1</v>
      </c>
    </row>
    <row r="3984" spans="1:6">
      <c r="A3984" t="s">
        <v>2145</v>
      </c>
      <c r="B3984" t="s">
        <v>2145</v>
      </c>
      <c r="C3984" t="s">
        <v>2145</v>
      </c>
      <c r="D3984" t="s">
        <v>2168</v>
      </c>
      <c r="E3984" t="s">
        <v>10</v>
      </c>
      <c r="F3984">
        <v>1</v>
      </c>
    </row>
    <row r="3985" spans="1:6">
      <c r="A3985" t="s">
        <v>2145</v>
      </c>
      <c r="B3985" t="s">
        <v>2145</v>
      </c>
      <c r="C3985" t="s">
        <v>2145</v>
      </c>
      <c r="D3985" t="s">
        <v>2169</v>
      </c>
      <c r="E3985" t="s">
        <v>41</v>
      </c>
      <c r="F3985">
        <v>1</v>
      </c>
    </row>
    <row r="3986" spans="1:6">
      <c r="A3986" t="s">
        <v>2145</v>
      </c>
      <c r="B3986" t="s">
        <v>2145</v>
      </c>
      <c r="C3986" t="s">
        <v>2145</v>
      </c>
      <c r="D3986" t="s">
        <v>2170</v>
      </c>
      <c r="E3986" t="s">
        <v>130</v>
      </c>
      <c r="F3986">
        <v>1</v>
      </c>
    </row>
    <row r="3987" spans="1:6">
      <c r="A3987" t="s">
        <v>2145</v>
      </c>
      <c r="B3987" t="s">
        <v>2145</v>
      </c>
      <c r="C3987" t="s">
        <v>2145</v>
      </c>
      <c r="D3987" t="s">
        <v>2171</v>
      </c>
      <c r="E3987" t="s">
        <v>26</v>
      </c>
      <c r="F3987">
        <v>1</v>
      </c>
    </row>
    <row r="3988" spans="1:6">
      <c r="A3988" t="s">
        <v>2145</v>
      </c>
      <c r="B3988" t="s">
        <v>2145</v>
      </c>
      <c r="C3988" t="s">
        <v>2145</v>
      </c>
      <c r="D3988" t="s">
        <v>2171</v>
      </c>
      <c r="E3988" t="s">
        <v>29</v>
      </c>
      <c r="F3988">
        <v>1</v>
      </c>
    </row>
    <row r="3989" spans="1:6">
      <c r="A3989" t="s">
        <v>2145</v>
      </c>
      <c r="B3989" t="s">
        <v>2145</v>
      </c>
      <c r="C3989" t="s">
        <v>2145</v>
      </c>
      <c r="D3989" t="s">
        <v>2171</v>
      </c>
      <c r="E3989" t="s">
        <v>8</v>
      </c>
      <c r="F3989">
        <v>1</v>
      </c>
    </row>
    <row r="3990" spans="1:6">
      <c r="A3990" t="s">
        <v>2145</v>
      </c>
      <c r="B3990" t="s">
        <v>2145</v>
      </c>
      <c r="C3990" t="s">
        <v>2145</v>
      </c>
      <c r="D3990" t="s">
        <v>2172</v>
      </c>
      <c r="E3990" t="s">
        <v>10</v>
      </c>
      <c r="F3990">
        <v>1</v>
      </c>
    </row>
    <row r="3991" spans="1:6">
      <c r="A3991" t="s">
        <v>2145</v>
      </c>
      <c r="B3991" t="s">
        <v>2145</v>
      </c>
      <c r="C3991" t="s">
        <v>2145</v>
      </c>
      <c r="D3991" t="s">
        <v>2173</v>
      </c>
      <c r="E3991" t="s">
        <v>8</v>
      </c>
      <c r="F3991">
        <v>1</v>
      </c>
    </row>
    <row r="3992" spans="1:6">
      <c r="A3992" t="s">
        <v>2145</v>
      </c>
      <c r="B3992" t="s">
        <v>2174</v>
      </c>
      <c r="C3992" t="s">
        <v>2175</v>
      </c>
      <c r="D3992" t="s">
        <v>2176</v>
      </c>
      <c r="E3992" t="s">
        <v>10</v>
      </c>
      <c r="F3992">
        <v>1</v>
      </c>
    </row>
    <row r="3993" spans="1:6">
      <c r="A3993" t="s">
        <v>2145</v>
      </c>
      <c r="B3993" t="s">
        <v>2174</v>
      </c>
      <c r="C3993" t="s">
        <v>2175</v>
      </c>
      <c r="D3993" t="s">
        <v>2176</v>
      </c>
      <c r="E3993" t="s">
        <v>8</v>
      </c>
      <c r="F3993">
        <v>2</v>
      </c>
    </row>
    <row r="3994" spans="1:6">
      <c r="A3994" t="s">
        <v>2145</v>
      </c>
      <c r="B3994" t="s">
        <v>2177</v>
      </c>
      <c r="C3994" t="s">
        <v>2145</v>
      </c>
      <c r="D3994" t="s">
        <v>2178</v>
      </c>
      <c r="E3994" t="s">
        <v>10</v>
      </c>
      <c r="F3994">
        <v>1</v>
      </c>
    </row>
    <row r="3995" spans="1:6">
      <c r="A3995" t="s">
        <v>2179</v>
      </c>
      <c r="B3995" t="s">
        <v>2180</v>
      </c>
      <c r="C3995" t="s">
        <v>2180</v>
      </c>
      <c r="D3995" t="s">
        <v>2181</v>
      </c>
      <c r="E3995" t="s">
        <v>361</v>
      </c>
      <c r="F3995">
        <v>1</v>
      </c>
    </row>
    <row r="3996" spans="1:6">
      <c r="A3996" t="s">
        <v>2179</v>
      </c>
      <c r="B3996" t="s">
        <v>2182</v>
      </c>
      <c r="C3996" t="s">
        <v>2182</v>
      </c>
      <c r="D3996" t="s">
        <v>2183</v>
      </c>
      <c r="E3996" t="s">
        <v>624</v>
      </c>
      <c r="F3996">
        <v>2</v>
      </c>
    </row>
    <row r="3997" spans="1:6">
      <c r="A3997" t="s">
        <v>2179</v>
      </c>
      <c r="B3997" t="s">
        <v>2182</v>
      </c>
      <c r="C3997" t="s">
        <v>2182</v>
      </c>
      <c r="D3997" t="s">
        <v>2183</v>
      </c>
      <c r="E3997" t="s">
        <v>215</v>
      </c>
      <c r="F3997">
        <v>2</v>
      </c>
    </row>
    <row r="3998" spans="1:6">
      <c r="A3998" t="s">
        <v>2179</v>
      </c>
      <c r="B3998" t="s">
        <v>2182</v>
      </c>
      <c r="C3998" t="s">
        <v>2182</v>
      </c>
      <c r="D3998" t="s">
        <v>2183</v>
      </c>
      <c r="E3998" t="s">
        <v>836</v>
      </c>
      <c r="F3998">
        <v>1</v>
      </c>
    </row>
    <row r="3999" spans="1:6">
      <c r="A3999" t="s">
        <v>2179</v>
      </c>
      <c r="B3999" t="s">
        <v>2182</v>
      </c>
      <c r="C3999" t="s">
        <v>2182</v>
      </c>
      <c r="D3999" t="s">
        <v>2184</v>
      </c>
      <c r="E3999" t="s">
        <v>215</v>
      </c>
      <c r="F3999">
        <v>1</v>
      </c>
    </row>
    <row r="4000" spans="1:6">
      <c r="A4000" t="s">
        <v>2179</v>
      </c>
      <c r="B4000" t="s">
        <v>2182</v>
      </c>
      <c r="C4000" t="s">
        <v>2182</v>
      </c>
      <c r="D4000" t="s">
        <v>2184</v>
      </c>
      <c r="E4000" t="s">
        <v>836</v>
      </c>
      <c r="F4000">
        <v>1</v>
      </c>
    </row>
    <row r="4001" spans="1:6">
      <c r="A4001" t="s">
        <v>2179</v>
      </c>
      <c r="B4001" t="s">
        <v>2185</v>
      </c>
      <c r="C4001" t="s">
        <v>2185</v>
      </c>
      <c r="D4001" t="s">
        <v>2186</v>
      </c>
      <c r="E4001" t="s">
        <v>8</v>
      </c>
      <c r="F4001">
        <v>1</v>
      </c>
    </row>
    <row r="4002" spans="1:6">
      <c r="A4002" t="s">
        <v>2179</v>
      </c>
      <c r="B4002" t="s">
        <v>2185</v>
      </c>
      <c r="C4002" t="s">
        <v>2185</v>
      </c>
      <c r="D4002" t="s">
        <v>2187</v>
      </c>
      <c r="E4002" t="s">
        <v>10</v>
      </c>
      <c r="F4002">
        <v>1</v>
      </c>
    </row>
    <row r="4003" spans="1:6">
      <c r="A4003" t="s">
        <v>2179</v>
      </c>
      <c r="B4003" t="s">
        <v>2185</v>
      </c>
      <c r="C4003" t="s">
        <v>2185</v>
      </c>
      <c r="D4003" t="s">
        <v>2188</v>
      </c>
      <c r="E4003" t="s">
        <v>217</v>
      </c>
      <c r="F4003">
        <v>1</v>
      </c>
    </row>
    <row r="4004" spans="1:6">
      <c r="A4004" t="s">
        <v>2179</v>
      </c>
      <c r="B4004" t="s">
        <v>827</v>
      </c>
      <c r="C4004" t="s">
        <v>2179</v>
      </c>
      <c r="D4004" t="s">
        <v>2189</v>
      </c>
      <c r="E4004" t="s">
        <v>31</v>
      </c>
      <c r="F4004">
        <v>1</v>
      </c>
    </row>
    <row r="4005" spans="1:6">
      <c r="A4005" t="s">
        <v>2179</v>
      </c>
      <c r="B4005" t="s">
        <v>2190</v>
      </c>
      <c r="C4005" t="s">
        <v>2190</v>
      </c>
      <c r="D4005" t="s">
        <v>2191</v>
      </c>
      <c r="E4005" t="s">
        <v>30</v>
      </c>
      <c r="F4005">
        <v>1</v>
      </c>
    </row>
    <row r="4006" spans="1:6">
      <c r="A4006" t="s">
        <v>2179</v>
      </c>
      <c r="B4006" t="s">
        <v>2190</v>
      </c>
      <c r="C4006" t="s">
        <v>2190</v>
      </c>
      <c r="D4006" t="s">
        <v>2192</v>
      </c>
      <c r="E4006" t="s">
        <v>41</v>
      </c>
      <c r="F4006">
        <v>1</v>
      </c>
    </row>
    <row r="4007" spans="1:6">
      <c r="A4007" t="s">
        <v>2179</v>
      </c>
      <c r="B4007" t="s">
        <v>2190</v>
      </c>
      <c r="C4007" t="s">
        <v>2190</v>
      </c>
      <c r="D4007" t="s">
        <v>2192</v>
      </c>
      <c r="E4007" t="s">
        <v>1894</v>
      </c>
      <c r="F4007">
        <v>2</v>
      </c>
    </row>
    <row r="4008" spans="1:6">
      <c r="A4008" t="s">
        <v>2179</v>
      </c>
      <c r="B4008" t="s">
        <v>2190</v>
      </c>
      <c r="C4008" t="s">
        <v>2190</v>
      </c>
      <c r="D4008" t="s">
        <v>2192</v>
      </c>
      <c r="E4008" t="s">
        <v>221</v>
      </c>
      <c r="F4008">
        <v>1</v>
      </c>
    </row>
    <row r="4009" spans="1:6">
      <c r="A4009" t="s">
        <v>2179</v>
      </c>
      <c r="B4009" t="s">
        <v>2190</v>
      </c>
      <c r="C4009" t="s">
        <v>2190</v>
      </c>
      <c r="D4009" t="s">
        <v>2192</v>
      </c>
      <c r="E4009" t="s">
        <v>8</v>
      </c>
      <c r="F4009">
        <v>1</v>
      </c>
    </row>
    <row r="4010" spans="1:6">
      <c r="A4010" t="s">
        <v>2179</v>
      </c>
      <c r="B4010" t="s">
        <v>2190</v>
      </c>
      <c r="C4010" t="s">
        <v>2190</v>
      </c>
      <c r="D4010" t="s">
        <v>2193</v>
      </c>
      <c r="E4010" t="s">
        <v>41</v>
      </c>
      <c r="F4010">
        <v>1</v>
      </c>
    </row>
    <row r="4011" spans="1:6">
      <c r="A4011" t="s">
        <v>2179</v>
      </c>
      <c r="B4011" t="s">
        <v>2190</v>
      </c>
      <c r="C4011" t="s">
        <v>2190</v>
      </c>
      <c r="D4011" t="s">
        <v>2193</v>
      </c>
      <c r="E4011" t="s">
        <v>30</v>
      </c>
      <c r="F4011">
        <v>2</v>
      </c>
    </row>
    <row r="4012" spans="1:6">
      <c r="A4012" t="s">
        <v>2179</v>
      </c>
      <c r="B4012" t="s">
        <v>2190</v>
      </c>
      <c r="C4012" t="s">
        <v>2190</v>
      </c>
      <c r="D4012" t="s">
        <v>2194</v>
      </c>
      <c r="E4012" t="s">
        <v>82</v>
      </c>
      <c r="F4012">
        <v>1</v>
      </c>
    </row>
    <row r="4013" spans="1:6">
      <c r="A4013" t="s">
        <v>2179</v>
      </c>
      <c r="B4013" t="s">
        <v>2190</v>
      </c>
      <c r="C4013" t="s">
        <v>2190</v>
      </c>
      <c r="D4013" t="s">
        <v>2194</v>
      </c>
      <c r="E4013" t="s">
        <v>30</v>
      </c>
      <c r="F4013">
        <v>1</v>
      </c>
    </row>
    <row r="4014" spans="1:6">
      <c r="A4014" t="s">
        <v>2179</v>
      </c>
      <c r="B4014" t="s">
        <v>2190</v>
      </c>
      <c r="C4014" t="s">
        <v>2190</v>
      </c>
      <c r="D4014" t="s">
        <v>2195</v>
      </c>
      <c r="E4014" t="s">
        <v>26</v>
      </c>
      <c r="F4014">
        <v>1</v>
      </c>
    </row>
    <row r="4015" spans="1:6">
      <c r="A4015" t="s">
        <v>2179</v>
      </c>
      <c r="B4015" t="s">
        <v>2190</v>
      </c>
      <c r="C4015" t="s">
        <v>2190</v>
      </c>
      <c r="D4015" t="s">
        <v>2195</v>
      </c>
      <c r="E4015" t="s">
        <v>10</v>
      </c>
      <c r="F4015">
        <v>1</v>
      </c>
    </row>
    <row r="4016" spans="1:6">
      <c r="A4016" t="s">
        <v>2179</v>
      </c>
      <c r="B4016" t="s">
        <v>2190</v>
      </c>
      <c r="C4016" t="s">
        <v>2190</v>
      </c>
      <c r="D4016" t="s">
        <v>2196</v>
      </c>
      <c r="E4016" t="s">
        <v>30</v>
      </c>
      <c r="F4016">
        <v>1</v>
      </c>
    </row>
    <row r="4017" spans="1:6">
      <c r="A4017" t="s">
        <v>2179</v>
      </c>
      <c r="B4017" t="s">
        <v>2190</v>
      </c>
      <c r="C4017" t="s">
        <v>2190</v>
      </c>
      <c r="D4017" t="s">
        <v>2197</v>
      </c>
      <c r="E4017" t="s">
        <v>41</v>
      </c>
      <c r="F4017">
        <v>2</v>
      </c>
    </row>
    <row r="4018" spans="1:6">
      <c r="A4018" t="s">
        <v>2179</v>
      </c>
      <c r="B4018" t="s">
        <v>2179</v>
      </c>
      <c r="C4018" t="s">
        <v>2179</v>
      </c>
      <c r="D4018" t="s">
        <v>2198</v>
      </c>
      <c r="E4018" t="s">
        <v>8</v>
      </c>
      <c r="F4018">
        <v>3</v>
      </c>
    </row>
    <row r="4019" spans="1:6">
      <c r="A4019" t="s">
        <v>2179</v>
      </c>
      <c r="B4019" t="s">
        <v>2199</v>
      </c>
      <c r="C4019" t="s">
        <v>2199</v>
      </c>
      <c r="D4019" t="s">
        <v>2200</v>
      </c>
      <c r="E4019" t="s">
        <v>8</v>
      </c>
      <c r="F4019">
        <v>2</v>
      </c>
    </row>
    <row r="4020" spans="1:6">
      <c r="A4020" t="s">
        <v>2179</v>
      </c>
      <c r="B4020" t="s">
        <v>2199</v>
      </c>
      <c r="C4020" t="s">
        <v>2199</v>
      </c>
      <c r="D4020" t="s">
        <v>2201</v>
      </c>
      <c r="E4020" t="s">
        <v>10</v>
      </c>
      <c r="F4020">
        <v>1</v>
      </c>
    </row>
    <row r="4021" spans="1:6">
      <c r="A4021" t="s">
        <v>2179</v>
      </c>
      <c r="B4021" t="s">
        <v>2202</v>
      </c>
      <c r="C4021" t="s">
        <v>2202</v>
      </c>
      <c r="D4021" t="s">
        <v>2203</v>
      </c>
      <c r="E4021" t="s">
        <v>82</v>
      </c>
      <c r="F4021">
        <v>1</v>
      </c>
    </row>
    <row r="4022" spans="1:6">
      <c r="A4022" t="s">
        <v>2179</v>
      </c>
      <c r="B4022" t="s">
        <v>2202</v>
      </c>
      <c r="C4022" t="s">
        <v>2202</v>
      </c>
      <c r="D4022" t="s">
        <v>2204</v>
      </c>
      <c r="E4022" t="s">
        <v>52</v>
      </c>
      <c r="F4022">
        <v>1</v>
      </c>
    </row>
    <row r="4023" spans="1:6">
      <c r="A4023" t="s">
        <v>2179</v>
      </c>
      <c r="B4023" t="s">
        <v>2205</v>
      </c>
      <c r="C4023" t="s">
        <v>2182</v>
      </c>
      <c r="D4023" t="s">
        <v>2206</v>
      </c>
      <c r="E4023" t="s">
        <v>215</v>
      </c>
      <c r="F4023">
        <v>1</v>
      </c>
    </row>
    <row r="4024" spans="1:6">
      <c r="A4024" t="s">
        <v>2179</v>
      </c>
      <c r="B4024" t="s">
        <v>2205</v>
      </c>
      <c r="C4024" t="s">
        <v>2182</v>
      </c>
      <c r="D4024" t="s">
        <v>2206</v>
      </c>
      <c r="E4024" t="s">
        <v>8</v>
      </c>
      <c r="F4024">
        <v>1</v>
      </c>
    </row>
    <row r="4025" spans="1:6">
      <c r="A4025" t="s">
        <v>2207</v>
      </c>
      <c r="B4025" t="s">
        <v>819</v>
      </c>
      <c r="C4025" t="s">
        <v>699</v>
      </c>
      <c r="D4025" t="s">
        <v>2208</v>
      </c>
      <c r="E4025" t="s">
        <v>30</v>
      </c>
      <c r="F4025">
        <v>1</v>
      </c>
    </row>
    <row r="4026" spans="1:6">
      <c r="A4026" t="s">
        <v>2207</v>
      </c>
      <c r="B4026" t="s">
        <v>819</v>
      </c>
      <c r="C4026" t="s">
        <v>699</v>
      </c>
      <c r="D4026" t="s">
        <v>2208</v>
      </c>
      <c r="E4026" t="s">
        <v>47</v>
      </c>
      <c r="F4026">
        <v>1</v>
      </c>
    </row>
    <row r="4027" spans="1:6">
      <c r="A4027" t="s">
        <v>2207</v>
      </c>
      <c r="B4027" t="s">
        <v>819</v>
      </c>
      <c r="C4027" t="s">
        <v>699</v>
      </c>
      <c r="D4027" t="s">
        <v>2208</v>
      </c>
      <c r="E4027" t="s">
        <v>8</v>
      </c>
      <c r="F4027">
        <v>4</v>
      </c>
    </row>
    <row r="4028" spans="1:6">
      <c r="A4028" t="s">
        <v>2207</v>
      </c>
      <c r="B4028" t="s">
        <v>819</v>
      </c>
      <c r="C4028" t="s">
        <v>699</v>
      </c>
      <c r="D4028" t="s">
        <v>2209</v>
      </c>
      <c r="E4028" t="s">
        <v>30</v>
      </c>
      <c r="F4028">
        <v>1</v>
      </c>
    </row>
    <row r="4029" spans="1:6">
      <c r="A4029" t="s">
        <v>2207</v>
      </c>
      <c r="B4029" t="s">
        <v>819</v>
      </c>
      <c r="C4029" t="s">
        <v>699</v>
      </c>
      <c r="D4029" t="s">
        <v>2209</v>
      </c>
      <c r="E4029" t="s">
        <v>8</v>
      </c>
      <c r="F4029">
        <v>1</v>
      </c>
    </row>
    <row r="4030" spans="1:6">
      <c r="A4030" t="s">
        <v>2207</v>
      </c>
      <c r="B4030" t="s">
        <v>819</v>
      </c>
      <c r="C4030" t="s">
        <v>699</v>
      </c>
      <c r="D4030" t="s">
        <v>2210</v>
      </c>
      <c r="E4030" t="s">
        <v>143</v>
      </c>
      <c r="F4030">
        <v>1</v>
      </c>
    </row>
    <row r="4031" spans="1:6">
      <c r="A4031" t="s">
        <v>2207</v>
      </c>
      <c r="B4031" t="s">
        <v>819</v>
      </c>
      <c r="C4031" t="s">
        <v>699</v>
      </c>
      <c r="D4031" t="s">
        <v>2210</v>
      </c>
      <c r="E4031" t="s">
        <v>30</v>
      </c>
      <c r="F4031">
        <v>3</v>
      </c>
    </row>
    <row r="4032" spans="1:6">
      <c r="A4032" t="s">
        <v>2207</v>
      </c>
      <c r="B4032" t="s">
        <v>819</v>
      </c>
      <c r="C4032" t="s">
        <v>699</v>
      </c>
      <c r="D4032" t="s">
        <v>2211</v>
      </c>
      <c r="E4032" t="s">
        <v>30</v>
      </c>
      <c r="F4032">
        <v>3</v>
      </c>
    </row>
    <row r="4033" spans="1:6">
      <c r="A4033" t="s">
        <v>2207</v>
      </c>
      <c r="B4033" t="s">
        <v>819</v>
      </c>
      <c r="C4033" t="s">
        <v>699</v>
      </c>
      <c r="D4033" t="s">
        <v>2211</v>
      </c>
      <c r="E4033" t="s">
        <v>47</v>
      </c>
      <c r="F4033">
        <v>4</v>
      </c>
    </row>
    <row r="4034" spans="1:6">
      <c r="A4034" t="s">
        <v>2207</v>
      </c>
      <c r="B4034" t="s">
        <v>819</v>
      </c>
      <c r="C4034" t="s">
        <v>699</v>
      </c>
      <c r="D4034" t="s">
        <v>2212</v>
      </c>
      <c r="E4034" t="s">
        <v>119</v>
      </c>
      <c r="F4034">
        <v>1</v>
      </c>
    </row>
    <row r="4035" spans="1:6">
      <c r="A4035" t="s">
        <v>2207</v>
      </c>
      <c r="B4035" t="s">
        <v>819</v>
      </c>
      <c r="C4035" t="s">
        <v>699</v>
      </c>
      <c r="D4035" t="s">
        <v>2212</v>
      </c>
      <c r="E4035" t="s">
        <v>8</v>
      </c>
      <c r="F4035">
        <v>2</v>
      </c>
    </row>
    <row r="4036" spans="1:6">
      <c r="A4036" t="s">
        <v>2207</v>
      </c>
      <c r="B4036" t="s">
        <v>819</v>
      </c>
      <c r="C4036" t="s">
        <v>699</v>
      </c>
      <c r="D4036" t="s">
        <v>2213</v>
      </c>
      <c r="E4036" t="s">
        <v>52</v>
      </c>
      <c r="F4036">
        <v>1</v>
      </c>
    </row>
    <row r="4037" spans="1:6">
      <c r="A4037" t="s">
        <v>2207</v>
      </c>
      <c r="B4037" t="s">
        <v>819</v>
      </c>
      <c r="C4037" t="s">
        <v>699</v>
      </c>
      <c r="D4037" t="s">
        <v>2213</v>
      </c>
      <c r="E4037" t="s">
        <v>8</v>
      </c>
      <c r="F4037">
        <v>2</v>
      </c>
    </row>
    <row r="4038" spans="1:6">
      <c r="A4038" t="s">
        <v>2207</v>
      </c>
      <c r="B4038" t="s">
        <v>2214</v>
      </c>
      <c r="C4038" t="s">
        <v>699</v>
      </c>
      <c r="D4038" t="s">
        <v>2215</v>
      </c>
      <c r="E4038" t="s">
        <v>29</v>
      </c>
      <c r="F4038">
        <v>8</v>
      </c>
    </row>
    <row r="4039" spans="1:6">
      <c r="A4039" t="s">
        <v>2207</v>
      </c>
      <c r="B4039" t="s">
        <v>2214</v>
      </c>
      <c r="C4039" t="s">
        <v>699</v>
      </c>
      <c r="D4039" t="s">
        <v>2216</v>
      </c>
      <c r="E4039" t="s">
        <v>30</v>
      </c>
      <c r="F4039">
        <v>1</v>
      </c>
    </row>
    <row r="4040" spans="1:6">
      <c r="A4040" t="s">
        <v>2207</v>
      </c>
      <c r="B4040" t="s">
        <v>2214</v>
      </c>
      <c r="C4040" t="s">
        <v>699</v>
      </c>
      <c r="D4040" t="s">
        <v>2217</v>
      </c>
      <c r="E4040" t="s">
        <v>29</v>
      </c>
      <c r="F4040">
        <v>11</v>
      </c>
    </row>
    <row r="4041" spans="1:6">
      <c r="A4041" t="s">
        <v>2207</v>
      </c>
      <c r="B4041" t="s">
        <v>2214</v>
      </c>
      <c r="C4041" t="s">
        <v>699</v>
      </c>
      <c r="D4041" t="s">
        <v>2218</v>
      </c>
      <c r="E4041" t="s">
        <v>29</v>
      </c>
      <c r="F4041">
        <v>3</v>
      </c>
    </row>
    <row r="4042" spans="1:6">
      <c r="A4042" t="s">
        <v>2207</v>
      </c>
      <c r="B4042" t="s">
        <v>2214</v>
      </c>
      <c r="C4042" t="s">
        <v>699</v>
      </c>
      <c r="D4042" t="s">
        <v>2218</v>
      </c>
      <c r="E4042" t="s">
        <v>41</v>
      </c>
      <c r="F4042">
        <v>1</v>
      </c>
    </row>
    <row r="4043" spans="1:6">
      <c r="A4043" t="s">
        <v>2207</v>
      </c>
      <c r="B4043" t="s">
        <v>2214</v>
      </c>
      <c r="C4043" t="s">
        <v>699</v>
      </c>
      <c r="D4043" t="s">
        <v>2219</v>
      </c>
      <c r="E4043" t="s">
        <v>29</v>
      </c>
      <c r="F4043">
        <v>1</v>
      </c>
    </row>
    <row r="4044" spans="1:6">
      <c r="A4044" t="s">
        <v>2207</v>
      </c>
      <c r="B4044" t="s">
        <v>2214</v>
      </c>
      <c r="C4044" t="s">
        <v>699</v>
      </c>
      <c r="D4044" t="s">
        <v>2220</v>
      </c>
      <c r="E4044" t="s">
        <v>8</v>
      </c>
      <c r="F4044">
        <v>1</v>
      </c>
    </row>
    <row r="4045" spans="1:6">
      <c r="A4045" t="s">
        <v>2207</v>
      </c>
      <c r="B4045" t="s">
        <v>2214</v>
      </c>
      <c r="C4045" t="s">
        <v>699</v>
      </c>
      <c r="D4045" t="s">
        <v>2221</v>
      </c>
      <c r="E4045" t="s">
        <v>29</v>
      </c>
      <c r="F4045">
        <v>2</v>
      </c>
    </row>
    <row r="4046" spans="1:6">
      <c r="A4046" t="s">
        <v>2207</v>
      </c>
      <c r="B4046" t="s">
        <v>2214</v>
      </c>
      <c r="C4046" t="s">
        <v>699</v>
      </c>
      <c r="D4046" t="s">
        <v>2222</v>
      </c>
      <c r="E4046" t="s">
        <v>29</v>
      </c>
      <c r="F4046">
        <v>3</v>
      </c>
    </row>
    <row r="4047" spans="1:6">
      <c r="A4047" t="s">
        <v>2207</v>
      </c>
      <c r="B4047" t="s">
        <v>2214</v>
      </c>
      <c r="C4047" t="s">
        <v>699</v>
      </c>
      <c r="D4047" t="s">
        <v>2223</v>
      </c>
      <c r="E4047" t="s">
        <v>29</v>
      </c>
      <c r="F4047">
        <v>5</v>
      </c>
    </row>
    <row r="4048" spans="1:6">
      <c r="A4048" t="s">
        <v>2207</v>
      </c>
      <c r="B4048" t="s">
        <v>2214</v>
      </c>
      <c r="C4048" t="s">
        <v>699</v>
      </c>
      <c r="D4048" t="s">
        <v>2223</v>
      </c>
      <c r="E4048" t="s">
        <v>41</v>
      </c>
      <c r="F4048">
        <v>1</v>
      </c>
    </row>
    <row r="4049" spans="1:6">
      <c r="A4049" t="s">
        <v>2207</v>
      </c>
      <c r="B4049" t="s">
        <v>2214</v>
      </c>
      <c r="C4049" t="s">
        <v>699</v>
      </c>
      <c r="D4049" t="s">
        <v>2223</v>
      </c>
      <c r="E4049" t="s">
        <v>143</v>
      </c>
      <c r="F4049">
        <v>1</v>
      </c>
    </row>
    <row r="4050" spans="1:6">
      <c r="A4050" t="s">
        <v>2207</v>
      </c>
      <c r="B4050" t="s">
        <v>2214</v>
      </c>
      <c r="C4050" t="s">
        <v>699</v>
      </c>
      <c r="D4050" t="s">
        <v>2223</v>
      </c>
      <c r="E4050" t="s">
        <v>8</v>
      </c>
      <c r="F4050">
        <v>2</v>
      </c>
    </row>
    <row r="4051" spans="1:6">
      <c r="A4051" t="s">
        <v>2207</v>
      </c>
      <c r="B4051" t="s">
        <v>2214</v>
      </c>
      <c r="C4051" t="s">
        <v>699</v>
      </c>
      <c r="D4051" t="s">
        <v>2224</v>
      </c>
      <c r="E4051" t="s">
        <v>29</v>
      </c>
      <c r="F4051">
        <v>2</v>
      </c>
    </row>
    <row r="4052" spans="1:6">
      <c r="A4052" t="s">
        <v>2207</v>
      </c>
      <c r="B4052" t="s">
        <v>2214</v>
      </c>
      <c r="C4052" t="s">
        <v>699</v>
      </c>
      <c r="D4052" t="s">
        <v>2224</v>
      </c>
      <c r="E4052" t="s">
        <v>8</v>
      </c>
      <c r="F4052">
        <v>2</v>
      </c>
    </row>
    <row r="4053" spans="1:6">
      <c r="A4053" t="s">
        <v>2207</v>
      </c>
      <c r="B4053" t="s">
        <v>2214</v>
      </c>
      <c r="C4053" t="s">
        <v>699</v>
      </c>
      <c r="D4053" t="s">
        <v>2225</v>
      </c>
      <c r="E4053" t="s">
        <v>52</v>
      </c>
      <c r="F4053">
        <v>1</v>
      </c>
    </row>
    <row r="4054" spans="1:6">
      <c r="A4054" t="s">
        <v>2207</v>
      </c>
      <c r="B4054" t="s">
        <v>2214</v>
      </c>
      <c r="C4054" t="s">
        <v>699</v>
      </c>
      <c r="D4054" t="s">
        <v>2225</v>
      </c>
      <c r="E4054" t="s">
        <v>29</v>
      </c>
      <c r="F4054">
        <v>2</v>
      </c>
    </row>
    <row r="4055" spans="1:6">
      <c r="A4055" t="s">
        <v>2207</v>
      </c>
      <c r="B4055" t="s">
        <v>2214</v>
      </c>
      <c r="C4055" t="s">
        <v>699</v>
      </c>
      <c r="D4055" t="s">
        <v>2226</v>
      </c>
      <c r="E4055" t="s">
        <v>29</v>
      </c>
      <c r="F4055">
        <v>1</v>
      </c>
    </row>
    <row r="4056" spans="1:6">
      <c r="A4056" t="s">
        <v>2207</v>
      </c>
      <c r="B4056" t="s">
        <v>2214</v>
      </c>
      <c r="C4056" t="s">
        <v>699</v>
      </c>
      <c r="D4056" t="s">
        <v>2226</v>
      </c>
      <c r="E4056" t="s">
        <v>8</v>
      </c>
      <c r="F4056">
        <v>2</v>
      </c>
    </row>
    <row r="4057" spans="1:6">
      <c r="A4057" t="s">
        <v>2207</v>
      </c>
      <c r="B4057" t="s">
        <v>2214</v>
      </c>
      <c r="C4057" t="s">
        <v>699</v>
      </c>
      <c r="D4057" t="s">
        <v>2227</v>
      </c>
      <c r="E4057" t="s">
        <v>30</v>
      </c>
      <c r="F4057">
        <v>1</v>
      </c>
    </row>
    <row r="4058" spans="1:6">
      <c r="A4058" t="s">
        <v>2207</v>
      </c>
      <c r="B4058" t="s">
        <v>2214</v>
      </c>
      <c r="C4058" t="s">
        <v>699</v>
      </c>
      <c r="D4058" t="s">
        <v>2228</v>
      </c>
      <c r="E4058" t="s">
        <v>29</v>
      </c>
      <c r="F4058">
        <v>21</v>
      </c>
    </row>
    <row r="4059" spans="1:6">
      <c r="A4059" t="s">
        <v>2207</v>
      </c>
      <c r="B4059" t="s">
        <v>2214</v>
      </c>
      <c r="C4059" t="s">
        <v>699</v>
      </c>
      <c r="D4059" t="s">
        <v>2228</v>
      </c>
      <c r="E4059" t="s">
        <v>10</v>
      </c>
      <c r="F4059">
        <v>1</v>
      </c>
    </row>
    <row r="4060" spans="1:6">
      <c r="A4060" t="s">
        <v>2207</v>
      </c>
      <c r="B4060" t="s">
        <v>2214</v>
      </c>
      <c r="C4060" t="s">
        <v>699</v>
      </c>
      <c r="D4060" t="s">
        <v>2228</v>
      </c>
      <c r="E4060" t="s">
        <v>8</v>
      </c>
      <c r="F4060">
        <v>2</v>
      </c>
    </row>
    <row r="4061" spans="1:6">
      <c r="A4061" t="s">
        <v>2207</v>
      </c>
      <c r="B4061" t="s">
        <v>2214</v>
      </c>
      <c r="C4061" t="s">
        <v>699</v>
      </c>
      <c r="D4061" t="s">
        <v>2229</v>
      </c>
      <c r="E4061" t="s">
        <v>29</v>
      </c>
      <c r="F4061">
        <v>7</v>
      </c>
    </row>
    <row r="4062" spans="1:6">
      <c r="A4062" t="s">
        <v>2207</v>
      </c>
      <c r="B4062" t="s">
        <v>2214</v>
      </c>
      <c r="C4062" t="s">
        <v>699</v>
      </c>
      <c r="D4062" t="s">
        <v>2229</v>
      </c>
      <c r="E4062" t="s">
        <v>47</v>
      </c>
      <c r="F4062">
        <v>2</v>
      </c>
    </row>
    <row r="4063" spans="1:6">
      <c r="A4063" t="s">
        <v>2207</v>
      </c>
      <c r="B4063" t="s">
        <v>2214</v>
      </c>
      <c r="C4063" t="s">
        <v>699</v>
      </c>
      <c r="D4063" t="s">
        <v>2229</v>
      </c>
      <c r="E4063" t="s">
        <v>8</v>
      </c>
      <c r="F4063">
        <v>1</v>
      </c>
    </row>
    <row r="4064" spans="1:6">
      <c r="A4064" t="s">
        <v>2207</v>
      </c>
      <c r="B4064" t="s">
        <v>2214</v>
      </c>
      <c r="C4064" t="s">
        <v>699</v>
      </c>
      <c r="D4064" t="s">
        <v>2230</v>
      </c>
      <c r="E4064" t="s">
        <v>29</v>
      </c>
      <c r="F4064">
        <v>11</v>
      </c>
    </row>
    <row r="4065" spans="1:6">
      <c r="A4065" t="s">
        <v>2207</v>
      </c>
      <c r="B4065" t="s">
        <v>2214</v>
      </c>
      <c r="C4065" t="s">
        <v>699</v>
      </c>
      <c r="D4065" t="s">
        <v>2231</v>
      </c>
      <c r="E4065" t="s">
        <v>29</v>
      </c>
      <c r="F4065">
        <v>2</v>
      </c>
    </row>
    <row r="4066" spans="1:6">
      <c r="A4066" t="s">
        <v>2207</v>
      </c>
      <c r="B4066" t="s">
        <v>2214</v>
      </c>
      <c r="C4066" t="s">
        <v>699</v>
      </c>
      <c r="D4066" t="s">
        <v>2232</v>
      </c>
      <c r="E4066" t="s">
        <v>29</v>
      </c>
      <c r="F4066">
        <v>1</v>
      </c>
    </row>
    <row r="4067" spans="1:6">
      <c r="A4067" t="s">
        <v>2207</v>
      </c>
      <c r="B4067" t="s">
        <v>2214</v>
      </c>
      <c r="C4067" t="s">
        <v>699</v>
      </c>
      <c r="D4067" t="s">
        <v>2232</v>
      </c>
      <c r="E4067" t="s">
        <v>82</v>
      </c>
      <c r="F4067">
        <v>1</v>
      </c>
    </row>
    <row r="4068" spans="1:6">
      <c r="A4068" t="s">
        <v>2207</v>
      </c>
      <c r="B4068" t="s">
        <v>2214</v>
      </c>
      <c r="C4068" t="s">
        <v>699</v>
      </c>
      <c r="D4068" t="s">
        <v>2232</v>
      </c>
      <c r="E4068" t="s">
        <v>8</v>
      </c>
      <c r="F4068">
        <v>1</v>
      </c>
    </row>
    <row r="4069" spans="1:6">
      <c r="A4069" t="s">
        <v>2207</v>
      </c>
      <c r="B4069" t="s">
        <v>2214</v>
      </c>
      <c r="C4069" t="s">
        <v>699</v>
      </c>
      <c r="D4069" t="s">
        <v>2233</v>
      </c>
      <c r="E4069" t="s">
        <v>29</v>
      </c>
      <c r="F4069">
        <v>4</v>
      </c>
    </row>
    <row r="4070" spans="1:6">
      <c r="A4070" t="s">
        <v>2207</v>
      </c>
      <c r="B4070" t="s">
        <v>2214</v>
      </c>
      <c r="C4070" t="s">
        <v>699</v>
      </c>
      <c r="D4070" t="s">
        <v>2233</v>
      </c>
      <c r="E4070" t="s">
        <v>31</v>
      </c>
      <c r="F4070">
        <v>1</v>
      </c>
    </row>
    <row r="4071" spans="1:6">
      <c r="A4071" t="s">
        <v>2207</v>
      </c>
      <c r="B4071" t="s">
        <v>2214</v>
      </c>
      <c r="C4071" t="s">
        <v>699</v>
      </c>
      <c r="D4071" t="s">
        <v>2234</v>
      </c>
      <c r="E4071" t="s">
        <v>29</v>
      </c>
      <c r="F4071">
        <v>3</v>
      </c>
    </row>
    <row r="4072" spans="1:6">
      <c r="A4072" t="s">
        <v>2207</v>
      </c>
      <c r="B4072" t="s">
        <v>2235</v>
      </c>
      <c r="C4072" t="s">
        <v>699</v>
      </c>
      <c r="D4072" t="s">
        <v>2236</v>
      </c>
      <c r="E4072" t="s">
        <v>29</v>
      </c>
      <c r="F4072">
        <v>1</v>
      </c>
    </row>
    <row r="4073" spans="1:6">
      <c r="A4073" t="s">
        <v>2207</v>
      </c>
      <c r="B4073" t="s">
        <v>2235</v>
      </c>
      <c r="C4073" t="s">
        <v>699</v>
      </c>
      <c r="D4073" t="s">
        <v>2236</v>
      </c>
      <c r="E4073" t="s">
        <v>47</v>
      </c>
      <c r="F4073">
        <v>1</v>
      </c>
    </row>
    <row r="4074" spans="1:6">
      <c r="A4074" t="s">
        <v>2207</v>
      </c>
      <c r="B4074" t="s">
        <v>2235</v>
      </c>
      <c r="C4074" t="s">
        <v>699</v>
      </c>
      <c r="D4074" t="s">
        <v>2237</v>
      </c>
      <c r="E4074" t="s">
        <v>29</v>
      </c>
      <c r="F4074">
        <v>3</v>
      </c>
    </row>
    <row r="4075" spans="1:6">
      <c r="A4075" t="s">
        <v>2207</v>
      </c>
      <c r="B4075" t="s">
        <v>2235</v>
      </c>
      <c r="C4075" t="s">
        <v>699</v>
      </c>
      <c r="D4075" t="s">
        <v>2237</v>
      </c>
      <c r="E4075" t="s">
        <v>192</v>
      </c>
      <c r="F4075">
        <v>1</v>
      </c>
    </row>
    <row r="4076" spans="1:6">
      <c r="A4076" t="s">
        <v>2207</v>
      </c>
      <c r="B4076" t="s">
        <v>2235</v>
      </c>
      <c r="C4076" t="s">
        <v>699</v>
      </c>
      <c r="D4076" t="s">
        <v>2238</v>
      </c>
      <c r="E4076" t="s">
        <v>29</v>
      </c>
      <c r="F4076">
        <v>1</v>
      </c>
    </row>
    <row r="4077" spans="1:6">
      <c r="A4077" t="s">
        <v>2207</v>
      </c>
      <c r="B4077" t="s">
        <v>2235</v>
      </c>
      <c r="C4077" t="s">
        <v>699</v>
      </c>
      <c r="D4077" t="s">
        <v>2239</v>
      </c>
      <c r="E4077" t="s">
        <v>8</v>
      </c>
      <c r="F4077">
        <v>1</v>
      </c>
    </row>
    <row r="4078" spans="1:6">
      <c r="A4078" t="s">
        <v>2207</v>
      </c>
      <c r="B4078" t="s">
        <v>2235</v>
      </c>
      <c r="C4078" t="s">
        <v>699</v>
      </c>
      <c r="D4078" t="s">
        <v>2240</v>
      </c>
      <c r="E4078" t="s">
        <v>29</v>
      </c>
      <c r="F4078">
        <v>4</v>
      </c>
    </row>
    <row r="4079" spans="1:6">
      <c r="A4079" t="s">
        <v>2207</v>
      </c>
      <c r="B4079" t="s">
        <v>2235</v>
      </c>
      <c r="C4079" t="s">
        <v>699</v>
      </c>
      <c r="D4079" t="s">
        <v>2240</v>
      </c>
      <c r="E4079" t="s">
        <v>130</v>
      </c>
      <c r="F4079">
        <v>1</v>
      </c>
    </row>
    <row r="4080" spans="1:6">
      <c r="A4080" t="s">
        <v>2207</v>
      </c>
      <c r="B4080" t="s">
        <v>2235</v>
      </c>
      <c r="C4080" t="s">
        <v>699</v>
      </c>
      <c r="D4080" t="s">
        <v>2241</v>
      </c>
      <c r="E4080" t="s">
        <v>29</v>
      </c>
      <c r="F4080">
        <v>1</v>
      </c>
    </row>
    <row r="4081" spans="1:6">
      <c r="A4081" t="s">
        <v>2207</v>
      </c>
      <c r="B4081" t="s">
        <v>2235</v>
      </c>
      <c r="C4081" t="s">
        <v>699</v>
      </c>
      <c r="D4081" t="s">
        <v>2242</v>
      </c>
      <c r="E4081" t="s">
        <v>29</v>
      </c>
      <c r="F4081">
        <v>2</v>
      </c>
    </row>
    <row r="4082" spans="1:6">
      <c r="A4082" t="s">
        <v>2207</v>
      </c>
      <c r="B4082" t="s">
        <v>2235</v>
      </c>
      <c r="C4082" t="s">
        <v>699</v>
      </c>
      <c r="D4082" t="s">
        <v>2243</v>
      </c>
      <c r="E4082" t="s">
        <v>29</v>
      </c>
      <c r="F4082">
        <v>1</v>
      </c>
    </row>
    <row r="4083" spans="1:6">
      <c r="A4083" t="s">
        <v>2207</v>
      </c>
      <c r="B4083" t="s">
        <v>2235</v>
      </c>
      <c r="C4083" t="s">
        <v>699</v>
      </c>
      <c r="D4083" t="s">
        <v>2243</v>
      </c>
      <c r="E4083" t="s">
        <v>216</v>
      </c>
      <c r="F4083">
        <v>1</v>
      </c>
    </row>
    <row r="4084" spans="1:6">
      <c r="A4084" t="s">
        <v>2207</v>
      </c>
      <c r="B4084" t="s">
        <v>2235</v>
      </c>
      <c r="C4084" t="s">
        <v>699</v>
      </c>
      <c r="D4084" t="s">
        <v>1349</v>
      </c>
      <c r="E4084" t="s">
        <v>29</v>
      </c>
      <c r="F4084">
        <v>3</v>
      </c>
    </row>
    <row r="4085" spans="1:6">
      <c r="A4085" t="s">
        <v>2207</v>
      </c>
      <c r="B4085" t="s">
        <v>2235</v>
      </c>
      <c r="C4085" t="s">
        <v>699</v>
      </c>
      <c r="D4085" t="s">
        <v>1349</v>
      </c>
      <c r="E4085" t="s">
        <v>8</v>
      </c>
      <c r="F4085">
        <v>2</v>
      </c>
    </row>
    <row r="4086" spans="1:6">
      <c r="A4086" t="s">
        <v>2207</v>
      </c>
      <c r="B4086" t="s">
        <v>2235</v>
      </c>
      <c r="C4086" t="s">
        <v>699</v>
      </c>
      <c r="D4086" t="s">
        <v>2244</v>
      </c>
      <c r="E4086" t="s">
        <v>29</v>
      </c>
      <c r="F4086">
        <v>3</v>
      </c>
    </row>
    <row r="4087" spans="1:6">
      <c r="A4087" t="s">
        <v>2207</v>
      </c>
      <c r="B4087" t="s">
        <v>2235</v>
      </c>
      <c r="C4087" t="s">
        <v>699</v>
      </c>
      <c r="D4087" t="s">
        <v>2244</v>
      </c>
      <c r="E4087" t="s">
        <v>8</v>
      </c>
      <c r="F4087">
        <v>1</v>
      </c>
    </row>
    <row r="4088" spans="1:6">
      <c r="A4088" t="s">
        <v>2207</v>
      </c>
      <c r="B4088" t="s">
        <v>2235</v>
      </c>
      <c r="C4088" t="s">
        <v>699</v>
      </c>
      <c r="D4088" t="s">
        <v>2245</v>
      </c>
      <c r="E4088" t="s">
        <v>10</v>
      </c>
      <c r="F4088">
        <v>1</v>
      </c>
    </row>
    <row r="4089" spans="1:6">
      <c r="A4089" t="s">
        <v>2207</v>
      </c>
      <c r="B4089" t="s">
        <v>2235</v>
      </c>
      <c r="C4089" t="s">
        <v>699</v>
      </c>
      <c r="D4089" t="s">
        <v>2245</v>
      </c>
      <c r="E4089" t="s">
        <v>101</v>
      </c>
      <c r="F4089">
        <v>1</v>
      </c>
    </row>
    <row r="4090" spans="1:6">
      <c r="A4090" t="s">
        <v>2207</v>
      </c>
      <c r="B4090" t="s">
        <v>2235</v>
      </c>
      <c r="C4090" t="s">
        <v>699</v>
      </c>
      <c r="D4090" t="s">
        <v>2246</v>
      </c>
      <c r="E4090" t="s">
        <v>29</v>
      </c>
      <c r="F4090">
        <v>6</v>
      </c>
    </row>
    <row r="4091" spans="1:6">
      <c r="A4091" t="s">
        <v>2207</v>
      </c>
      <c r="B4091" t="s">
        <v>2235</v>
      </c>
      <c r="C4091" t="s">
        <v>699</v>
      </c>
      <c r="D4091" t="s">
        <v>2246</v>
      </c>
      <c r="E4091" t="s">
        <v>31</v>
      </c>
      <c r="F4091">
        <v>1</v>
      </c>
    </row>
    <row r="4092" spans="1:6">
      <c r="A4092" t="s">
        <v>2207</v>
      </c>
      <c r="B4092" t="s">
        <v>2235</v>
      </c>
      <c r="C4092" t="s">
        <v>699</v>
      </c>
      <c r="D4092" t="s">
        <v>2246</v>
      </c>
      <c r="E4092" t="s">
        <v>47</v>
      </c>
      <c r="F4092">
        <v>1</v>
      </c>
    </row>
    <row r="4093" spans="1:6">
      <c r="A4093" t="s">
        <v>2207</v>
      </c>
      <c r="B4093" t="s">
        <v>2235</v>
      </c>
      <c r="C4093" t="s">
        <v>699</v>
      </c>
      <c r="D4093" t="s">
        <v>2247</v>
      </c>
      <c r="E4093" t="s">
        <v>29</v>
      </c>
      <c r="F4093">
        <v>1</v>
      </c>
    </row>
    <row r="4094" spans="1:6">
      <c r="A4094" t="s">
        <v>2207</v>
      </c>
      <c r="B4094" t="s">
        <v>2235</v>
      </c>
      <c r="C4094" t="s">
        <v>699</v>
      </c>
      <c r="D4094" t="s">
        <v>2248</v>
      </c>
      <c r="E4094" t="s">
        <v>26</v>
      </c>
      <c r="F4094">
        <v>1</v>
      </c>
    </row>
    <row r="4095" spans="1:6">
      <c r="A4095" t="s">
        <v>2207</v>
      </c>
      <c r="B4095" t="s">
        <v>2235</v>
      </c>
      <c r="C4095" t="s">
        <v>699</v>
      </c>
      <c r="D4095" t="s">
        <v>2248</v>
      </c>
      <c r="E4095" t="s">
        <v>8</v>
      </c>
      <c r="F4095">
        <v>1</v>
      </c>
    </row>
    <row r="4096" spans="1:6">
      <c r="A4096" t="s">
        <v>2207</v>
      </c>
      <c r="B4096" t="s">
        <v>2235</v>
      </c>
      <c r="C4096" t="s">
        <v>699</v>
      </c>
      <c r="D4096" t="s">
        <v>2249</v>
      </c>
      <c r="E4096" t="s">
        <v>29</v>
      </c>
      <c r="F4096">
        <v>2</v>
      </c>
    </row>
    <row r="4097" spans="1:6">
      <c r="A4097" t="s">
        <v>2207</v>
      </c>
      <c r="B4097" t="s">
        <v>2250</v>
      </c>
      <c r="C4097" t="s">
        <v>699</v>
      </c>
      <c r="D4097" t="s">
        <v>2251</v>
      </c>
      <c r="E4097" t="s">
        <v>30</v>
      </c>
      <c r="F4097">
        <v>2</v>
      </c>
    </row>
    <row r="4098" spans="1:6">
      <c r="A4098" t="s">
        <v>2207</v>
      </c>
      <c r="B4098" t="s">
        <v>2250</v>
      </c>
      <c r="C4098" t="s">
        <v>699</v>
      </c>
      <c r="D4098" t="s">
        <v>2252</v>
      </c>
      <c r="E4098" t="s">
        <v>130</v>
      </c>
      <c r="F4098">
        <v>1</v>
      </c>
    </row>
    <row r="4099" spans="1:6">
      <c r="A4099" t="s">
        <v>2207</v>
      </c>
      <c r="B4099" t="s">
        <v>2253</v>
      </c>
      <c r="C4099" t="s">
        <v>699</v>
      </c>
      <c r="D4099" t="s">
        <v>2254</v>
      </c>
      <c r="E4099" t="s">
        <v>8</v>
      </c>
      <c r="F4099">
        <v>1</v>
      </c>
    </row>
    <row r="4100" spans="1:6">
      <c r="A4100" t="s">
        <v>2207</v>
      </c>
      <c r="B4100" t="s">
        <v>2253</v>
      </c>
      <c r="C4100" t="s">
        <v>699</v>
      </c>
      <c r="D4100" t="s">
        <v>2255</v>
      </c>
      <c r="E4100" t="s">
        <v>29</v>
      </c>
      <c r="F4100">
        <v>2</v>
      </c>
    </row>
    <row r="4101" spans="1:6">
      <c r="A4101" t="s">
        <v>2207</v>
      </c>
      <c r="B4101" t="s">
        <v>2253</v>
      </c>
      <c r="C4101" t="s">
        <v>699</v>
      </c>
      <c r="D4101" t="s">
        <v>2255</v>
      </c>
      <c r="E4101" t="s">
        <v>8</v>
      </c>
      <c r="F4101">
        <v>1</v>
      </c>
    </row>
    <row r="4102" spans="1:6">
      <c r="A4102" t="s">
        <v>2207</v>
      </c>
      <c r="B4102" t="s">
        <v>2253</v>
      </c>
      <c r="C4102" t="s">
        <v>699</v>
      </c>
      <c r="D4102" t="s">
        <v>2256</v>
      </c>
      <c r="E4102" t="s">
        <v>29</v>
      </c>
      <c r="F4102">
        <v>1</v>
      </c>
    </row>
    <row r="4103" spans="1:6">
      <c r="A4103" t="s">
        <v>2207</v>
      </c>
      <c r="B4103" t="s">
        <v>2253</v>
      </c>
      <c r="C4103" t="s">
        <v>699</v>
      </c>
      <c r="D4103" t="s">
        <v>2256</v>
      </c>
      <c r="E4103" t="s">
        <v>10</v>
      </c>
      <c r="F4103">
        <v>1</v>
      </c>
    </row>
    <row r="4104" spans="1:6">
      <c r="A4104" t="s">
        <v>2207</v>
      </c>
      <c r="B4104" t="s">
        <v>2253</v>
      </c>
      <c r="C4104" t="s">
        <v>699</v>
      </c>
      <c r="D4104" t="s">
        <v>2256</v>
      </c>
      <c r="E4104" t="s">
        <v>8</v>
      </c>
      <c r="F4104">
        <v>5</v>
      </c>
    </row>
    <row r="4105" spans="1:6">
      <c r="A4105" t="s">
        <v>2207</v>
      </c>
      <c r="B4105" t="s">
        <v>2253</v>
      </c>
      <c r="C4105" t="s">
        <v>699</v>
      </c>
      <c r="D4105" t="s">
        <v>2257</v>
      </c>
      <c r="E4105" t="s">
        <v>49</v>
      </c>
      <c r="F4105">
        <v>1</v>
      </c>
    </row>
    <row r="4106" spans="1:6">
      <c r="A4106" t="s">
        <v>2207</v>
      </c>
      <c r="B4106" t="s">
        <v>2253</v>
      </c>
      <c r="C4106" t="s">
        <v>699</v>
      </c>
      <c r="D4106" t="s">
        <v>2257</v>
      </c>
      <c r="E4106" t="s">
        <v>8</v>
      </c>
      <c r="F4106">
        <v>2</v>
      </c>
    </row>
    <row r="4107" spans="1:6">
      <c r="A4107" t="s">
        <v>2207</v>
      </c>
      <c r="B4107" t="s">
        <v>2253</v>
      </c>
      <c r="C4107" t="s">
        <v>699</v>
      </c>
      <c r="D4107" t="s">
        <v>2258</v>
      </c>
      <c r="E4107" t="s">
        <v>52</v>
      </c>
      <c r="F4107">
        <v>1</v>
      </c>
    </row>
    <row r="4108" spans="1:6">
      <c r="A4108" t="s">
        <v>2207</v>
      </c>
      <c r="B4108" t="s">
        <v>2253</v>
      </c>
      <c r="C4108" t="s">
        <v>699</v>
      </c>
      <c r="D4108" t="s">
        <v>2258</v>
      </c>
      <c r="E4108" t="s">
        <v>29</v>
      </c>
      <c r="F4108">
        <v>4</v>
      </c>
    </row>
    <row r="4109" spans="1:6">
      <c r="A4109" t="s">
        <v>2207</v>
      </c>
      <c r="B4109" t="s">
        <v>2253</v>
      </c>
      <c r="C4109" t="s">
        <v>699</v>
      </c>
      <c r="D4109" t="s">
        <v>2258</v>
      </c>
      <c r="E4109" t="s">
        <v>30</v>
      </c>
      <c r="F4109">
        <v>2</v>
      </c>
    </row>
    <row r="4110" spans="1:6">
      <c r="A4110" t="s">
        <v>2207</v>
      </c>
      <c r="B4110" t="s">
        <v>2253</v>
      </c>
      <c r="C4110" t="s">
        <v>699</v>
      </c>
      <c r="D4110" t="s">
        <v>2258</v>
      </c>
      <c r="E4110" t="s">
        <v>8</v>
      </c>
      <c r="F4110">
        <v>1</v>
      </c>
    </row>
    <row r="4111" spans="1:6">
      <c r="A4111" t="s">
        <v>2207</v>
      </c>
      <c r="B4111" t="s">
        <v>2253</v>
      </c>
      <c r="C4111" t="s">
        <v>699</v>
      </c>
      <c r="D4111" t="s">
        <v>2259</v>
      </c>
      <c r="E4111" t="s">
        <v>222</v>
      </c>
      <c r="F4111">
        <v>1</v>
      </c>
    </row>
    <row r="4112" spans="1:6">
      <c r="A4112" t="s">
        <v>2207</v>
      </c>
      <c r="B4112" t="s">
        <v>2253</v>
      </c>
      <c r="C4112" t="s">
        <v>699</v>
      </c>
      <c r="D4112" t="s">
        <v>2260</v>
      </c>
      <c r="E4112" t="s">
        <v>119</v>
      </c>
      <c r="F4112">
        <v>1</v>
      </c>
    </row>
    <row r="4113" spans="1:6">
      <c r="A4113" t="s">
        <v>2207</v>
      </c>
      <c r="B4113" t="s">
        <v>2253</v>
      </c>
      <c r="C4113" t="s">
        <v>699</v>
      </c>
      <c r="D4113" t="s">
        <v>2260</v>
      </c>
      <c r="E4113" t="s">
        <v>8</v>
      </c>
      <c r="F4113">
        <v>1</v>
      </c>
    </row>
    <row r="4114" spans="1:6">
      <c r="A4114" t="s">
        <v>2207</v>
      </c>
      <c r="B4114" t="s">
        <v>2253</v>
      </c>
      <c r="C4114" t="s">
        <v>699</v>
      </c>
      <c r="D4114" t="s">
        <v>2261</v>
      </c>
      <c r="E4114" t="s">
        <v>29</v>
      </c>
      <c r="F4114">
        <v>3</v>
      </c>
    </row>
    <row r="4115" spans="1:6">
      <c r="A4115" t="s">
        <v>2207</v>
      </c>
      <c r="B4115" t="s">
        <v>2253</v>
      </c>
      <c r="C4115" t="s">
        <v>699</v>
      </c>
      <c r="D4115" t="s">
        <v>2261</v>
      </c>
      <c r="E4115" t="s">
        <v>79</v>
      </c>
      <c r="F4115">
        <v>1</v>
      </c>
    </row>
    <row r="4116" spans="1:6">
      <c r="A4116" t="s">
        <v>2207</v>
      </c>
      <c r="B4116" t="s">
        <v>2253</v>
      </c>
      <c r="C4116" t="s">
        <v>699</v>
      </c>
      <c r="D4116" t="s">
        <v>2261</v>
      </c>
      <c r="E4116" t="s">
        <v>8</v>
      </c>
      <c r="F4116">
        <v>1</v>
      </c>
    </row>
    <row r="4117" spans="1:6">
      <c r="A4117" t="s">
        <v>2207</v>
      </c>
      <c r="B4117" t="s">
        <v>2253</v>
      </c>
      <c r="C4117" t="s">
        <v>699</v>
      </c>
      <c r="D4117" t="s">
        <v>2262</v>
      </c>
      <c r="E4117" t="s">
        <v>29</v>
      </c>
      <c r="F4117">
        <v>4</v>
      </c>
    </row>
    <row r="4118" spans="1:6">
      <c r="A4118" t="s">
        <v>2207</v>
      </c>
      <c r="B4118" t="s">
        <v>2253</v>
      </c>
      <c r="C4118" t="s">
        <v>699</v>
      </c>
      <c r="D4118" t="s">
        <v>2262</v>
      </c>
      <c r="E4118" t="s">
        <v>427</v>
      </c>
      <c r="F4118">
        <v>1</v>
      </c>
    </row>
    <row r="4119" spans="1:6">
      <c r="A4119" t="s">
        <v>2207</v>
      </c>
      <c r="B4119" t="s">
        <v>2253</v>
      </c>
      <c r="C4119" t="s">
        <v>699</v>
      </c>
      <c r="D4119" t="s">
        <v>2263</v>
      </c>
      <c r="E4119" t="s">
        <v>29</v>
      </c>
      <c r="F4119">
        <v>4</v>
      </c>
    </row>
    <row r="4120" spans="1:6">
      <c r="A4120" t="s">
        <v>2207</v>
      </c>
      <c r="B4120" t="s">
        <v>2253</v>
      </c>
      <c r="C4120" t="s">
        <v>699</v>
      </c>
      <c r="D4120" t="s">
        <v>2263</v>
      </c>
      <c r="E4120" t="s">
        <v>30</v>
      </c>
      <c r="F4120">
        <v>1</v>
      </c>
    </row>
    <row r="4121" spans="1:6">
      <c r="A4121" t="s">
        <v>2207</v>
      </c>
      <c r="B4121" t="s">
        <v>2253</v>
      </c>
      <c r="C4121" t="s">
        <v>699</v>
      </c>
      <c r="D4121" t="s">
        <v>2263</v>
      </c>
      <c r="E4121" t="s">
        <v>47</v>
      </c>
      <c r="F4121">
        <v>1</v>
      </c>
    </row>
    <row r="4122" spans="1:6">
      <c r="A4122" t="s">
        <v>2207</v>
      </c>
      <c r="B4122" t="s">
        <v>2253</v>
      </c>
      <c r="C4122" t="s">
        <v>699</v>
      </c>
      <c r="D4122" t="s">
        <v>2263</v>
      </c>
      <c r="E4122" t="s">
        <v>8</v>
      </c>
      <c r="F4122">
        <v>1</v>
      </c>
    </row>
    <row r="4123" spans="1:6">
      <c r="A4123" t="s">
        <v>2207</v>
      </c>
      <c r="B4123" t="s">
        <v>2253</v>
      </c>
      <c r="C4123" t="s">
        <v>699</v>
      </c>
      <c r="D4123" t="s">
        <v>2264</v>
      </c>
      <c r="E4123" t="s">
        <v>29</v>
      </c>
      <c r="F4123">
        <v>2</v>
      </c>
    </row>
    <row r="4124" spans="1:6">
      <c r="A4124" t="s">
        <v>2207</v>
      </c>
      <c r="B4124" t="s">
        <v>2253</v>
      </c>
      <c r="C4124" t="s">
        <v>699</v>
      </c>
      <c r="D4124" t="s">
        <v>2264</v>
      </c>
      <c r="E4124" t="s">
        <v>8</v>
      </c>
      <c r="F4124">
        <v>2</v>
      </c>
    </row>
    <row r="4125" spans="1:6">
      <c r="A4125" t="s">
        <v>2207</v>
      </c>
      <c r="B4125" t="s">
        <v>2253</v>
      </c>
      <c r="C4125" t="s">
        <v>699</v>
      </c>
      <c r="D4125" t="s">
        <v>2265</v>
      </c>
      <c r="E4125" t="s">
        <v>29</v>
      </c>
      <c r="F4125">
        <v>1</v>
      </c>
    </row>
    <row r="4126" spans="1:6">
      <c r="A4126" t="s">
        <v>2207</v>
      </c>
      <c r="B4126" t="s">
        <v>2253</v>
      </c>
      <c r="C4126" t="s">
        <v>699</v>
      </c>
      <c r="D4126" t="s">
        <v>2265</v>
      </c>
      <c r="E4126" t="s">
        <v>8</v>
      </c>
      <c r="F4126">
        <v>1</v>
      </c>
    </row>
    <row r="4127" spans="1:6">
      <c r="A4127" t="s">
        <v>2207</v>
      </c>
      <c r="B4127" t="s">
        <v>2253</v>
      </c>
      <c r="C4127" t="s">
        <v>699</v>
      </c>
      <c r="D4127" t="s">
        <v>2266</v>
      </c>
      <c r="E4127" t="s">
        <v>8</v>
      </c>
      <c r="F4127">
        <v>1</v>
      </c>
    </row>
    <row r="4128" spans="1:6">
      <c r="A4128" t="s">
        <v>2207</v>
      </c>
      <c r="B4128" t="s">
        <v>2253</v>
      </c>
      <c r="C4128" t="s">
        <v>699</v>
      </c>
      <c r="D4128" t="s">
        <v>2267</v>
      </c>
      <c r="E4128" t="s">
        <v>216</v>
      </c>
      <c r="F4128">
        <v>1</v>
      </c>
    </row>
    <row r="4129" spans="1:6">
      <c r="A4129" t="s">
        <v>2207</v>
      </c>
      <c r="B4129" t="s">
        <v>2253</v>
      </c>
      <c r="C4129" t="s">
        <v>699</v>
      </c>
      <c r="D4129" t="s">
        <v>2267</v>
      </c>
      <c r="E4129" t="s">
        <v>47</v>
      </c>
      <c r="F4129">
        <v>1</v>
      </c>
    </row>
    <row r="4130" spans="1:6">
      <c r="A4130" t="s">
        <v>2207</v>
      </c>
      <c r="B4130" t="s">
        <v>2253</v>
      </c>
      <c r="C4130" t="s">
        <v>699</v>
      </c>
      <c r="D4130" t="s">
        <v>2267</v>
      </c>
      <c r="E4130" t="s">
        <v>8</v>
      </c>
      <c r="F4130">
        <v>1</v>
      </c>
    </row>
    <row r="4131" spans="1:6">
      <c r="A4131" t="s">
        <v>2207</v>
      </c>
      <c r="B4131" t="s">
        <v>2268</v>
      </c>
      <c r="C4131" t="s">
        <v>699</v>
      </c>
      <c r="D4131" t="s">
        <v>2269</v>
      </c>
      <c r="E4131" t="s">
        <v>29</v>
      </c>
      <c r="F4131">
        <v>4</v>
      </c>
    </row>
    <row r="4132" spans="1:6">
      <c r="A4132" t="s">
        <v>2207</v>
      </c>
      <c r="B4132" t="s">
        <v>2268</v>
      </c>
      <c r="C4132" t="s">
        <v>699</v>
      </c>
      <c r="D4132" t="s">
        <v>2269</v>
      </c>
      <c r="E4132" t="s">
        <v>30</v>
      </c>
      <c r="F4132">
        <v>8</v>
      </c>
    </row>
    <row r="4133" spans="1:6">
      <c r="A4133" t="s">
        <v>2207</v>
      </c>
      <c r="B4133" t="s">
        <v>2268</v>
      </c>
      <c r="C4133" t="s">
        <v>699</v>
      </c>
      <c r="D4133" t="s">
        <v>2269</v>
      </c>
      <c r="E4133" t="s">
        <v>8</v>
      </c>
      <c r="F4133">
        <v>2</v>
      </c>
    </row>
    <row r="4134" spans="1:6">
      <c r="A4134" t="s">
        <v>2207</v>
      </c>
      <c r="B4134" t="s">
        <v>2268</v>
      </c>
      <c r="C4134" t="s">
        <v>699</v>
      </c>
      <c r="D4134" t="s">
        <v>2270</v>
      </c>
      <c r="E4134" t="s">
        <v>29</v>
      </c>
      <c r="F4134">
        <v>4</v>
      </c>
    </row>
    <row r="4135" spans="1:6">
      <c r="A4135" t="s">
        <v>2207</v>
      </c>
      <c r="B4135" t="s">
        <v>2268</v>
      </c>
      <c r="C4135" t="s">
        <v>699</v>
      </c>
      <c r="D4135" t="s">
        <v>2270</v>
      </c>
      <c r="E4135" t="s">
        <v>30</v>
      </c>
      <c r="F4135">
        <v>2</v>
      </c>
    </row>
    <row r="4136" spans="1:6">
      <c r="A4136" t="s">
        <v>2207</v>
      </c>
      <c r="B4136" t="s">
        <v>2268</v>
      </c>
      <c r="C4136" t="s">
        <v>699</v>
      </c>
      <c r="D4136" t="s">
        <v>2270</v>
      </c>
      <c r="E4136" t="s">
        <v>8</v>
      </c>
      <c r="F4136">
        <v>3</v>
      </c>
    </row>
    <row r="4137" spans="1:6">
      <c r="A4137" t="s">
        <v>2207</v>
      </c>
      <c r="B4137" t="s">
        <v>2268</v>
      </c>
      <c r="C4137" t="s">
        <v>699</v>
      </c>
      <c r="D4137" t="s">
        <v>2271</v>
      </c>
      <c r="E4137" t="s">
        <v>29</v>
      </c>
      <c r="F4137">
        <v>4</v>
      </c>
    </row>
    <row r="4138" spans="1:6">
      <c r="A4138" t="s">
        <v>2207</v>
      </c>
      <c r="B4138" t="s">
        <v>2268</v>
      </c>
      <c r="C4138" t="s">
        <v>699</v>
      </c>
      <c r="D4138" t="s">
        <v>2272</v>
      </c>
      <c r="E4138" t="s">
        <v>29</v>
      </c>
      <c r="F4138">
        <v>2</v>
      </c>
    </row>
    <row r="4139" spans="1:6">
      <c r="A4139" t="s">
        <v>2207</v>
      </c>
      <c r="B4139" t="s">
        <v>2268</v>
      </c>
      <c r="C4139" t="s">
        <v>699</v>
      </c>
      <c r="D4139" t="s">
        <v>2272</v>
      </c>
      <c r="E4139" t="s">
        <v>30</v>
      </c>
      <c r="F4139">
        <v>8</v>
      </c>
    </row>
    <row r="4140" spans="1:6">
      <c r="A4140" t="s">
        <v>2207</v>
      </c>
      <c r="B4140" t="s">
        <v>2268</v>
      </c>
      <c r="C4140" t="s">
        <v>699</v>
      </c>
      <c r="D4140" t="s">
        <v>2272</v>
      </c>
      <c r="E4140" t="s">
        <v>8</v>
      </c>
      <c r="F4140">
        <v>1</v>
      </c>
    </row>
    <row r="4141" spans="1:6">
      <c r="A4141" t="s">
        <v>2207</v>
      </c>
      <c r="B4141" t="s">
        <v>2268</v>
      </c>
      <c r="C4141" t="s">
        <v>699</v>
      </c>
      <c r="D4141" t="s">
        <v>2273</v>
      </c>
      <c r="E4141" t="s">
        <v>29</v>
      </c>
      <c r="F4141">
        <v>6</v>
      </c>
    </row>
    <row r="4142" spans="1:6">
      <c r="A4142" t="s">
        <v>2207</v>
      </c>
      <c r="B4142" t="s">
        <v>2268</v>
      </c>
      <c r="C4142" t="s">
        <v>699</v>
      </c>
      <c r="D4142" t="s">
        <v>2274</v>
      </c>
      <c r="E4142" t="s">
        <v>29</v>
      </c>
      <c r="F4142">
        <v>4</v>
      </c>
    </row>
    <row r="4143" spans="1:6">
      <c r="A4143" t="s">
        <v>2207</v>
      </c>
      <c r="B4143" t="s">
        <v>2268</v>
      </c>
      <c r="C4143" t="s">
        <v>699</v>
      </c>
      <c r="D4143" t="s">
        <v>2274</v>
      </c>
      <c r="E4143" t="s">
        <v>8</v>
      </c>
      <c r="F4143">
        <v>1</v>
      </c>
    </row>
    <row r="4144" spans="1:6">
      <c r="A4144" t="s">
        <v>2207</v>
      </c>
      <c r="B4144" t="s">
        <v>2275</v>
      </c>
      <c r="C4144" t="s">
        <v>699</v>
      </c>
      <c r="D4144" t="s">
        <v>2276</v>
      </c>
      <c r="E4144" t="s">
        <v>30</v>
      </c>
      <c r="F4144">
        <v>1</v>
      </c>
    </row>
    <row r="4145" spans="1:6">
      <c r="A4145" t="s">
        <v>2207</v>
      </c>
      <c r="B4145" t="s">
        <v>2275</v>
      </c>
      <c r="C4145" t="s">
        <v>699</v>
      </c>
      <c r="D4145" t="s">
        <v>2277</v>
      </c>
      <c r="E4145" t="s">
        <v>29</v>
      </c>
      <c r="F4145">
        <v>1</v>
      </c>
    </row>
    <row r="4146" spans="1:6">
      <c r="A4146" t="s">
        <v>2207</v>
      </c>
      <c r="B4146" t="s">
        <v>2275</v>
      </c>
      <c r="C4146" t="s">
        <v>699</v>
      </c>
      <c r="D4146" t="s">
        <v>2278</v>
      </c>
      <c r="E4146" t="s">
        <v>29</v>
      </c>
      <c r="F4146">
        <v>2</v>
      </c>
    </row>
    <row r="4147" spans="1:6">
      <c r="A4147" t="s">
        <v>2207</v>
      </c>
      <c r="B4147" t="s">
        <v>2275</v>
      </c>
      <c r="C4147" t="s">
        <v>699</v>
      </c>
      <c r="D4147" t="s">
        <v>2278</v>
      </c>
      <c r="E4147" t="s">
        <v>41</v>
      </c>
      <c r="F4147">
        <v>3</v>
      </c>
    </row>
    <row r="4148" spans="1:6">
      <c r="A4148" t="s">
        <v>2207</v>
      </c>
      <c r="B4148" t="s">
        <v>2275</v>
      </c>
      <c r="C4148" t="s">
        <v>699</v>
      </c>
      <c r="D4148" t="s">
        <v>2278</v>
      </c>
      <c r="E4148" t="s">
        <v>82</v>
      </c>
      <c r="F4148">
        <v>1</v>
      </c>
    </row>
    <row r="4149" spans="1:6">
      <c r="A4149" t="s">
        <v>2207</v>
      </c>
      <c r="B4149" t="s">
        <v>2275</v>
      </c>
      <c r="C4149" t="s">
        <v>699</v>
      </c>
      <c r="D4149" t="s">
        <v>2278</v>
      </c>
      <c r="E4149" t="s">
        <v>8</v>
      </c>
      <c r="F4149">
        <v>6</v>
      </c>
    </row>
    <row r="4150" spans="1:6">
      <c r="A4150" t="s">
        <v>2207</v>
      </c>
      <c r="B4150" t="s">
        <v>2275</v>
      </c>
      <c r="C4150" t="s">
        <v>699</v>
      </c>
      <c r="D4150" t="s">
        <v>2279</v>
      </c>
      <c r="E4150" t="s">
        <v>29</v>
      </c>
      <c r="F4150">
        <v>1</v>
      </c>
    </row>
    <row r="4151" spans="1:6">
      <c r="A4151" t="s">
        <v>2207</v>
      </c>
      <c r="B4151" t="s">
        <v>2275</v>
      </c>
      <c r="C4151" t="s">
        <v>699</v>
      </c>
      <c r="D4151" t="s">
        <v>2279</v>
      </c>
      <c r="E4151" t="s">
        <v>30</v>
      </c>
      <c r="F4151">
        <v>1</v>
      </c>
    </row>
    <row r="4152" spans="1:6">
      <c r="A4152" t="s">
        <v>2207</v>
      </c>
      <c r="B4152" t="s">
        <v>2275</v>
      </c>
      <c r="C4152" t="s">
        <v>699</v>
      </c>
      <c r="D4152" t="s">
        <v>2279</v>
      </c>
      <c r="E4152" t="s">
        <v>8</v>
      </c>
      <c r="F4152">
        <v>1</v>
      </c>
    </row>
    <row r="4153" spans="1:6">
      <c r="A4153" t="s">
        <v>2207</v>
      </c>
      <c r="B4153" t="s">
        <v>2275</v>
      </c>
      <c r="C4153" t="s">
        <v>699</v>
      </c>
      <c r="D4153" t="s">
        <v>2280</v>
      </c>
      <c r="E4153" t="s">
        <v>29</v>
      </c>
      <c r="F4153">
        <v>2</v>
      </c>
    </row>
    <row r="4154" spans="1:6">
      <c r="A4154" t="s">
        <v>2207</v>
      </c>
      <c r="B4154" t="s">
        <v>2275</v>
      </c>
      <c r="C4154" t="s">
        <v>699</v>
      </c>
      <c r="D4154" t="s">
        <v>2280</v>
      </c>
      <c r="E4154" t="s">
        <v>31</v>
      </c>
      <c r="F4154">
        <v>1</v>
      </c>
    </row>
    <row r="4155" spans="1:6">
      <c r="A4155" t="s">
        <v>2207</v>
      </c>
      <c r="B4155" t="s">
        <v>2275</v>
      </c>
      <c r="C4155" t="s">
        <v>699</v>
      </c>
      <c r="D4155" t="s">
        <v>2280</v>
      </c>
      <c r="E4155" t="s">
        <v>8</v>
      </c>
      <c r="F4155">
        <v>1</v>
      </c>
    </row>
    <row r="4156" spans="1:6">
      <c r="A4156" t="s">
        <v>2207</v>
      </c>
      <c r="B4156" t="s">
        <v>2275</v>
      </c>
      <c r="C4156" t="s">
        <v>699</v>
      </c>
      <c r="D4156" t="s">
        <v>2281</v>
      </c>
      <c r="E4156" t="s">
        <v>29</v>
      </c>
      <c r="F4156">
        <v>2</v>
      </c>
    </row>
    <row r="4157" spans="1:6">
      <c r="A4157" t="s">
        <v>2207</v>
      </c>
      <c r="B4157" t="s">
        <v>2275</v>
      </c>
      <c r="C4157" t="s">
        <v>699</v>
      </c>
      <c r="D4157" t="s">
        <v>2281</v>
      </c>
      <c r="E4157" t="s">
        <v>143</v>
      </c>
      <c r="F4157">
        <v>1</v>
      </c>
    </row>
    <row r="4158" spans="1:6">
      <c r="A4158" t="s">
        <v>2207</v>
      </c>
      <c r="B4158" t="s">
        <v>2275</v>
      </c>
      <c r="C4158" t="s">
        <v>699</v>
      </c>
      <c r="D4158" t="s">
        <v>2282</v>
      </c>
      <c r="E4158" t="s">
        <v>143</v>
      </c>
      <c r="F4158">
        <v>2</v>
      </c>
    </row>
    <row r="4159" spans="1:6">
      <c r="A4159" t="s">
        <v>2207</v>
      </c>
      <c r="B4159" t="s">
        <v>2275</v>
      </c>
      <c r="C4159" t="s">
        <v>699</v>
      </c>
      <c r="D4159" t="s">
        <v>2282</v>
      </c>
      <c r="E4159" t="s">
        <v>30</v>
      </c>
      <c r="F4159">
        <v>3</v>
      </c>
    </row>
    <row r="4160" spans="1:6">
      <c r="A4160" t="s">
        <v>2207</v>
      </c>
      <c r="B4160" t="s">
        <v>2275</v>
      </c>
      <c r="C4160" t="s">
        <v>699</v>
      </c>
      <c r="D4160" t="s">
        <v>2283</v>
      </c>
      <c r="E4160" t="s">
        <v>30</v>
      </c>
      <c r="F4160">
        <v>1</v>
      </c>
    </row>
    <row r="4161" spans="1:6">
      <c r="A4161" t="s">
        <v>2207</v>
      </c>
      <c r="B4161" t="s">
        <v>2275</v>
      </c>
      <c r="C4161" t="s">
        <v>699</v>
      </c>
      <c r="D4161" t="s">
        <v>2283</v>
      </c>
      <c r="E4161" t="s">
        <v>31</v>
      </c>
      <c r="F4161">
        <v>1</v>
      </c>
    </row>
    <row r="4162" spans="1:6">
      <c r="A4162" t="s">
        <v>2207</v>
      </c>
      <c r="B4162" t="s">
        <v>2275</v>
      </c>
      <c r="C4162" t="s">
        <v>699</v>
      </c>
      <c r="D4162" t="s">
        <v>2284</v>
      </c>
      <c r="E4162" t="s">
        <v>2285</v>
      </c>
      <c r="F4162">
        <v>1</v>
      </c>
    </row>
    <row r="4163" spans="1:6">
      <c r="A4163" t="s">
        <v>2207</v>
      </c>
      <c r="B4163" t="s">
        <v>2275</v>
      </c>
      <c r="C4163" t="s">
        <v>699</v>
      </c>
      <c r="D4163" t="s">
        <v>2284</v>
      </c>
      <c r="E4163" t="s">
        <v>30</v>
      </c>
      <c r="F4163">
        <v>2</v>
      </c>
    </row>
    <row r="4164" spans="1:6">
      <c r="A4164" t="s">
        <v>2207</v>
      </c>
      <c r="B4164" t="s">
        <v>2275</v>
      </c>
      <c r="C4164" t="s">
        <v>699</v>
      </c>
      <c r="D4164" t="s">
        <v>2284</v>
      </c>
      <c r="E4164" t="s">
        <v>8</v>
      </c>
      <c r="F4164">
        <v>1</v>
      </c>
    </row>
    <row r="4165" spans="1:6">
      <c r="A4165" t="s">
        <v>2207</v>
      </c>
      <c r="B4165" t="s">
        <v>2275</v>
      </c>
      <c r="C4165" t="s">
        <v>699</v>
      </c>
      <c r="D4165" t="s">
        <v>2286</v>
      </c>
      <c r="E4165" t="s">
        <v>29</v>
      </c>
      <c r="F4165">
        <v>1</v>
      </c>
    </row>
    <row r="4166" spans="1:6">
      <c r="A4166" t="s">
        <v>2207</v>
      </c>
      <c r="B4166" t="s">
        <v>2275</v>
      </c>
      <c r="C4166" t="s">
        <v>699</v>
      </c>
      <c r="D4166" t="s">
        <v>2286</v>
      </c>
      <c r="E4166" t="s">
        <v>8</v>
      </c>
      <c r="F4166">
        <v>5</v>
      </c>
    </row>
    <row r="4167" spans="1:6">
      <c r="A4167" t="s">
        <v>2207</v>
      </c>
      <c r="B4167" t="s">
        <v>2275</v>
      </c>
      <c r="C4167" t="s">
        <v>699</v>
      </c>
      <c r="D4167" t="s">
        <v>2287</v>
      </c>
      <c r="E4167" t="s">
        <v>30</v>
      </c>
      <c r="F4167">
        <v>1</v>
      </c>
    </row>
    <row r="4168" spans="1:6">
      <c r="A4168" t="s">
        <v>2207</v>
      </c>
      <c r="B4168" t="s">
        <v>2275</v>
      </c>
      <c r="C4168" t="s">
        <v>699</v>
      </c>
      <c r="D4168" t="s">
        <v>2288</v>
      </c>
      <c r="E4168" t="s">
        <v>8</v>
      </c>
      <c r="F4168">
        <v>1</v>
      </c>
    </row>
    <row r="4169" spans="1:6">
      <c r="A4169" t="s">
        <v>2207</v>
      </c>
      <c r="B4169" t="s">
        <v>2275</v>
      </c>
      <c r="C4169" t="s">
        <v>699</v>
      </c>
      <c r="D4169" t="s">
        <v>2289</v>
      </c>
      <c r="E4169" t="s">
        <v>29</v>
      </c>
      <c r="F4169">
        <v>1</v>
      </c>
    </row>
    <row r="4170" spans="1:6">
      <c r="A4170" t="s">
        <v>2207</v>
      </c>
      <c r="B4170" t="s">
        <v>2275</v>
      </c>
      <c r="C4170" t="s">
        <v>699</v>
      </c>
      <c r="D4170" t="s">
        <v>2289</v>
      </c>
      <c r="E4170" t="s">
        <v>47</v>
      </c>
      <c r="F4170">
        <v>1</v>
      </c>
    </row>
    <row r="4171" spans="1:6">
      <c r="A4171" t="s">
        <v>2207</v>
      </c>
      <c r="B4171" t="s">
        <v>2275</v>
      </c>
      <c r="C4171" t="s">
        <v>699</v>
      </c>
      <c r="D4171" t="s">
        <v>2290</v>
      </c>
      <c r="E4171" t="s">
        <v>8</v>
      </c>
      <c r="F4171">
        <v>1</v>
      </c>
    </row>
    <row r="4172" spans="1:6">
      <c r="A4172" t="s">
        <v>2207</v>
      </c>
      <c r="B4172" t="s">
        <v>2291</v>
      </c>
      <c r="C4172" t="s">
        <v>699</v>
      </c>
      <c r="D4172" t="s">
        <v>2292</v>
      </c>
      <c r="E4172" t="s">
        <v>8</v>
      </c>
      <c r="F4172">
        <v>1</v>
      </c>
    </row>
    <row r="4173" spans="1:6">
      <c r="A4173" t="s">
        <v>2207</v>
      </c>
      <c r="B4173" t="s">
        <v>2291</v>
      </c>
      <c r="C4173" t="s">
        <v>699</v>
      </c>
      <c r="D4173" t="s">
        <v>2293</v>
      </c>
      <c r="E4173" t="s">
        <v>30</v>
      </c>
      <c r="F4173">
        <v>1</v>
      </c>
    </row>
    <row r="4174" spans="1:6">
      <c r="A4174" t="s">
        <v>2207</v>
      </c>
      <c r="B4174" t="s">
        <v>2291</v>
      </c>
      <c r="C4174" t="s">
        <v>699</v>
      </c>
      <c r="D4174" t="s">
        <v>2293</v>
      </c>
      <c r="E4174" t="s">
        <v>8</v>
      </c>
      <c r="F4174">
        <v>1</v>
      </c>
    </row>
    <row r="4175" spans="1:6">
      <c r="A4175" t="s">
        <v>2207</v>
      </c>
      <c r="B4175" t="s">
        <v>2291</v>
      </c>
      <c r="C4175" t="s">
        <v>699</v>
      </c>
      <c r="D4175" t="s">
        <v>2294</v>
      </c>
      <c r="E4175" t="s">
        <v>143</v>
      </c>
      <c r="F4175">
        <v>1</v>
      </c>
    </row>
    <row r="4176" spans="1:6">
      <c r="A4176" t="s">
        <v>2207</v>
      </c>
      <c r="B4176" t="s">
        <v>2291</v>
      </c>
      <c r="C4176" t="s">
        <v>699</v>
      </c>
      <c r="D4176" t="s">
        <v>2294</v>
      </c>
      <c r="E4176" t="s">
        <v>130</v>
      </c>
      <c r="F4176">
        <v>1</v>
      </c>
    </row>
    <row r="4177" spans="1:6">
      <c r="A4177" t="s">
        <v>2207</v>
      </c>
      <c r="B4177" t="s">
        <v>2291</v>
      </c>
      <c r="C4177" t="s">
        <v>699</v>
      </c>
      <c r="D4177" t="s">
        <v>2295</v>
      </c>
      <c r="E4177" t="s">
        <v>143</v>
      </c>
      <c r="F4177">
        <v>1</v>
      </c>
    </row>
    <row r="4178" spans="1:6">
      <c r="A4178" t="s">
        <v>2207</v>
      </c>
      <c r="B4178" t="s">
        <v>2291</v>
      </c>
      <c r="C4178" t="s">
        <v>699</v>
      </c>
      <c r="D4178" t="s">
        <v>2295</v>
      </c>
      <c r="E4178" t="s">
        <v>8</v>
      </c>
      <c r="F4178">
        <v>1</v>
      </c>
    </row>
    <row r="4179" spans="1:6">
      <c r="A4179" t="s">
        <v>2207</v>
      </c>
      <c r="B4179" t="s">
        <v>2291</v>
      </c>
      <c r="C4179" t="s">
        <v>699</v>
      </c>
      <c r="D4179" t="s">
        <v>2296</v>
      </c>
      <c r="E4179" t="s">
        <v>29</v>
      </c>
      <c r="F4179">
        <v>1</v>
      </c>
    </row>
    <row r="4180" spans="1:6">
      <c r="A4180" t="s">
        <v>2207</v>
      </c>
      <c r="B4180" t="s">
        <v>2291</v>
      </c>
      <c r="C4180" t="s">
        <v>699</v>
      </c>
      <c r="D4180" t="s">
        <v>2296</v>
      </c>
      <c r="E4180" t="s">
        <v>8</v>
      </c>
      <c r="F4180">
        <v>5</v>
      </c>
    </row>
    <row r="4181" spans="1:6">
      <c r="A4181" t="s">
        <v>2207</v>
      </c>
      <c r="B4181" t="s">
        <v>2291</v>
      </c>
      <c r="C4181" t="s">
        <v>699</v>
      </c>
      <c r="D4181" t="s">
        <v>2297</v>
      </c>
      <c r="E4181" t="s">
        <v>29</v>
      </c>
      <c r="F4181">
        <v>6</v>
      </c>
    </row>
    <row r="4182" spans="1:6">
      <c r="A4182" t="s">
        <v>2207</v>
      </c>
      <c r="B4182" t="s">
        <v>2291</v>
      </c>
      <c r="C4182" t="s">
        <v>699</v>
      </c>
      <c r="D4182" t="s">
        <v>2297</v>
      </c>
      <c r="E4182" t="s">
        <v>8</v>
      </c>
      <c r="F4182">
        <v>6</v>
      </c>
    </row>
    <row r="4183" spans="1:6">
      <c r="A4183" t="s">
        <v>2298</v>
      </c>
      <c r="B4183" t="s">
        <v>2299</v>
      </c>
      <c r="C4183" t="s">
        <v>699</v>
      </c>
      <c r="D4183" t="s">
        <v>2300</v>
      </c>
      <c r="E4183" t="s">
        <v>29</v>
      </c>
      <c r="F4183">
        <v>2</v>
      </c>
    </row>
    <row r="4184" spans="1:6">
      <c r="A4184" t="s">
        <v>2298</v>
      </c>
      <c r="B4184" t="s">
        <v>2299</v>
      </c>
      <c r="C4184" t="s">
        <v>699</v>
      </c>
      <c r="D4184" t="s">
        <v>2300</v>
      </c>
      <c r="E4184" t="s">
        <v>47</v>
      </c>
      <c r="F4184">
        <v>1</v>
      </c>
    </row>
    <row r="4185" spans="1:6">
      <c r="A4185" t="s">
        <v>2298</v>
      </c>
      <c r="B4185" t="s">
        <v>2299</v>
      </c>
      <c r="C4185" t="s">
        <v>699</v>
      </c>
      <c r="D4185" t="s">
        <v>2301</v>
      </c>
      <c r="E4185" t="s">
        <v>29</v>
      </c>
      <c r="F4185">
        <v>3</v>
      </c>
    </row>
    <row r="4186" spans="1:6">
      <c r="A4186" t="s">
        <v>2298</v>
      </c>
      <c r="B4186" t="s">
        <v>2299</v>
      </c>
      <c r="C4186" t="s">
        <v>699</v>
      </c>
      <c r="D4186" t="s">
        <v>2301</v>
      </c>
      <c r="E4186" t="s">
        <v>8</v>
      </c>
      <c r="F4186">
        <v>1</v>
      </c>
    </row>
    <row r="4187" spans="1:6">
      <c r="A4187" t="s">
        <v>2298</v>
      </c>
      <c r="B4187" t="s">
        <v>2299</v>
      </c>
      <c r="C4187" t="s">
        <v>699</v>
      </c>
      <c r="D4187" t="s">
        <v>2302</v>
      </c>
      <c r="E4187" t="s">
        <v>26</v>
      </c>
      <c r="F4187">
        <v>3</v>
      </c>
    </row>
    <row r="4188" spans="1:6">
      <c r="A4188" t="s">
        <v>2298</v>
      </c>
      <c r="B4188" t="s">
        <v>2299</v>
      </c>
      <c r="C4188" t="s">
        <v>699</v>
      </c>
      <c r="D4188" t="s">
        <v>2302</v>
      </c>
      <c r="E4188" t="s">
        <v>52</v>
      </c>
      <c r="F4188">
        <v>1</v>
      </c>
    </row>
    <row r="4189" spans="1:6">
      <c r="A4189" t="s">
        <v>2298</v>
      </c>
      <c r="B4189" t="s">
        <v>2299</v>
      </c>
      <c r="C4189" t="s">
        <v>699</v>
      </c>
      <c r="D4189" t="s">
        <v>2302</v>
      </c>
      <c r="E4189" t="s">
        <v>29</v>
      </c>
      <c r="F4189">
        <v>25</v>
      </c>
    </row>
    <row r="4190" spans="1:6">
      <c r="A4190" t="s">
        <v>2298</v>
      </c>
      <c r="B4190" t="s">
        <v>2299</v>
      </c>
      <c r="C4190" t="s">
        <v>699</v>
      </c>
      <c r="D4190" t="s">
        <v>2302</v>
      </c>
      <c r="E4190" t="s">
        <v>30</v>
      </c>
      <c r="F4190">
        <v>1</v>
      </c>
    </row>
    <row r="4191" spans="1:6">
      <c r="A4191" t="s">
        <v>2298</v>
      </c>
      <c r="B4191" t="s">
        <v>2299</v>
      </c>
      <c r="C4191" t="s">
        <v>699</v>
      </c>
      <c r="D4191" t="s">
        <v>2302</v>
      </c>
      <c r="E4191" t="s">
        <v>31</v>
      </c>
      <c r="F4191">
        <v>1</v>
      </c>
    </row>
    <row r="4192" spans="1:6">
      <c r="A4192" t="s">
        <v>2298</v>
      </c>
      <c r="B4192" t="s">
        <v>2299</v>
      </c>
      <c r="C4192" t="s">
        <v>699</v>
      </c>
      <c r="D4192" t="s">
        <v>2303</v>
      </c>
      <c r="E4192" t="s">
        <v>29</v>
      </c>
      <c r="F4192">
        <v>3</v>
      </c>
    </row>
    <row r="4193" spans="1:6">
      <c r="A4193" t="s">
        <v>2298</v>
      </c>
      <c r="B4193" t="s">
        <v>2299</v>
      </c>
      <c r="C4193" t="s">
        <v>699</v>
      </c>
      <c r="D4193" t="s">
        <v>2303</v>
      </c>
      <c r="E4193" t="s">
        <v>8</v>
      </c>
      <c r="F4193">
        <v>1</v>
      </c>
    </row>
    <row r="4194" spans="1:6">
      <c r="A4194" t="s">
        <v>2298</v>
      </c>
      <c r="B4194" t="s">
        <v>2299</v>
      </c>
      <c r="C4194" t="s">
        <v>699</v>
      </c>
      <c r="D4194" t="s">
        <v>2304</v>
      </c>
      <c r="E4194" t="s">
        <v>29</v>
      </c>
      <c r="F4194">
        <v>7</v>
      </c>
    </row>
    <row r="4195" spans="1:6">
      <c r="A4195" t="s">
        <v>2298</v>
      </c>
      <c r="B4195" t="s">
        <v>2299</v>
      </c>
      <c r="C4195" t="s">
        <v>699</v>
      </c>
      <c r="D4195" t="s">
        <v>2304</v>
      </c>
      <c r="E4195" t="s">
        <v>31</v>
      </c>
      <c r="F4195">
        <v>1</v>
      </c>
    </row>
    <row r="4196" spans="1:6">
      <c r="A4196" t="s">
        <v>2298</v>
      </c>
      <c r="B4196" t="s">
        <v>2299</v>
      </c>
      <c r="C4196" t="s">
        <v>699</v>
      </c>
      <c r="D4196" t="s">
        <v>2304</v>
      </c>
      <c r="E4196" t="s">
        <v>8</v>
      </c>
      <c r="F4196">
        <v>1</v>
      </c>
    </row>
    <row r="4197" spans="1:6">
      <c r="A4197" t="s">
        <v>2298</v>
      </c>
      <c r="B4197" t="s">
        <v>2299</v>
      </c>
      <c r="C4197" t="s">
        <v>699</v>
      </c>
      <c r="D4197" t="s">
        <v>2305</v>
      </c>
      <c r="E4197" t="s">
        <v>52</v>
      </c>
      <c r="F4197">
        <v>1</v>
      </c>
    </row>
    <row r="4198" spans="1:6">
      <c r="A4198" t="s">
        <v>2298</v>
      </c>
      <c r="B4198" t="s">
        <v>2299</v>
      </c>
      <c r="C4198" t="s">
        <v>699</v>
      </c>
      <c r="D4198" t="s">
        <v>2305</v>
      </c>
      <c r="E4198" t="s">
        <v>29</v>
      </c>
      <c r="F4198">
        <v>3</v>
      </c>
    </row>
    <row r="4199" spans="1:6">
      <c r="A4199" t="s">
        <v>2298</v>
      </c>
      <c r="B4199" t="s">
        <v>2299</v>
      </c>
      <c r="C4199" t="s">
        <v>699</v>
      </c>
      <c r="D4199" t="s">
        <v>2305</v>
      </c>
      <c r="E4199" t="s">
        <v>47</v>
      </c>
      <c r="F4199">
        <v>1</v>
      </c>
    </row>
    <row r="4200" spans="1:6">
      <c r="A4200" t="s">
        <v>2298</v>
      </c>
      <c r="B4200" t="s">
        <v>2299</v>
      </c>
      <c r="C4200" t="s">
        <v>699</v>
      </c>
      <c r="D4200" t="s">
        <v>2306</v>
      </c>
      <c r="E4200" t="s">
        <v>29</v>
      </c>
      <c r="F4200">
        <v>4</v>
      </c>
    </row>
    <row r="4201" spans="1:6">
      <c r="A4201" t="s">
        <v>2298</v>
      </c>
      <c r="B4201" t="s">
        <v>2299</v>
      </c>
      <c r="C4201" t="s">
        <v>699</v>
      </c>
      <c r="D4201" t="s">
        <v>2306</v>
      </c>
      <c r="E4201" t="s">
        <v>8</v>
      </c>
      <c r="F4201">
        <v>1</v>
      </c>
    </row>
    <row r="4202" spans="1:6">
      <c r="A4202" t="s">
        <v>2298</v>
      </c>
      <c r="B4202" t="s">
        <v>2299</v>
      </c>
      <c r="C4202" t="s">
        <v>699</v>
      </c>
      <c r="D4202" t="s">
        <v>2307</v>
      </c>
      <c r="E4202" t="s">
        <v>29</v>
      </c>
      <c r="F4202">
        <v>3</v>
      </c>
    </row>
    <row r="4203" spans="1:6">
      <c r="A4203" t="s">
        <v>2298</v>
      </c>
      <c r="B4203" t="s">
        <v>2299</v>
      </c>
      <c r="C4203" t="s">
        <v>699</v>
      </c>
      <c r="D4203" t="s">
        <v>2308</v>
      </c>
      <c r="E4203" t="s">
        <v>29</v>
      </c>
      <c r="F4203">
        <v>5</v>
      </c>
    </row>
    <row r="4204" spans="1:6">
      <c r="A4204" t="s">
        <v>2298</v>
      </c>
      <c r="B4204" t="s">
        <v>2299</v>
      </c>
      <c r="C4204" t="s">
        <v>699</v>
      </c>
      <c r="D4204" t="s">
        <v>2308</v>
      </c>
      <c r="E4204" t="s">
        <v>47</v>
      </c>
      <c r="F4204">
        <v>1</v>
      </c>
    </row>
    <row r="4205" spans="1:6">
      <c r="A4205" t="s">
        <v>2298</v>
      </c>
      <c r="B4205" t="s">
        <v>2299</v>
      </c>
      <c r="C4205" t="s">
        <v>699</v>
      </c>
      <c r="D4205" t="s">
        <v>2309</v>
      </c>
      <c r="E4205" t="s">
        <v>29</v>
      </c>
      <c r="F4205">
        <v>7</v>
      </c>
    </row>
    <row r="4206" spans="1:6">
      <c r="A4206" t="s">
        <v>2298</v>
      </c>
      <c r="B4206" t="s">
        <v>2299</v>
      </c>
      <c r="C4206" t="s">
        <v>699</v>
      </c>
      <c r="D4206" t="s">
        <v>2309</v>
      </c>
      <c r="E4206" t="s">
        <v>30</v>
      </c>
      <c r="F4206">
        <v>1</v>
      </c>
    </row>
    <row r="4207" spans="1:6">
      <c r="A4207" t="s">
        <v>2298</v>
      </c>
      <c r="B4207" t="s">
        <v>2299</v>
      </c>
      <c r="C4207" t="s">
        <v>699</v>
      </c>
      <c r="D4207" t="s">
        <v>2310</v>
      </c>
      <c r="E4207" t="s">
        <v>29</v>
      </c>
      <c r="F4207">
        <v>5</v>
      </c>
    </row>
    <row r="4208" spans="1:6">
      <c r="A4208" t="s">
        <v>2298</v>
      </c>
      <c r="B4208" t="s">
        <v>2299</v>
      </c>
      <c r="C4208" t="s">
        <v>699</v>
      </c>
      <c r="D4208" t="s">
        <v>2311</v>
      </c>
      <c r="E4208" t="s">
        <v>29</v>
      </c>
      <c r="F4208">
        <v>4</v>
      </c>
    </row>
    <row r="4209" spans="1:6">
      <c r="A4209" t="s">
        <v>2298</v>
      </c>
      <c r="B4209" t="s">
        <v>2299</v>
      </c>
      <c r="C4209" t="s">
        <v>699</v>
      </c>
      <c r="D4209" t="s">
        <v>2312</v>
      </c>
      <c r="E4209" t="s">
        <v>29</v>
      </c>
      <c r="F4209">
        <v>4</v>
      </c>
    </row>
    <row r="4210" spans="1:6">
      <c r="A4210" t="s">
        <v>2298</v>
      </c>
      <c r="B4210" t="s">
        <v>2299</v>
      </c>
      <c r="C4210" t="s">
        <v>699</v>
      </c>
      <c r="D4210" t="s">
        <v>2312</v>
      </c>
      <c r="E4210" t="s">
        <v>31</v>
      </c>
      <c r="F4210">
        <v>1</v>
      </c>
    </row>
    <row r="4211" spans="1:6">
      <c r="A4211" t="s">
        <v>2298</v>
      </c>
      <c r="B4211" t="s">
        <v>2313</v>
      </c>
      <c r="C4211" t="s">
        <v>699</v>
      </c>
      <c r="D4211" t="s">
        <v>2314</v>
      </c>
      <c r="E4211" t="s">
        <v>29</v>
      </c>
      <c r="F4211">
        <v>7</v>
      </c>
    </row>
    <row r="4212" spans="1:6">
      <c r="A4212" t="s">
        <v>2298</v>
      </c>
      <c r="B4212" t="s">
        <v>2313</v>
      </c>
      <c r="C4212" t="s">
        <v>699</v>
      </c>
      <c r="D4212" t="s">
        <v>2314</v>
      </c>
      <c r="E4212" t="s">
        <v>82</v>
      </c>
      <c r="F4212">
        <v>1</v>
      </c>
    </row>
    <row r="4213" spans="1:6">
      <c r="A4213" t="s">
        <v>2298</v>
      </c>
      <c r="B4213" t="s">
        <v>2313</v>
      </c>
      <c r="C4213" t="s">
        <v>699</v>
      </c>
      <c r="D4213" t="s">
        <v>2315</v>
      </c>
      <c r="E4213" t="s">
        <v>52</v>
      </c>
      <c r="F4213">
        <v>1</v>
      </c>
    </row>
    <row r="4214" spans="1:6">
      <c r="A4214" t="s">
        <v>2298</v>
      </c>
      <c r="B4214" t="s">
        <v>2313</v>
      </c>
      <c r="C4214" t="s">
        <v>699</v>
      </c>
      <c r="D4214" t="s">
        <v>2315</v>
      </c>
      <c r="E4214" t="s">
        <v>29</v>
      </c>
      <c r="F4214">
        <v>4</v>
      </c>
    </row>
    <row r="4215" spans="1:6">
      <c r="A4215" t="s">
        <v>2298</v>
      </c>
      <c r="B4215" t="s">
        <v>2313</v>
      </c>
      <c r="C4215" t="s">
        <v>699</v>
      </c>
      <c r="D4215" t="s">
        <v>2315</v>
      </c>
      <c r="E4215" t="s">
        <v>31</v>
      </c>
      <c r="F4215">
        <v>1</v>
      </c>
    </row>
    <row r="4216" spans="1:6">
      <c r="A4216" t="s">
        <v>2298</v>
      </c>
      <c r="B4216" t="s">
        <v>2313</v>
      </c>
      <c r="C4216" t="s">
        <v>699</v>
      </c>
      <c r="D4216" t="s">
        <v>2316</v>
      </c>
      <c r="E4216" t="s">
        <v>29</v>
      </c>
      <c r="F4216">
        <v>9</v>
      </c>
    </row>
    <row r="4217" spans="1:6">
      <c r="A4217" t="s">
        <v>2298</v>
      </c>
      <c r="B4217" t="s">
        <v>2313</v>
      </c>
      <c r="C4217" t="s">
        <v>699</v>
      </c>
      <c r="D4217" t="s">
        <v>2316</v>
      </c>
      <c r="E4217" t="s">
        <v>31</v>
      </c>
      <c r="F4217">
        <v>1</v>
      </c>
    </row>
    <row r="4218" spans="1:6">
      <c r="A4218" t="s">
        <v>2298</v>
      </c>
      <c r="B4218" t="s">
        <v>2313</v>
      </c>
      <c r="C4218" t="s">
        <v>699</v>
      </c>
      <c r="D4218" t="s">
        <v>2317</v>
      </c>
      <c r="E4218" t="s">
        <v>29</v>
      </c>
      <c r="F4218">
        <v>18</v>
      </c>
    </row>
    <row r="4219" spans="1:6">
      <c r="A4219" t="s">
        <v>2298</v>
      </c>
      <c r="B4219" t="s">
        <v>2313</v>
      </c>
      <c r="C4219" t="s">
        <v>699</v>
      </c>
      <c r="D4219" t="s">
        <v>2317</v>
      </c>
      <c r="E4219" t="s">
        <v>31</v>
      </c>
      <c r="F4219">
        <v>6</v>
      </c>
    </row>
    <row r="4220" spans="1:6">
      <c r="A4220" t="s">
        <v>2298</v>
      </c>
      <c r="B4220" t="s">
        <v>2313</v>
      </c>
      <c r="C4220" t="s">
        <v>699</v>
      </c>
      <c r="D4220" t="s">
        <v>2318</v>
      </c>
      <c r="E4220" t="s">
        <v>29</v>
      </c>
      <c r="F4220">
        <v>5</v>
      </c>
    </row>
    <row r="4221" spans="1:6">
      <c r="A4221" t="s">
        <v>2298</v>
      </c>
      <c r="B4221" t="s">
        <v>2313</v>
      </c>
      <c r="C4221" t="s">
        <v>699</v>
      </c>
      <c r="D4221" t="s">
        <v>2319</v>
      </c>
      <c r="E4221" t="s">
        <v>29</v>
      </c>
      <c r="F4221">
        <v>1</v>
      </c>
    </row>
    <row r="4222" spans="1:6">
      <c r="A4222" t="s">
        <v>2298</v>
      </c>
      <c r="B4222" t="s">
        <v>2313</v>
      </c>
      <c r="C4222" t="s">
        <v>699</v>
      </c>
      <c r="D4222" t="s">
        <v>2319</v>
      </c>
      <c r="E4222" t="s">
        <v>41</v>
      </c>
      <c r="F4222">
        <v>1</v>
      </c>
    </row>
    <row r="4223" spans="1:6">
      <c r="A4223" t="s">
        <v>2298</v>
      </c>
      <c r="B4223" t="s">
        <v>2313</v>
      </c>
      <c r="C4223" t="s">
        <v>699</v>
      </c>
      <c r="D4223" t="s">
        <v>2320</v>
      </c>
      <c r="E4223" t="s">
        <v>29</v>
      </c>
      <c r="F4223">
        <v>4</v>
      </c>
    </row>
    <row r="4224" spans="1:6">
      <c r="A4224" t="s">
        <v>2298</v>
      </c>
      <c r="B4224" t="s">
        <v>2313</v>
      </c>
      <c r="C4224" t="s">
        <v>699</v>
      </c>
      <c r="D4224" t="s">
        <v>2321</v>
      </c>
      <c r="E4224" t="s">
        <v>29</v>
      </c>
      <c r="F4224">
        <v>13</v>
      </c>
    </row>
    <row r="4225" spans="1:6">
      <c r="A4225" t="s">
        <v>2298</v>
      </c>
      <c r="B4225" t="s">
        <v>2313</v>
      </c>
      <c r="C4225" t="s">
        <v>699</v>
      </c>
      <c r="D4225" t="s">
        <v>2321</v>
      </c>
      <c r="E4225" t="s">
        <v>31</v>
      </c>
      <c r="F4225">
        <v>1</v>
      </c>
    </row>
    <row r="4226" spans="1:6">
      <c r="A4226" t="s">
        <v>2298</v>
      </c>
      <c r="B4226" t="s">
        <v>2313</v>
      </c>
      <c r="C4226" t="s">
        <v>699</v>
      </c>
      <c r="D4226" t="s">
        <v>2322</v>
      </c>
      <c r="E4226" t="s">
        <v>31</v>
      </c>
      <c r="F4226">
        <v>1</v>
      </c>
    </row>
    <row r="4227" spans="1:6">
      <c r="A4227" t="s">
        <v>2298</v>
      </c>
      <c r="B4227" t="s">
        <v>2313</v>
      </c>
      <c r="C4227" t="s">
        <v>699</v>
      </c>
      <c r="D4227" t="s">
        <v>2323</v>
      </c>
      <c r="E4227" t="s">
        <v>29</v>
      </c>
      <c r="F4227">
        <v>1</v>
      </c>
    </row>
    <row r="4228" spans="1:6">
      <c r="A4228" t="s">
        <v>2298</v>
      </c>
      <c r="B4228" t="s">
        <v>2313</v>
      </c>
      <c r="C4228" t="s">
        <v>699</v>
      </c>
      <c r="D4228" t="s">
        <v>2323</v>
      </c>
      <c r="E4228" t="s">
        <v>8</v>
      </c>
      <c r="F4228">
        <v>3</v>
      </c>
    </row>
    <row r="4229" spans="1:6">
      <c r="A4229" t="s">
        <v>2298</v>
      </c>
      <c r="B4229" t="s">
        <v>2313</v>
      </c>
      <c r="C4229" t="s">
        <v>699</v>
      </c>
      <c r="D4229" t="s">
        <v>2324</v>
      </c>
      <c r="E4229" t="s">
        <v>29</v>
      </c>
      <c r="F4229">
        <v>4</v>
      </c>
    </row>
    <row r="4230" spans="1:6">
      <c r="A4230" t="s">
        <v>2298</v>
      </c>
      <c r="B4230" t="s">
        <v>2313</v>
      </c>
      <c r="C4230" t="s">
        <v>699</v>
      </c>
      <c r="D4230" t="s">
        <v>2324</v>
      </c>
      <c r="E4230" t="s">
        <v>8</v>
      </c>
      <c r="F4230">
        <v>1</v>
      </c>
    </row>
    <row r="4231" spans="1:6">
      <c r="A4231" t="s">
        <v>2298</v>
      </c>
      <c r="B4231" t="s">
        <v>2313</v>
      </c>
      <c r="C4231" t="s">
        <v>699</v>
      </c>
      <c r="D4231" t="s">
        <v>2325</v>
      </c>
      <c r="E4231" t="s">
        <v>29</v>
      </c>
      <c r="F4231">
        <v>2</v>
      </c>
    </row>
    <row r="4232" spans="1:6">
      <c r="A4232" t="s">
        <v>2298</v>
      </c>
      <c r="B4232" t="s">
        <v>2313</v>
      </c>
      <c r="C4232" t="s">
        <v>699</v>
      </c>
      <c r="D4232" t="s">
        <v>2325</v>
      </c>
      <c r="E4232" t="s">
        <v>110</v>
      </c>
      <c r="F4232">
        <v>1</v>
      </c>
    </row>
    <row r="4233" spans="1:6">
      <c r="A4233" t="s">
        <v>2298</v>
      </c>
      <c r="B4233" t="s">
        <v>2313</v>
      </c>
      <c r="C4233" t="s">
        <v>699</v>
      </c>
      <c r="D4233" t="s">
        <v>2325</v>
      </c>
      <c r="E4233" t="s">
        <v>8</v>
      </c>
      <c r="F4233">
        <v>3</v>
      </c>
    </row>
    <row r="4234" spans="1:6">
      <c r="A4234" t="s">
        <v>2298</v>
      </c>
      <c r="B4234" t="s">
        <v>2326</v>
      </c>
      <c r="C4234" t="s">
        <v>699</v>
      </c>
      <c r="D4234" t="s">
        <v>2327</v>
      </c>
      <c r="E4234" t="s">
        <v>52</v>
      </c>
      <c r="F4234">
        <v>1</v>
      </c>
    </row>
    <row r="4235" spans="1:6">
      <c r="A4235" t="s">
        <v>2298</v>
      </c>
      <c r="B4235" t="s">
        <v>2326</v>
      </c>
      <c r="C4235" t="s">
        <v>699</v>
      </c>
      <c r="D4235" t="s">
        <v>2327</v>
      </c>
      <c r="E4235" t="s">
        <v>29</v>
      </c>
      <c r="F4235">
        <v>5</v>
      </c>
    </row>
    <row r="4236" spans="1:6">
      <c r="A4236" t="s">
        <v>2298</v>
      </c>
      <c r="B4236" t="s">
        <v>2326</v>
      </c>
      <c r="C4236" t="s">
        <v>699</v>
      </c>
      <c r="D4236" t="s">
        <v>2328</v>
      </c>
      <c r="E4236" t="s">
        <v>29</v>
      </c>
      <c r="F4236">
        <v>3</v>
      </c>
    </row>
    <row r="4237" spans="1:6">
      <c r="A4237" t="s">
        <v>2298</v>
      </c>
      <c r="B4237" t="s">
        <v>2326</v>
      </c>
      <c r="C4237" t="s">
        <v>699</v>
      </c>
      <c r="D4237" t="s">
        <v>2329</v>
      </c>
      <c r="E4237" t="s">
        <v>10</v>
      </c>
      <c r="F4237">
        <v>1</v>
      </c>
    </row>
    <row r="4238" spans="1:6">
      <c r="A4238" t="s">
        <v>2298</v>
      </c>
      <c r="B4238" t="s">
        <v>2326</v>
      </c>
      <c r="C4238" t="s">
        <v>699</v>
      </c>
      <c r="D4238" t="s">
        <v>2330</v>
      </c>
      <c r="E4238" t="s">
        <v>29</v>
      </c>
      <c r="F4238">
        <v>6</v>
      </c>
    </row>
    <row r="4239" spans="1:6">
      <c r="A4239" t="s">
        <v>2298</v>
      </c>
      <c r="B4239" t="s">
        <v>2326</v>
      </c>
      <c r="C4239" t="s">
        <v>699</v>
      </c>
      <c r="D4239" t="s">
        <v>2330</v>
      </c>
      <c r="E4239" t="s">
        <v>10</v>
      </c>
      <c r="F4239">
        <v>1</v>
      </c>
    </row>
    <row r="4240" spans="1:6">
      <c r="A4240" t="s">
        <v>2298</v>
      </c>
      <c r="B4240" t="s">
        <v>2326</v>
      </c>
      <c r="C4240" t="s">
        <v>699</v>
      </c>
      <c r="D4240" t="s">
        <v>2330</v>
      </c>
      <c r="E4240" t="s">
        <v>47</v>
      </c>
      <c r="F4240">
        <v>1</v>
      </c>
    </row>
    <row r="4241" spans="1:6">
      <c r="A4241" t="s">
        <v>2298</v>
      </c>
      <c r="B4241" t="s">
        <v>2326</v>
      </c>
      <c r="C4241" t="s">
        <v>699</v>
      </c>
      <c r="D4241" t="s">
        <v>2331</v>
      </c>
      <c r="E4241" t="s">
        <v>29</v>
      </c>
      <c r="F4241">
        <v>1</v>
      </c>
    </row>
    <row r="4242" spans="1:6">
      <c r="A4242" t="s">
        <v>2298</v>
      </c>
      <c r="B4242" t="s">
        <v>2326</v>
      </c>
      <c r="C4242" t="s">
        <v>699</v>
      </c>
      <c r="D4242" t="s">
        <v>2332</v>
      </c>
      <c r="E4242" t="s">
        <v>29</v>
      </c>
      <c r="F4242">
        <v>12</v>
      </c>
    </row>
    <row r="4243" spans="1:6">
      <c r="A4243" t="s">
        <v>2298</v>
      </c>
      <c r="B4243" t="s">
        <v>2326</v>
      </c>
      <c r="C4243" t="s">
        <v>699</v>
      </c>
      <c r="D4243" t="s">
        <v>2332</v>
      </c>
      <c r="E4243" t="s">
        <v>624</v>
      </c>
      <c r="F4243">
        <v>2</v>
      </c>
    </row>
    <row r="4244" spans="1:6">
      <c r="A4244" t="s">
        <v>2298</v>
      </c>
      <c r="B4244" t="s">
        <v>2326</v>
      </c>
      <c r="C4244" t="s">
        <v>699</v>
      </c>
      <c r="D4244" t="s">
        <v>2332</v>
      </c>
      <c r="E4244" t="s">
        <v>30</v>
      </c>
      <c r="F4244">
        <v>3</v>
      </c>
    </row>
    <row r="4245" spans="1:6">
      <c r="A4245" t="s">
        <v>2298</v>
      </c>
      <c r="B4245" t="s">
        <v>2326</v>
      </c>
      <c r="C4245" t="s">
        <v>699</v>
      </c>
      <c r="D4245" t="s">
        <v>2332</v>
      </c>
      <c r="E4245" t="s">
        <v>8</v>
      </c>
      <c r="F4245">
        <v>1</v>
      </c>
    </row>
    <row r="4246" spans="1:6">
      <c r="A4246" t="s">
        <v>2298</v>
      </c>
      <c r="B4246" t="s">
        <v>2326</v>
      </c>
      <c r="C4246" t="s">
        <v>699</v>
      </c>
      <c r="D4246" t="s">
        <v>2333</v>
      </c>
      <c r="E4246" t="s">
        <v>29</v>
      </c>
      <c r="F4246">
        <v>2</v>
      </c>
    </row>
    <row r="4247" spans="1:6">
      <c r="A4247" t="s">
        <v>2298</v>
      </c>
      <c r="B4247" t="s">
        <v>2334</v>
      </c>
      <c r="C4247" t="s">
        <v>699</v>
      </c>
      <c r="D4247" t="s">
        <v>2335</v>
      </c>
      <c r="E4247" t="s">
        <v>52</v>
      </c>
      <c r="F4247">
        <v>1</v>
      </c>
    </row>
    <row r="4248" spans="1:6">
      <c r="A4248" t="s">
        <v>2298</v>
      </c>
      <c r="B4248" t="s">
        <v>2334</v>
      </c>
      <c r="C4248" t="s">
        <v>699</v>
      </c>
      <c r="D4248" t="s">
        <v>2335</v>
      </c>
      <c r="E4248" t="s">
        <v>29</v>
      </c>
      <c r="F4248">
        <v>7</v>
      </c>
    </row>
    <row r="4249" spans="1:6">
      <c r="A4249" t="s">
        <v>2298</v>
      </c>
      <c r="B4249" t="s">
        <v>2334</v>
      </c>
      <c r="C4249" t="s">
        <v>699</v>
      </c>
      <c r="D4249" t="s">
        <v>2335</v>
      </c>
      <c r="E4249" t="s">
        <v>8</v>
      </c>
      <c r="F4249">
        <v>1</v>
      </c>
    </row>
    <row r="4250" spans="1:6">
      <c r="A4250" t="s">
        <v>2298</v>
      </c>
      <c r="B4250" t="s">
        <v>2334</v>
      </c>
      <c r="C4250" t="s">
        <v>699</v>
      </c>
      <c r="D4250" t="s">
        <v>2336</v>
      </c>
      <c r="E4250" t="s">
        <v>52</v>
      </c>
      <c r="F4250">
        <v>1</v>
      </c>
    </row>
    <row r="4251" spans="1:6">
      <c r="A4251" t="s">
        <v>2298</v>
      </c>
      <c r="B4251" t="s">
        <v>2334</v>
      </c>
      <c r="C4251" t="s">
        <v>699</v>
      </c>
      <c r="D4251" t="s">
        <v>2336</v>
      </c>
      <c r="E4251" t="s">
        <v>29</v>
      </c>
      <c r="F4251">
        <v>30</v>
      </c>
    </row>
    <row r="4252" spans="1:6">
      <c r="A4252" t="s">
        <v>2298</v>
      </c>
      <c r="B4252" t="s">
        <v>2334</v>
      </c>
      <c r="C4252" t="s">
        <v>699</v>
      </c>
      <c r="D4252" t="s">
        <v>2336</v>
      </c>
      <c r="E4252" t="s">
        <v>82</v>
      </c>
      <c r="F4252">
        <v>1</v>
      </c>
    </row>
    <row r="4253" spans="1:6">
      <c r="A4253" t="s">
        <v>2298</v>
      </c>
      <c r="B4253" t="s">
        <v>2334</v>
      </c>
      <c r="C4253" t="s">
        <v>699</v>
      </c>
      <c r="D4253" t="s">
        <v>2336</v>
      </c>
      <c r="E4253" t="s">
        <v>31</v>
      </c>
      <c r="F4253">
        <v>2</v>
      </c>
    </row>
    <row r="4254" spans="1:6">
      <c r="A4254" t="s">
        <v>2298</v>
      </c>
      <c r="B4254" t="s">
        <v>2334</v>
      </c>
      <c r="C4254" t="s">
        <v>699</v>
      </c>
      <c r="D4254" t="s">
        <v>2336</v>
      </c>
      <c r="E4254" t="s">
        <v>47</v>
      </c>
      <c r="F4254">
        <v>2</v>
      </c>
    </row>
    <row r="4255" spans="1:6">
      <c r="A4255" t="s">
        <v>2298</v>
      </c>
      <c r="B4255" t="s">
        <v>2334</v>
      </c>
      <c r="C4255" t="s">
        <v>699</v>
      </c>
      <c r="D4255" t="s">
        <v>2336</v>
      </c>
      <c r="E4255" t="s">
        <v>8</v>
      </c>
      <c r="F4255">
        <v>8</v>
      </c>
    </row>
    <row r="4256" spans="1:6">
      <c r="A4256" t="s">
        <v>2298</v>
      </c>
      <c r="B4256" t="s">
        <v>2334</v>
      </c>
      <c r="C4256" t="s">
        <v>699</v>
      </c>
      <c r="D4256" t="s">
        <v>2337</v>
      </c>
      <c r="E4256" t="s">
        <v>29</v>
      </c>
      <c r="F4256">
        <v>2</v>
      </c>
    </row>
    <row r="4257" spans="1:6">
      <c r="A4257" t="s">
        <v>2298</v>
      </c>
      <c r="B4257" t="s">
        <v>2334</v>
      </c>
      <c r="C4257" t="s">
        <v>699</v>
      </c>
      <c r="D4257" t="s">
        <v>2338</v>
      </c>
      <c r="E4257" t="s">
        <v>29</v>
      </c>
      <c r="F4257">
        <v>1</v>
      </c>
    </row>
    <row r="4258" spans="1:6">
      <c r="A4258" t="s">
        <v>2298</v>
      </c>
      <c r="B4258" t="s">
        <v>2334</v>
      </c>
      <c r="C4258" t="s">
        <v>699</v>
      </c>
      <c r="D4258" t="s">
        <v>2338</v>
      </c>
      <c r="E4258" t="s">
        <v>10</v>
      </c>
      <c r="F4258">
        <v>1</v>
      </c>
    </row>
    <row r="4259" spans="1:6">
      <c r="A4259" t="s">
        <v>2298</v>
      </c>
      <c r="B4259" t="s">
        <v>2334</v>
      </c>
      <c r="C4259" t="s">
        <v>699</v>
      </c>
      <c r="D4259" t="s">
        <v>2339</v>
      </c>
      <c r="E4259" t="s">
        <v>29</v>
      </c>
      <c r="F4259">
        <v>3</v>
      </c>
    </row>
    <row r="4260" spans="1:6">
      <c r="A4260" t="s">
        <v>2298</v>
      </c>
      <c r="B4260" t="s">
        <v>2334</v>
      </c>
      <c r="C4260" t="s">
        <v>699</v>
      </c>
      <c r="D4260" t="s">
        <v>2339</v>
      </c>
      <c r="E4260" t="s">
        <v>145</v>
      </c>
      <c r="F4260">
        <v>1</v>
      </c>
    </row>
    <row r="4261" spans="1:6">
      <c r="A4261" t="s">
        <v>2298</v>
      </c>
      <c r="B4261" t="s">
        <v>2334</v>
      </c>
      <c r="C4261" t="s">
        <v>699</v>
      </c>
      <c r="D4261" t="s">
        <v>2340</v>
      </c>
      <c r="E4261" t="s">
        <v>29</v>
      </c>
      <c r="F4261">
        <v>5</v>
      </c>
    </row>
    <row r="4262" spans="1:6">
      <c r="A4262" t="s">
        <v>2298</v>
      </c>
      <c r="B4262" t="s">
        <v>2334</v>
      </c>
      <c r="C4262" t="s">
        <v>699</v>
      </c>
      <c r="D4262" t="s">
        <v>2341</v>
      </c>
      <c r="E4262" t="s">
        <v>29</v>
      </c>
      <c r="F4262">
        <v>12</v>
      </c>
    </row>
    <row r="4263" spans="1:6">
      <c r="A4263" t="s">
        <v>2298</v>
      </c>
      <c r="B4263" t="s">
        <v>2334</v>
      </c>
      <c r="C4263" t="s">
        <v>699</v>
      </c>
      <c r="D4263" t="s">
        <v>2341</v>
      </c>
      <c r="E4263" t="s">
        <v>8</v>
      </c>
      <c r="F4263">
        <v>1</v>
      </c>
    </row>
    <row r="4264" spans="1:6">
      <c r="A4264" t="s">
        <v>2298</v>
      </c>
      <c r="B4264" t="s">
        <v>2334</v>
      </c>
      <c r="C4264" t="s">
        <v>699</v>
      </c>
      <c r="D4264" t="s">
        <v>2342</v>
      </c>
      <c r="E4264" t="s">
        <v>29</v>
      </c>
      <c r="F4264">
        <v>3</v>
      </c>
    </row>
    <row r="4265" spans="1:6">
      <c r="A4265" t="s">
        <v>2298</v>
      </c>
      <c r="B4265" t="s">
        <v>2334</v>
      </c>
      <c r="C4265" t="s">
        <v>699</v>
      </c>
      <c r="D4265" t="s">
        <v>2343</v>
      </c>
      <c r="E4265" t="s">
        <v>29</v>
      </c>
      <c r="F4265">
        <v>2</v>
      </c>
    </row>
    <row r="4266" spans="1:6">
      <c r="A4266" t="s">
        <v>2298</v>
      </c>
      <c r="B4266" t="s">
        <v>2334</v>
      </c>
      <c r="C4266" t="s">
        <v>699</v>
      </c>
      <c r="D4266" t="s">
        <v>2343</v>
      </c>
      <c r="E4266" t="s">
        <v>82</v>
      </c>
      <c r="F4266">
        <v>1</v>
      </c>
    </row>
    <row r="4267" spans="1:6">
      <c r="A4267" t="s">
        <v>2298</v>
      </c>
      <c r="B4267" t="s">
        <v>2334</v>
      </c>
      <c r="C4267" t="s">
        <v>699</v>
      </c>
      <c r="D4267" t="s">
        <v>2343</v>
      </c>
      <c r="E4267" t="s">
        <v>31</v>
      </c>
      <c r="F4267">
        <v>2</v>
      </c>
    </row>
    <row r="4268" spans="1:6">
      <c r="A4268" t="s">
        <v>2298</v>
      </c>
      <c r="B4268" t="s">
        <v>2334</v>
      </c>
      <c r="C4268" t="s">
        <v>699</v>
      </c>
      <c r="D4268" t="s">
        <v>2344</v>
      </c>
      <c r="E4268" t="s">
        <v>29</v>
      </c>
      <c r="F4268">
        <v>7</v>
      </c>
    </row>
    <row r="4269" spans="1:6">
      <c r="A4269" t="s">
        <v>2298</v>
      </c>
      <c r="B4269" t="s">
        <v>2334</v>
      </c>
      <c r="C4269" t="s">
        <v>699</v>
      </c>
      <c r="D4269" t="s">
        <v>2344</v>
      </c>
      <c r="E4269" t="s">
        <v>219</v>
      </c>
      <c r="F4269">
        <v>1</v>
      </c>
    </row>
    <row r="4270" spans="1:6">
      <c r="A4270" t="s">
        <v>2298</v>
      </c>
      <c r="B4270" t="s">
        <v>2334</v>
      </c>
      <c r="C4270" t="s">
        <v>699</v>
      </c>
      <c r="D4270" t="s">
        <v>2344</v>
      </c>
      <c r="E4270" t="s">
        <v>8</v>
      </c>
      <c r="F4270">
        <v>1</v>
      </c>
    </row>
    <row r="4271" spans="1:6">
      <c r="A4271" t="s">
        <v>2298</v>
      </c>
      <c r="B4271" t="s">
        <v>2334</v>
      </c>
      <c r="C4271" t="s">
        <v>699</v>
      </c>
      <c r="D4271" t="s">
        <v>2345</v>
      </c>
      <c r="E4271" t="s">
        <v>26</v>
      </c>
      <c r="F4271">
        <v>1</v>
      </c>
    </row>
    <row r="4272" spans="1:6">
      <c r="A4272" t="s">
        <v>2298</v>
      </c>
      <c r="B4272" t="s">
        <v>2334</v>
      </c>
      <c r="C4272" t="s">
        <v>699</v>
      </c>
      <c r="D4272" t="s">
        <v>2345</v>
      </c>
      <c r="E4272" t="s">
        <v>29</v>
      </c>
      <c r="F4272">
        <v>1</v>
      </c>
    </row>
    <row r="4273" spans="1:6">
      <c r="A4273" t="s">
        <v>2298</v>
      </c>
      <c r="B4273" t="s">
        <v>2334</v>
      </c>
      <c r="C4273" t="s">
        <v>699</v>
      </c>
      <c r="D4273" t="s">
        <v>2345</v>
      </c>
      <c r="E4273" t="s">
        <v>8</v>
      </c>
      <c r="F4273">
        <v>2</v>
      </c>
    </row>
    <row r="4274" spans="1:6">
      <c r="A4274" t="s">
        <v>2298</v>
      </c>
      <c r="B4274" t="s">
        <v>2334</v>
      </c>
      <c r="C4274" t="s">
        <v>699</v>
      </c>
      <c r="D4274" t="s">
        <v>2346</v>
      </c>
      <c r="E4274" t="s">
        <v>52</v>
      </c>
      <c r="F4274">
        <v>1</v>
      </c>
    </row>
    <row r="4275" spans="1:6">
      <c r="A4275" t="s">
        <v>2298</v>
      </c>
      <c r="B4275" t="s">
        <v>2334</v>
      </c>
      <c r="C4275" t="s">
        <v>699</v>
      </c>
      <c r="D4275" t="s">
        <v>2346</v>
      </c>
      <c r="E4275" t="s">
        <v>29</v>
      </c>
      <c r="F4275">
        <v>9</v>
      </c>
    </row>
    <row r="4276" spans="1:6">
      <c r="A4276" t="s">
        <v>2298</v>
      </c>
      <c r="B4276" t="s">
        <v>2334</v>
      </c>
      <c r="C4276" t="s">
        <v>699</v>
      </c>
      <c r="D4276" t="s">
        <v>2346</v>
      </c>
      <c r="E4276" t="s">
        <v>10</v>
      </c>
      <c r="F4276">
        <v>1</v>
      </c>
    </row>
    <row r="4277" spans="1:6">
      <c r="A4277" t="s">
        <v>2298</v>
      </c>
      <c r="B4277" t="s">
        <v>2334</v>
      </c>
      <c r="C4277" t="s">
        <v>699</v>
      </c>
      <c r="D4277" t="s">
        <v>2346</v>
      </c>
      <c r="E4277" t="s">
        <v>8</v>
      </c>
      <c r="F4277">
        <v>1</v>
      </c>
    </row>
    <row r="4278" spans="1:6">
      <c r="A4278" t="s">
        <v>2298</v>
      </c>
      <c r="B4278" t="s">
        <v>2347</v>
      </c>
      <c r="C4278" t="s">
        <v>699</v>
      </c>
      <c r="D4278" t="s">
        <v>2348</v>
      </c>
      <c r="E4278" t="s">
        <v>29</v>
      </c>
      <c r="F4278">
        <v>6</v>
      </c>
    </row>
    <row r="4279" spans="1:6">
      <c r="A4279" t="s">
        <v>2298</v>
      </c>
      <c r="B4279" t="s">
        <v>2347</v>
      </c>
      <c r="C4279" t="s">
        <v>699</v>
      </c>
      <c r="D4279" t="s">
        <v>2348</v>
      </c>
      <c r="E4279" t="s">
        <v>10</v>
      </c>
      <c r="F4279">
        <v>2</v>
      </c>
    </row>
    <row r="4280" spans="1:6">
      <c r="A4280" t="s">
        <v>2298</v>
      </c>
      <c r="B4280" t="s">
        <v>2347</v>
      </c>
      <c r="C4280" t="s">
        <v>699</v>
      </c>
      <c r="D4280" t="s">
        <v>2348</v>
      </c>
      <c r="E4280" t="s">
        <v>31</v>
      </c>
      <c r="F4280">
        <v>2</v>
      </c>
    </row>
    <row r="4281" spans="1:6">
      <c r="A4281" t="s">
        <v>2298</v>
      </c>
      <c r="B4281" t="s">
        <v>2347</v>
      </c>
      <c r="C4281" t="s">
        <v>699</v>
      </c>
      <c r="D4281" t="s">
        <v>2348</v>
      </c>
      <c r="E4281" t="s">
        <v>47</v>
      </c>
      <c r="F4281">
        <v>1</v>
      </c>
    </row>
    <row r="4282" spans="1:6">
      <c r="A4282" t="s">
        <v>2298</v>
      </c>
      <c r="B4282" t="s">
        <v>2347</v>
      </c>
      <c r="C4282" t="s">
        <v>699</v>
      </c>
      <c r="D4282" t="s">
        <v>2348</v>
      </c>
      <c r="E4282" t="s">
        <v>8</v>
      </c>
      <c r="F4282">
        <v>4</v>
      </c>
    </row>
    <row r="4283" spans="1:6">
      <c r="A4283" t="s">
        <v>2298</v>
      </c>
      <c r="B4283" t="s">
        <v>2347</v>
      </c>
      <c r="C4283" t="s">
        <v>699</v>
      </c>
      <c r="D4283" t="s">
        <v>2349</v>
      </c>
      <c r="E4283" t="s">
        <v>29</v>
      </c>
      <c r="F4283">
        <v>2</v>
      </c>
    </row>
    <row r="4284" spans="1:6">
      <c r="A4284" t="s">
        <v>2298</v>
      </c>
      <c r="B4284" t="s">
        <v>2347</v>
      </c>
      <c r="C4284" t="s">
        <v>699</v>
      </c>
      <c r="D4284" t="s">
        <v>2349</v>
      </c>
      <c r="E4284" t="s">
        <v>31</v>
      </c>
      <c r="F4284">
        <v>1</v>
      </c>
    </row>
    <row r="4285" spans="1:6">
      <c r="A4285" t="s">
        <v>2298</v>
      </c>
      <c r="B4285" t="s">
        <v>2347</v>
      </c>
      <c r="C4285" t="s">
        <v>699</v>
      </c>
      <c r="D4285" t="s">
        <v>2350</v>
      </c>
      <c r="E4285" t="s">
        <v>52</v>
      </c>
      <c r="F4285">
        <v>1</v>
      </c>
    </row>
    <row r="4286" spans="1:6">
      <c r="A4286" t="s">
        <v>2298</v>
      </c>
      <c r="B4286" t="s">
        <v>2347</v>
      </c>
      <c r="C4286" t="s">
        <v>699</v>
      </c>
      <c r="D4286" t="s">
        <v>2350</v>
      </c>
      <c r="E4286" t="s">
        <v>29</v>
      </c>
      <c r="F4286">
        <v>2</v>
      </c>
    </row>
    <row r="4287" spans="1:6">
      <c r="A4287" t="s">
        <v>2298</v>
      </c>
      <c r="B4287" t="s">
        <v>2347</v>
      </c>
      <c r="C4287" t="s">
        <v>699</v>
      </c>
      <c r="D4287" t="s">
        <v>2351</v>
      </c>
      <c r="E4287" t="s">
        <v>29</v>
      </c>
      <c r="F4287">
        <v>13</v>
      </c>
    </row>
    <row r="4288" spans="1:6">
      <c r="A4288" t="s">
        <v>2298</v>
      </c>
      <c r="B4288" t="s">
        <v>2347</v>
      </c>
      <c r="C4288" t="s">
        <v>699</v>
      </c>
      <c r="D4288" t="s">
        <v>2351</v>
      </c>
      <c r="E4288" t="s">
        <v>10</v>
      </c>
      <c r="F4288">
        <v>1</v>
      </c>
    </row>
    <row r="4289" spans="1:6">
      <c r="A4289" t="s">
        <v>2298</v>
      </c>
      <c r="B4289" t="s">
        <v>2347</v>
      </c>
      <c r="C4289" t="s">
        <v>699</v>
      </c>
      <c r="D4289" t="s">
        <v>2352</v>
      </c>
      <c r="E4289" t="s">
        <v>29</v>
      </c>
      <c r="F4289">
        <v>10</v>
      </c>
    </row>
    <row r="4290" spans="1:6">
      <c r="A4290" t="s">
        <v>2298</v>
      </c>
      <c r="B4290" t="s">
        <v>2347</v>
      </c>
      <c r="C4290" t="s">
        <v>699</v>
      </c>
      <c r="D4290" t="s">
        <v>2352</v>
      </c>
      <c r="E4290" t="s">
        <v>130</v>
      </c>
      <c r="F4290">
        <v>1</v>
      </c>
    </row>
    <row r="4291" spans="1:6">
      <c r="A4291" t="s">
        <v>2298</v>
      </c>
      <c r="B4291" t="s">
        <v>2347</v>
      </c>
      <c r="C4291" t="s">
        <v>699</v>
      </c>
      <c r="D4291" t="s">
        <v>2352</v>
      </c>
      <c r="E4291" t="s">
        <v>1474</v>
      </c>
      <c r="F4291">
        <v>1</v>
      </c>
    </row>
    <row r="4292" spans="1:6">
      <c r="A4292" t="s">
        <v>2298</v>
      </c>
      <c r="B4292" t="s">
        <v>2347</v>
      </c>
      <c r="C4292" t="s">
        <v>699</v>
      </c>
      <c r="D4292" t="s">
        <v>2352</v>
      </c>
      <c r="E4292" t="s">
        <v>10</v>
      </c>
      <c r="F4292">
        <v>1</v>
      </c>
    </row>
    <row r="4293" spans="1:6">
      <c r="A4293" t="s">
        <v>2298</v>
      </c>
      <c r="B4293" t="s">
        <v>2347</v>
      </c>
      <c r="C4293" t="s">
        <v>699</v>
      </c>
      <c r="D4293" t="s">
        <v>2352</v>
      </c>
      <c r="E4293" t="s">
        <v>101</v>
      </c>
      <c r="F4293">
        <v>1</v>
      </c>
    </row>
    <row r="4294" spans="1:6">
      <c r="A4294" t="s">
        <v>2298</v>
      </c>
      <c r="B4294" t="s">
        <v>2347</v>
      </c>
      <c r="C4294" t="s">
        <v>699</v>
      </c>
      <c r="D4294" t="s">
        <v>2352</v>
      </c>
      <c r="E4294" t="s">
        <v>8</v>
      </c>
      <c r="F4294">
        <v>1</v>
      </c>
    </row>
    <row r="4295" spans="1:6">
      <c r="A4295" t="s">
        <v>2298</v>
      </c>
      <c r="B4295" t="s">
        <v>2347</v>
      </c>
      <c r="C4295" t="s">
        <v>699</v>
      </c>
      <c r="D4295" t="s">
        <v>2353</v>
      </c>
      <c r="E4295" t="s">
        <v>29</v>
      </c>
      <c r="F4295">
        <v>3</v>
      </c>
    </row>
    <row r="4296" spans="1:6">
      <c r="A4296" t="s">
        <v>2298</v>
      </c>
      <c r="B4296" t="s">
        <v>2347</v>
      </c>
      <c r="C4296" t="s">
        <v>699</v>
      </c>
      <c r="D4296" t="s">
        <v>2353</v>
      </c>
      <c r="E4296" t="s">
        <v>143</v>
      </c>
      <c r="F4296">
        <v>1</v>
      </c>
    </row>
    <row r="4297" spans="1:6">
      <c r="A4297" t="s">
        <v>2298</v>
      </c>
      <c r="B4297" t="s">
        <v>2347</v>
      </c>
      <c r="C4297" t="s">
        <v>699</v>
      </c>
      <c r="D4297" t="s">
        <v>2353</v>
      </c>
      <c r="E4297" t="s">
        <v>8</v>
      </c>
      <c r="F4297">
        <v>1</v>
      </c>
    </row>
    <row r="4298" spans="1:6">
      <c r="A4298" t="s">
        <v>2298</v>
      </c>
      <c r="B4298" t="s">
        <v>2347</v>
      </c>
      <c r="C4298" t="s">
        <v>699</v>
      </c>
      <c r="D4298" t="s">
        <v>2354</v>
      </c>
      <c r="E4298" t="s">
        <v>29</v>
      </c>
      <c r="F4298">
        <v>14</v>
      </c>
    </row>
    <row r="4299" spans="1:6">
      <c r="A4299" t="s">
        <v>2298</v>
      </c>
      <c r="B4299" t="s">
        <v>2347</v>
      </c>
      <c r="C4299" t="s">
        <v>699</v>
      </c>
      <c r="D4299" t="s">
        <v>2354</v>
      </c>
      <c r="E4299" t="s">
        <v>41</v>
      </c>
      <c r="F4299">
        <v>3</v>
      </c>
    </row>
    <row r="4300" spans="1:6">
      <c r="A4300" t="s">
        <v>2298</v>
      </c>
      <c r="B4300" t="s">
        <v>2347</v>
      </c>
      <c r="C4300" t="s">
        <v>699</v>
      </c>
      <c r="D4300" t="s">
        <v>2354</v>
      </c>
      <c r="E4300" t="s">
        <v>47</v>
      </c>
      <c r="F4300">
        <v>1</v>
      </c>
    </row>
    <row r="4301" spans="1:6">
      <c r="A4301" t="s">
        <v>2298</v>
      </c>
      <c r="B4301" t="s">
        <v>2347</v>
      </c>
      <c r="C4301" t="s">
        <v>699</v>
      </c>
      <c r="D4301" t="s">
        <v>2355</v>
      </c>
      <c r="E4301" t="s">
        <v>29</v>
      </c>
      <c r="F4301">
        <v>6</v>
      </c>
    </row>
    <row r="4302" spans="1:6">
      <c r="A4302" t="s">
        <v>2298</v>
      </c>
      <c r="B4302" t="s">
        <v>2347</v>
      </c>
      <c r="C4302" t="s">
        <v>699</v>
      </c>
      <c r="D4302" t="s">
        <v>2355</v>
      </c>
      <c r="E4302" t="s">
        <v>10</v>
      </c>
      <c r="F4302">
        <v>1</v>
      </c>
    </row>
    <row r="4303" spans="1:6">
      <c r="A4303" t="s">
        <v>2298</v>
      </c>
      <c r="B4303" t="s">
        <v>2347</v>
      </c>
      <c r="C4303" t="s">
        <v>699</v>
      </c>
      <c r="D4303" t="s">
        <v>2355</v>
      </c>
      <c r="E4303" t="s">
        <v>31</v>
      </c>
      <c r="F4303">
        <v>1</v>
      </c>
    </row>
    <row r="4304" spans="1:6">
      <c r="A4304" t="s">
        <v>2298</v>
      </c>
      <c r="B4304" t="s">
        <v>2347</v>
      </c>
      <c r="C4304" t="s">
        <v>699</v>
      </c>
      <c r="D4304" t="s">
        <v>2356</v>
      </c>
      <c r="E4304" t="s">
        <v>29</v>
      </c>
      <c r="F4304">
        <v>1</v>
      </c>
    </row>
    <row r="4305" spans="1:6">
      <c r="A4305" t="s">
        <v>2298</v>
      </c>
      <c r="B4305" t="s">
        <v>2357</v>
      </c>
      <c r="C4305" t="s">
        <v>699</v>
      </c>
      <c r="D4305" t="s">
        <v>2358</v>
      </c>
      <c r="E4305" t="s">
        <v>29</v>
      </c>
      <c r="F4305">
        <v>1</v>
      </c>
    </row>
    <row r="4306" spans="1:6">
      <c r="A4306" t="s">
        <v>2298</v>
      </c>
      <c r="B4306" t="s">
        <v>2357</v>
      </c>
      <c r="C4306" t="s">
        <v>699</v>
      </c>
      <c r="D4306" t="s">
        <v>2359</v>
      </c>
      <c r="E4306" t="s">
        <v>29</v>
      </c>
      <c r="F4306">
        <v>24</v>
      </c>
    </row>
    <row r="4307" spans="1:6">
      <c r="A4307" t="s">
        <v>2298</v>
      </c>
      <c r="B4307" t="s">
        <v>2357</v>
      </c>
      <c r="C4307" t="s">
        <v>699</v>
      </c>
      <c r="D4307" t="s">
        <v>2359</v>
      </c>
      <c r="E4307" t="s">
        <v>31</v>
      </c>
      <c r="F4307">
        <v>2</v>
      </c>
    </row>
    <row r="4308" spans="1:6">
      <c r="A4308" t="s">
        <v>2298</v>
      </c>
      <c r="B4308" t="s">
        <v>2357</v>
      </c>
      <c r="C4308" t="s">
        <v>699</v>
      </c>
      <c r="D4308" t="s">
        <v>2359</v>
      </c>
      <c r="E4308" t="s">
        <v>8</v>
      </c>
      <c r="F4308">
        <v>2</v>
      </c>
    </row>
    <row r="4309" spans="1:6">
      <c r="A4309" t="s">
        <v>2298</v>
      </c>
      <c r="B4309" t="s">
        <v>2357</v>
      </c>
      <c r="C4309" t="s">
        <v>699</v>
      </c>
      <c r="D4309" t="s">
        <v>2360</v>
      </c>
      <c r="E4309" t="s">
        <v>55</v>
      </c>
      <c r="F4309">
        <v>1</v>
      </c>
    </row>
    <row r="4310" spans="1:6">
      <c r="A4310" t="s">
        <v>2298</v>
      </c>
      <c r="B4310" t="s">
        <v>2357</v>
      </c>
      <c r="C4310" t="s">
        <v>699</v>
      </c>
      <c r="D4310" t="s">
        <v>2360</v>
      </c>
      <c r="E4310" t="s">
        <v>52</v>
      </c>
      <c r="F4310">
        <v>2</v>
      </c>
    </row>
    <row r="4311" spans="1:6">
      <c r="A4311" t="s">
        <v>2298</v>
      </c>
      <c r="B4311" t="s">
        <v>2357</v>
      </c>
      <c r="C4311" t="s">
        <v>699</v>
      </c>
      <c r="D4311" t="s">
        <v>2360</v>
      </c>
      <c r="E4311" t="s">
        <v>29</v>
      </c>
      <c r="F4311">
        <v>9</v>
      </c>
    </row>
    <row r="4312" spans="1:6">
      <c r="A4312" t="s">
        <v>2298</v>
      </c>
      <c r="B4312" t="s">
        <v>2357</v>
      </c>
      <c r="C4312" t="s">
        <v>699</v>
      </c>
      <c r="D4312" t="s">
        <v>2360</v>
      </c>
      <c r="E4312" t="s">
        <v>31</v>
      </c>
      <c r="F4312">
        <v>2</v>
      </c>
    </row>
    <row r="4313" spans="1:6">
      <c r="A4313" t="s">
        <v>2298</v>
      </c>
      <c r="B4313" t="s">
        <v>2357</v>
      </c>
      <c r="C4313" t="s">
        <v>699</v>
      </c>
      <c r="D4313" t="s">
        <v>2361</v>
      </c>
      <c r="E4313" t="s">
        <v>52</v>
      </c>
      <c r="F4313">
        <v>1</v>
      </c>
    </row>
    <row r="4314" spans="1:6">
      <c r="A4314" t="s">
        <v>2298</v>
      </c>
      <c r="B4314" t="s">
        <v>2357</v>
      </c>
      <c r="C4314" t="s">
        <v>699</v>
      </c>
      <c r="D4314" t="s">
        <v>2361</v>
      </c>
      <c r="E4314" t="s">
        <v>29</v>
      </c>
      <c r="F4314">
        <v>32</v>
      </c>
    </row>
    <row r="4315" spans="1:6">
      <c r="A4315" t="s">
        <v>2298</v>
      </c>
      <c r="B4315" t="s">
        <v>2357</v>
      </c>
      <c r="C4315" t="s">
        <v>699</v>
      </c>
      <c r="D4315" t="s">
        <v>2362</v>
      </c>
      <c r="E4315" t="s">
        <v>52</v>
      </c>
      <c r="F4315">
        <v>5</v>
      </c>
    </row>
    <row r="4316" spans="1:6">
      <c r="A4316" t="s">
        <v>2298</v>
      </c>
      <c r="B4316" t="s">
        <v>2357</v>
      </c>
      <c r="C4316" t="s">
        <v>699</v>
      </c>
      <c r="D4316" t="s">
        <v>2362</v>
      </c>
      <c r="E4316" t="s">
        <v>29</v>
      </c>
      <c r="F4316">
        <v>43</v>
      </c>
    </row>
    <row r="4317" spans="1:6">
      <c r="A4317" t="s">
        <v>2298</v>
      </c>
      <c r="B4317" t="s">
        <v>2357</v>
      </c>
      <c r="C4317" t="s">
        <v>699</v>
      </c>
      <c r="D4317" t="s">
        <v>2362</v>
      </c>
      <c r="E4317" t="s">
        <v>41</v>
      </c>
      <c r="F4317">
        <v>3</v>
      </c>
    </row>
    <row r="4318" spans="1:6">
      <c r="A4318" t="s">
        <v>2298</v>
      </c>
      <c r="B4318" t="s">
        <v>2357</v>
      </c>
      <c r="C4318" t="s">
        <v>699</v>
      </c>
      <c r="D4318" t="s">
        <v>2362</v>
      </c>
      <c r="E4318" t="s">
        <v>31</v>
      </c>
      <c r="F4318">
        <v>3</v>
      </c>
    </row>
    <row r="4319" spans="1:6">
      <c r="A4319" t="s">
        <v>2298</v>
      </c>
      <c r="B4319" t="s">
        <v>2357</v>
      </c>
      <c r="C4319" t="s">
        <v>699</v>
      </c>
      <c r="D4319" t="s">
        <v>2362</v>
      </c>
      <c r="E4319" t="s">
        <v>8</v>
      </c>
      <c r="F4319">
        <v>1</v>
      </c>
    </row>
    <row r="4320" spans="1:6">
      <c r="A4320" t="s">
        <v>2298</v>
      </c>
      <c r="B4320" t="s">
        <v>2357</v>
      </c>
      <c r="C4320" t="s">
        <v>699</v>
      </c>
      <c r="D4320" t="s">
        <v>2363</v>
      </c>
      <c r="E4320" t="s">
        <v>52</v>
      </c>
      <c r="F4320">
        <v>1</v>
      </c>
    </row>
    <row r="4321" spans="1:6">
      <c r="A4321" t="s">
        <v>2298</v>
      </c>
      <c r="B4321" t="s">
        <v>2357</v>
      </c>
      <c r="C4321" t="s">
        <v>699</v>
      </c>
      <c r="D4321" t="s">
        <v>2363</v>
      </c>
      <c r="E4321" t="s">
        <v>29</v>
      </c>
      <c r="F4321">
        <v>39</v>
      </c>
    </row>
    <row r="4322" spans="1:6">
      <c r="A4322" t="s">
        <v>2298</v>
      </c>
      <c r="B4322" t="s">
        <v>2357</v>
      </c>
      <c r="C4322" t="s">
        <v>699</v>
      </c>
      <c r="D4322" t="s">
        <v>2363</v>
      </c>
      <c r="E4322" t="s">
        <v>31</v>
      </c>
      <c r="F4322">
        <v>2</v>
      </c>
    </row>
    <row r="4323" spans="1:6">
      <c r="A4323" t="s">
        <v>2298</v>
      </c>
      <c r="B4323" t="s">
        <v>2357</v>
      </c>
      <c r="C4323" t="s">
        <v>699</v>
      </c>
      <c r="D4323" t="s">
        <v>2364</v>
      </c>
      <c r="E4323" t="s">
        <v>29</v>
      </c>
      <c r="F4323">
        <v>31</v>
      </c>
    </row>
    <row r="4324" spans="1:6">
      <c r="A4324" t="s">
        <v>2298</v>
      </c>
      <c r="B4324" t="s">
        <v>2357</v>
      </c>
      <c r="C4324" t="s">
        <v>699</v>
      </c>
      <c r="D4324" t="s">
        <v>2364</v>
      </c>
      <c r="E4324" t="s">
        <v>31</v>
      </c>
      <c r="F4324">
        <v>1</v>
      </c>
    </row>
    <row r="4325" spans="1:6">
      <c r="A4325" t="s">
        <v>2298</v>
      </c>
      <c r="B4325" t="s">
        <v>2357</v>
      </c>
      <c r="C4325" t="s">
        <v>699</v>
      </c>
      <c r="D4325" t="s">
        <v>2365</v>
      </c>
      <c r="E4325" t="s">
        <v>52</v>
      </c>
      <c r="F4325">
        <v>1</v>
      </c>
    </row>
    <row r="4326" spans="1:6">
      <c r="A4326" t="s">
        <v>2298</v>
      </c>
      <c r="B4326" t="s">
        <v>2357</v>
      </c>
      <c r="C4326" t="s">
        <v>699</v>
      </c>
      <c r="D4326" t="s">
        <v>2365</v>
      </c>
      <c r="E4326" t="s">
        <v>29</v>
      </c>
      <c r="F4326">
        <v>3</v>
      </c>
    </row>
    <row r="4327" spans="1:6">
      <c r="A4327" t="s">
        <v>2298</v>
      </c>
      <c r="B4327" t="s">
        <v>2357</v>
      </c>
      <c r="C4327" t="s">
        <v>699</v>
      </c>
      <c r="D4327" t="s">
        <v>2365</v>
      </c>
      <c r="E4327" t="s">
        <v>31</v>
      </c>
      <c r="F4327">
        <v>1</v>
      </c>
    </row>
    <row r="4328" spans="1:6">
      <c r="A4328" t="s">
        <v>2298</v>
      </c>
      <c r="B4328" t="s">
        <v>2357</v>
      </c>
      <c r="C4328" t="s">
        <v>699</v>
      </c>
      <c r="D4328" t="s">
        <v>2366</v>
      </c>
      <c r="E4328" t="s">
        <v>52</v>
      </c>
      <c r="F4328">
        <v>2</v>
      </c>
    </row>
    <row r="4329" spans="1:6">
      <c r="A4329" t="s">
        <v>2298</v>
      </c>
      <c r="B4329" t="s">
        <v>2357</v>
      </c>
      <c r="C4329" t="s">
        <v>699</v>
      </c>
      <c r="D4329" t="s">
        <v>2366</v>
      </c>
      <c r="E4329" t="s">
        <v>29</v>
      </c>
      <c r="F4329">
        <v>42</v>
      </c>
    </row>
    <row r="4330" spans="1:6">
      <c r="A4330" t="s">
        <v>2298</v>
      </c>
      <c r="B4330" t="s">
        <v>2357</v>
      </c>
      <c r="C4330" t="s">
        <v>699</v>
      </c>
      <c r="D4330" t="s">
        <v>2366</v>
      </c>
      <c r="E4330" t="s">
        <v>31</v>
      </c>
      <c r="F4330">
        <v>5</v>
      </c>
    </row>
    <row r="4331" spans="1:6">
      <c r="A4331" t="s">
        <v>2298</v>
      </c>
      <c r="B4331" t="s">
        <v>2357</v>
      </c>
      <c r="C4331" t="s">
        <v>699</v>
      </c>
      <c r="D4331" t="s">
        <v>2366</v>
      </c>
      <c r="E4331" t="s">
        <v>8</v>
      </c>
      <c r="F4331">
        <v>4</v>
      </c>
    </row>
    <row r="4332" spans="1:6">
      <c r="A4332" t="s">
        <v>2298</v>
      </c>
      <c r="B4332" t="s">
        <v>2357</v>
      </c>
      <c r="C4332" t="s">
        <v>699</v>
      </c>
      <c r="D4332" t="s">
        <v>2367</v>
      </c>
      <c r="E4332" t="s">
        <v>29</v>
      </c>
      <c r="F4332">
        <v>39</v>
      </c>
    </row>
    <row r="4333" spans="1:6">
      <c r="A4333" t="s">
        <v>2298</v>
      </c>
      <c r="B4333" t="s">
        <v>2357</v>
      </c>
      <c r="C4333" t="s">
        <v>699</v>
      </c>
      <c r="D4333" t="s">
        <v>2367</v>
      </c>
      <c r="E4333" t="s">
        <v>31</v>
      </c>
      <c r="F4333">
        <v>2</v>
      </c>
    </row>
    <row r="4334" spans="1:6">
      <c r="A4334" t="s">
        <v>2298</v>
      </c>
      <c r="B4334" t="s">
        <v>2357</v>
      </c>
      <c r="C4334" t="s">
        <v>699</v>
      </c>
      <c r="D4334" t="s">
        <v>2368</v>
      </c>
      <c r="E4334" t="s">
        <v>29</v>
      </c>
      <c r="F4334">
        <v>33</v>
      </c>
    </row>
    <row r="4335" spans="1:6">
      <c r="A4335" t="s">
        <v>2298</v>
      </c>
      <c r="B4335" t="s">
        <v>2357</v>
      </c>
      <c r="C4335" t="s">
        <v>699</v>
      </c>
      <c r="D4335" t="s">
        <v>2368</v>
      </c>
      <c r="E4335" t="s">
        <v>31</v>
      </c>
      <c r="F4335">
        <v>1</v>
      </c>
    </row>
    <row r="4336" spans="1:6">
      <c r="A4336" t="s">
        <v>2298</v>
      </c>
      <c r="B4336" t="s">
        <v>2357</v>
      </c>
      <c r="C4336" t="s">
        <v>699</v>
      </c>
      <c r="D4336" t="s">
        <v>2369</v>
      </c>
      <c r="E4336" t="s">
        <v>52</v>
      </c>
      <c r="F4336">
        <v>1</v>
      </c>
    </row>
    <row r="4337" spans="1:6">
      <c r="A4337" t="s">
        <v>2298</v>
      </c>
      <c r="B4337" t="s">
        <v>2357</v>
      </c>
      <c r="C4337" t="s">
        <v>699</v>
      </c>
      <c r="D4337" t="s">
        <v>2369</v>
      </c>
      <c r="E4337" t="s">
        <v>29</v>
      </c>
      <c r="F4337">
        <v>43</v>
      </c>
    </row>
    <row r="4338" spans="1:6">
      <c r="A4338" t="s">
        <v>2298</v>
      </c>
      <c r="B4338" t="s">
        <v>2357</v>
      </c>
      <c r="C4338" t="s">
        <v>699</v>
      </c>
      <c r="D4338" t="s">
        <v>2369</v>
      </c>
      <c r="E4338" t="s">
        <v>31</v>
      </c>
      <c r="F4338">
        <v>6</v>
      </c>
    </row>
    <row r="4339" spans="1:6">
      <c r="A4339" t="s">
        <v>2298</v>
      </c>
      <c r="B4339" t="s">
        <v>2357</v>
      </c>
      <c r="C4339" t="s">
        <v>699</v>
      </c>
      <c r="D4339" t="s">
        <v>2369</v>
      </c>
      <c r="E4339" t="s">
        <v>8</v>
      </c>
      <c r="F4339">
        <v>2</v>
      </c>
    </row>
    <row r="4340" spans="1:6">
      <c r="A4340" t="s">
        <v>2298</v>
      </c>
      <c r="B4340" t="s">
        <v>2357</v>
      </c>
      <c r="C4340" t="s">
        <v>699</v>
      </c>
      <c r="D4340" t="s">
        <v>2370</v>
      </c>
      <c r="E4340" t="s">
        <v>29</v>
      </c>
      <c r="F4340">
        <v>18</v>
      </c>
    </row>
    <row r="4341" spans="1:6">
      <c r="A4341" t="s">
        <v>2298</v>
      </c>
      <c r="B4341" t="s">
        <v>2357</v>
      </c>
      <c r="C4341" t="s">
        <v>699</v>
      </c>
      <c r="D4341" t="s">
        <v>2370</v>
      </c>
      <c r="E4341" t="s">
        <v>31</v>
      </c>
      <c r="F4341">
        <v>7</v>
      </c>
    </row>
    <row r="4342" spans="1:6">
      <c r="A4342" t="s">
        <v>2298</v>
      </c>
      <c r="B4342" t="s">
        <v>2357</v>
      </c>
      <c r="C4342" t="s">
        <v>699</v>
      </c>
      <c r="D4342" t="s">
        <v>2371</v>
      </c>
      <c r="E4342" t="s">
        <v>10</v>
      </c>
      <c r="F4342">
        <v>1</v>
      </c>
    </row>
    <row r="4343" spans="1:6">
      <c r="A4343" t="s">
        <v>2298</v>
      </c>
      <c r="B4343" t="s">
        <v>2357</v>
      </c>
      <c r="C4343" t="s">
        <v>699</v>
      </c>
      <c r="D4343" t="s">
        <v>2371</v>
      </c>
      <c r="E4343" t="s">
        <v>31</v>
      </c>
      <c r="F4343">
        <v>1</v>
      </c>
    </row>
    <row r="4344" spans="1:6">
      <c r="A4344" t="s">
        <v>2372</v>
      </c>
      <c r="B4344" t="s">
        <v>2372</v>
      </c>
      <c r="C4344" t="s">
        <v>2372</v>
      </c>
      <c r="D4344" t="s">
        <v>2373</v>
      </c>
      <c r="E4344" t="s">
        <v>49</v>
      </c>
      <c r="F4344">
        <v>1</v>
      </c>
    </row>
    <row r="4345" spans="1:6">
      <c r="A4345" t="s">
        <v>2372</v>
      </c>
      <c r="B4345" t="s">
        <v>2372</v>
      </c>
      <c r="C4345" t="s">
        <v>2372</v>
      </c>
      <c r="D4345" t="s">
        <v>2373</v>
      </c>
      <c r="E4345" t="s">
        <v>79</v>
      </c>
      <c r="F4345">
        <v>1</v>
      </c>
    </row>
    <row r="4346" spans="1:6">
      <c r="A4346" t="s">
        <v>2372</v>
      </c>
      <c r="B4346" t="s">
        <v>2372</v>
      </c>
      <c r="C4346" t="s">
        <v>2372</v>
      </c>
      <c r="D4346" t="s">
        <v>2373</v>
      </c>
      <c r="E4346" t="s">
        <v>426</v>
      </c>
      <c r="F4346">
        <v>1</v>
      </c>
    </row>
    <row r="4347" spans="1:6">
      <c r="A4347" t="s">
        <v>2372</v>
      </c>
      <c r="B4347" t="s">
        <v>2372</v>
      </c>
      <c r="C4347" t="s">
        <v>2372</v>
      </c>
      <c r="D4347" t="s">
        <v>2373</v>
      </c>
      <c r="E4347" t="s">
        <v>119</v>
      </c>
      <c r="F4347">
        <v>1</v>
      </c>
    </row>
    <row r="4348" spans="1:6">
      <c r="A4348" t="s">
        <v>2372</v>
      </c>
      <c r="B4348" t="s">
        <v>2372</v>
      </c>
      <c r="C4348" t="s">
        <v>2372</v>
      </c>
      <c r="D4348" t="s">
        <v>2373</v>
      </c>
      <c r="E4348" t="s">
        <v>8</v>
      </c>
      <c r="F4348">
        <v>3</v>
      </c>
    </row>
    <row r="4349" spans="1:6">
      <c r="A4349" t="s">
        <v>2372</v>
      </c>
      <c r="B4349" t="s">
        <v>2372</v>
      </c>
      <c r="C4349" t="s">
        <v>2372</v>
      </c>
      <c r="D4349" t="s">
        <v>2374</v>
      </c>
      <c r="E4349" t="s">
        <v>1894</v>
      </c>
      <c r="F4349">
        <v>2</v>
      </c>
    </row>
    <row r="4350" spans="1:6">
      <c r="A4350" t="s">
        <v>2372</v>
      </c>
      <c r="B4350" t="s">
        <v>2372</v>
      </c>
      <c r="C4350" t="s">
        <v>2372</v>
      </c>
      <c r="D4350" t="s">
        <v>2374</v>
      </c>
      <c r="E4350" t="s">
        <v>8</v>
      </c>
      <c r="F4350">
        <v>1</v>
      </c>
    </row>
    <row r="4351" spans="1:6">
      <c r="A4351" t="s">
        <v>2372</v>
      </c>
      <c r="B4351" t="s">
        <v>2372</v>
      </c>
      <c r="C4351" t="s">
        <v>2372</v>
      </c>
      <c r="D4351" t="s">
        <v>2375</v>
      </c>
      <c r="E4351" t="s">
        <v>30</v>
      </c>
      <c r="F4351">
        <v>1</v>
      </c>
    </row>
    <row r="4352" spans="1:6">
      <c r="A4352" t="s">
        <v>2372</v>
      </c>
      <c r="B4352" t="s">
        <v>2372</v>
      </c>
      <c r="C4352" t="s">
        <v>2372</v>
      </c>
      <c r="D4352" t="s">
        <v>2375</v>
      </c>
      <c r="E4352" t="s">
        <v>8</v>
      </c>
      <c r="F4352">
        <v>1</v>
      </c>
    </row>
    <row r="4353" spans="1:6">
      <c r="A4353" t="s">
        <v>2372</v>
      </c>
      <c r="B4353" t="s">
        <v>2372</v>
      </c>
      <c r="C4353" t="s">
        <v>2372</v>
      </c>
      <c r="D4353" t="s">
        <v>2376</v>
      </c>
      <c r="E4353" t="s">
        <v>41</v>
      </c>
      <c r="F4353">
        <v>1</v>
      </c>
    </row>
    <row r="4354" spans="1:6">
      <c r="A4354" t="s">
        <v>2372</v>
      </c>
      <c r="B4354" t="s">
        <v>2372</v>
      </c>
      <c r="C4354" t="s">
        <v>2372</v>
      </c>
      <c r="D4354" t="s">
        <v>2377</v>
      </c>
      <c r="E4354" t="s">
        <v>47</v>
      </c>
      <c r="F4354">
        <v>1</v>
      </c>
    </row>
    <row r="4355" spans="1:6">
      <c r="A4355" t="s">
        <v>2372</v>
      </c>
      <c r="B4355" t="s">
        <v>2372</v>
      </c>
      <c r="C4355" t="s">
        <v>2372</v>
      </c>
      <c r="D4355" t="s">
        <v>2377</v>
      </c>
      <c r="E4355" t="s">
        <v>8</v>
      </c>
      <c r="F4355">
        <v>2</v>
      </c>
    </row>
    <row r="4356" spans="1:6">
      <c r="A4356" t="s">
        <v>2372</v>
      </c>
      <c r="B4356" t="s">
        <v>2372</v>
      </c>
      <c r="C4356" t="s">
        <v>2372</v>
      </c>
      <c r="D4356" t="s">
        <v>2378</v>
      </c>
      <c r="E4356" t="s">
        <v>163</v>
      </c>
      <c r="F4356">
        <v>2</v>
      </c>
    </row>
    <row r="4357" spans="1:6">
      <c r="A4357" t="s">
        <v>2372</v>
      </c>
      <c r="B4357" t="s">
        <v>2372</v>
      </c>
      <c r="C4357" t="s">
        <v>2372</v>
      </c>
      <c r="D4357" t="s">
        <v>2378</v>
      </c>
      <c r="E4357" t="s">
        <v>29</v>
      </c>
      <c r="F4357">
        <v>1</v>
      </c>
    </row>
    <row r="4358" spans="1:6">
      <c r="A4358" t="s">
        <v>2372</v>
      </c>
      <c r="B4358" t="s">
        <v>2372</v>
      </c>
      <c r="C4358" t="s">
        <v>2372</v>
      </c>
      <c r="D4358" t="s">
        <v>2379</v>
      </c>
      <c r="E4358" t="s">
        <v>52</v>
      </c>
      <c r="F4358">
        <v>1</v>
      </c>
    </row>
    <row r="4359" spans="1:6">
      <c r="A4359" t="s">
        <v>2372</v>
      </c>
      <c r="B4359" t="s">
        <v>2372</v>
      </c>
      <c r="C4359" t="s">
        <v>2372</v>
      </c>
      <c r="D4359" t="s">
        <v>2379</v>
      </c>
      <c r="E4359" t="s">
        <v>29</v>
      </c>
      <c r="F4359">
        <v>1</v>
      </c>
    </row>
    <row r="4360" spans="1:6">
      <c r="A4360" t="s">
        <v>2372</v>
      </c>
      <c r="B4360" t="s">
        <v>2372</v>
      </c>
      <c r="C4360" t="s">
        <v>2372</v>
      </c>
      <c r="D4360" t="s">
        <v>2379</v>
      </c>
      <c r="E4360" t="s">
        <v>41</v>
      </c>
      <c r="F4360">
        <v>1</v>
      </c>
    </row>
    <row r="4361" spans="1:6">
      <c r="A4361" t="s">
        <v>2372</v>
      </c>
      <c r="B4361" t="s">
        <v>2372</v>
      </c>
      <c r="C4361" t="s">
        <v>2372</v>
      </c>
      <c r="D4361" t="s">
        <v>2379</v>
      </c>
      <c r="E4361" t="s">
        <v>82</v>
      </c>
      <c r="F4361">
        <v>2</v>
      </c>
    </row>
    <row r="4362" spans="1:6">
      <c r="A4362" t="s">
        <v>2372</v>
      </c>
      <c r="B4362" t="s">
        <v>2372</v>
      </c>
      <c r="C4362" t="s">
        <v>2372</v>
      </c>
      <c r="D4362" t="s">
        <v>2379</v>
      </c>
      <c r="E4362" t="s">
        <v>10</v>
      </c>
      <c r="F4362">
        <v>1</v>
      </c>
    </row>
    <row r="4363" spans="1:6">
      <c r="A4363" t="s">
        <v>2372</v>
      </c>
      <c r="B4363" t="s">
        <v>2372</v>
      </c>
      <c r="C4363" t="s">
        <v>2372</v>
      </c>
      <c r="D4363" t="s">
        <v>2379</v>
      </c>
      <c r="E4363" t="s">
        <v>8</v>
      </c>
      <c r="F4363">
        <v>4</v>
      </c>
    </row>
    <row r="4364" spans="1:6">
      <c r="A4364" t="s">
        <v>2372</v>
      </c>
      <c r="B4364" t="s">
        <v>2372</v>
      </c>
      <c r="C4364" t="s">
        <v>2372</v>
      </c>
      <c r="D4364" t="s">
        <v>2380</v>
      </c>
      <c r="E4364" t="s">
        <v>29</v>
      </c>
      <c r="F4364">
        <v>2</v>
      </c>
    </row>
    <row r="4365" spans="1:6">
      <c r="A4365" t="s">
        <v>2372</v>
      </c>
      <c r="B4365" t="s">
        <v>2372</v>
      </c>
      <c r="C4365" t="s">
        <v>2372</v>
      </c>
      <c r="D4365" t="s">
        <v>2380</v>
      </c>
      <c r="E4365" t="s">
        <v>41</v>
      </c>
      <c r="F4365">
        <v>2</v>
      </c>
    </row>
    <row r="4366" spans="1:6">
      <c r="A4366" t="s">
        <v>2372</v>
      </c>
      <c r="B4366" t="s">
        <v>2372</v>
      </c>
      <c r="C4366" t="s">
        <v>2372</v>
      </c>
      <c r="D4366" t="s">
        <v>2380</v>
      </c>
      <c r="E4366" t="s">
        <v>8</v>
      </c>
      <c r="F4366">
        <v>3</v>
      </c>
    </row>
    <row r="4367" spans="1:6">
      <c r="A4367" t="s">
        <v>2372</v>
      </c>
      <c r="B4367" t="s">
        <v>2372</v>
      </c>
      <c r="C4367" t="s">
        <v>2372</v>
      </c>
      <c r="D4367" t="s">
        <v>2381</v>
      </c>
      <c r="E4367" t="s">
        <v>29</v>
      </c>
      <c r="F4367">
        <v>1</v>
      </c>
    </row>
    <row r="4368" spans="1:6">
      <c r="A4368" t="s">
        <v>2372</v>
      </c>
      <c r="B4368" t="s">
        <v>2372</v>
      </c>
      <c r="C4368" t="s">
        <v>2372</v>
      </c>
      <c r="D4368" t="s">
        <v>2381</v>
      </c>
      <c r="E4368" t="s">
        <v>8</v>
      </c>
      <c r="F4368">
        <v>1</v>
      </c>
    </row>
    <row r="4369" spans="1:6">
      <c r="A4369" t="s">
        <v>2372</v>
      </c>
      <c r="B4369" t="s">
        <v>2372</v>
      </c>
      <c r="C4369" t="s">
        <v>2372</v>
      </c>
      <c r="D4369" t="s">
        <v>2382</v>
      </c>
      <c r="E4369" t="s">
        <v>79</v>
      </c>
      <c r="F4369">
        <v>1</v>
      </c>
    </row>
    <row r="4370" spans="1:6">
      <c r="A4370" t="s">
        <v>2372</v>
      </c>
      <c r="B4370" t="s">
        <v>2372</v>
      </c>
      <c r="C4370" t="s">
        <v>2372</v>
      </c>
      <c r="D4370" t="s">
        <v>2383</v>
      </c>
      <c r="E4370" t="s">
        <v>26</v>
      </c>
      <c r="F4370">
        <v>1</v>
      </c>
    </row>
    <row r="4371" spans="1:6">
      <c r="A4371" t="s">
        <v>2372</v>
      </c>
      <c r="B4371" t="s">
        <v>2372</v>
      </c>
      <c r="C4371" t="s">
        <v>2372</v>
      </c>
      <c r="D4371" t="s">
        <v>2383</v>
      </c>
      <c r="E4371" t="s">
        <v>29</v>
      </c>
      <c r="F4371">
        <v>8</v>
      </c>
    </row>
    <row r="4372" spans="1:6">
      <c r="A4372" t="s">
        <v>2372</v>
      </c>
      <c r="B4372" t="s">
        <v>2372</v>
      </c>
      <c r="C4372" t="s">
        <v>2372</v>
      </c>
      <c r="D4372" t="s">
        <v>2383</v>
      </c>
      <c r="E4372" t="s">
        <v>30</v>
      </c>
      <c r="F4372">
        <v>2</v>
      </c>
    </row>
    <row r="4373" spans="1:6">
      <c r="A4373" t="s">
        <v>2372</v>
      </c>
      <c r="B4373" t="s">
        <v>2372</v>
      </c>
      <c r="C4373" t="s">
        <v>2372</v>
      </c>
      <c r="D4373" t="s">
        <v>2383</v>
      </c>
      <c r="E4373" t="s">
        <v>47</v>
      </c>
      <c r="F4373">
        <v>1</v>
      </c>
    </row>
    <row r="4374" spans="1:6">
      <c r="A4374" t="s">
        <v>2372</v>
      </c>
      <c r="B4374" t="s">
        <v>2372</v>
      </c>
      <c r="C4374" t="s">
        <v>2372</v>
      </c>
      <c r="D4374" t="s">
        <v>2384</v>
      </c>
      <c r="E4374" t="s">
        <v>41</v>
      </c>
      <c r="F4374">
        <v>1</v>
      </c>
    </row>
    <row r="4375" spans="1:6">
      <c r="A4375" t="s">
        <v>2372</v>
      </c>
      <c r="B4375" t="s">
        <v>2372</v>
      </c>
      <c r="C4375" t="s">
        <v>2372</v>
      </c>
      <c r="D4375" t="s">
        <v>2384</v>
      </c>
      <c r="E4375" t="s">
        <v>47</v>
      </c>
      <c r="F4375">
        <v>1</v>
      </c>
    </row>
    <row r="4376" spans="1:6">
      <c r="A4376" t="s">
        <v>2372</v>
      </c>
      <c r="B4376" t="s">
        <v>2372</v>
      </c>
      <c r="C4376" t="s">
        <v>2372</v>
      </c>
      <c r="D4376" t="s">
        <v>2385</v>
      </c>
      <c r="E4376" t="s">
        <v>30</v>
      </c>
      <c r="F4376">
        <v>1</v>
      </c>
    </row>
    <row r="4377" spans="1:6">
      <c r="A4377" t="s">
        <v>2372</v>
      </c>
      <c r="B4377" t="s">
        <v>2372</v>
      </c>
      <c r="C4377" t="s">
        <v>2372</v>
      </c>
      <c r="D4377" t="s">
        <v>2385</v>
      </c>
      <c r="E4377" t="s">
        <v>8</v>
      </c>
      <c r="F4377">
        <v>1</v>
      </c>
    </row>
    <row r="4378" spans="1:6">
      <c r="A4378" t="s">
        <v>2372</v>
      </c>
      <c r="B4378" t="s">
        <v>2372</v>
      </c>
      <c r="C4378" t="s">
        <v>2372</v>
      </c>
      <c r="D4378" t="s">
        <v>2386</v>
      </c>
      <c r="E4378" t="s">
        <v>29</v>
      </c>
      <c r="F4378">
        <v>1</v>
      </c>
    </row>
    <row r="4379" spans="1:6">
      <c r="A4379" t="s">
        <v>2372</v>
      </c>
      <c r="B4379" t="s">
        <v>2372</v>
      </c>
      <c r="C4379" t="s">
        <v>2372</v>
      </c>
      <c r="D4379" t="s">
        <v>2386</v>
      </c>
      <c r="E4379" t="s">
        <v>82</v>
      </c>
      <c r="F4379">
        <v>1</v>
      </c>
    </row>
    <row r="4380" spans="1:6">
      <c r="A4380" t="s">
        <v>2372</v>
      </c>
      <c r="B4380" t="s">
        <v>2372</v>
      </c>
      <c r="C4380" t="s">
        <v>2372</v>
      </c>
      <c r="D4380" t="s">
        <v>2386</v>
      </c>
      <c r="E4380" t="s">
        <v>10</v>
      </c>
      <c r="F4380">
        <v>1</v>
      </c>
    </row>
    <row r="4381" spans="1:6">
      <c r="A4381" t="s">
        <v>2372</v>
      </c>
      <c r="B4381" t="s">
        <v>2372</v>
      </c>
      <c r="C4381" t="s">
        <v>2372</v>
      </c>
      <c r="D4381" t="s">
        <v>2386</v>
      </c>
      <c r="E4381" t="s">
        <v>8</v>
      </c>
      <c r="F4381">
        <v>1</v>
      </c>
    </row>
    <row r="4382" spans="1:6">
      <c r="A4382" t="s">
        <v>2372</v>
      </c>
      <c r="B4382" t="s">
        <v>2372</v>
      </c>
      <c r="C4382" t="s">
        <v>2372</v>
      </c>
      <c r="D4382" t="s">
        <v>2387</v>
      </c>
      <c r="E4382" t="s">
        <v>49</v>
      </c>
      <c r="F4382">
        <v>1</v>
      </c>
    </row>
    <row r="4383" spans="1:6">
      <c r="A4383" t="s">
        <v>2372</v>
      </c>
      <c r="B4383" t="s">
        <v>2372</v>
      </c>
      <c r="C4383" t="s">
        <v>2372</v>
      </c>
      <c r="D4383" t="s">
        <v>2388</v>
      </c>
      <c r="E4383" t="s">
        <v>47</v>
      </c>
      <c r="F4383">
        <v>1</v>
      </c>
    </row>
    <row r="4384" spans="1:6">
      <c r="A4384" t="s">
        <v>2372</v>
      </c>
      <c r="B4384" t="s">
        <v>2372</v>
      </c>
      <c r="C4384" t="s">
        <v>2372</v>
      </c>
      <c r="D4384" t="s">
        <v>2389</v>
      </c>
      <c r="E4384" t="s">
        <v>29</v>
      </c>
      <c r="F4384">
        <v>2</v>
      </c>
    </row>
    <row r="4385" spans="1:6">
      <c r="A4385" t="s">
        <v>2372</v>
      </c>
      <c r="B4385" t="s">
        <v>2372</v>
      </c>
      <c r="C4385" t="s">
        <v>2372</v>
      </c>
      <c r="D4385" t="s">
        <v>2389</v>
      </c>
      <c r="E4385" t="s">
        <v>49</v>
      </c>
      <c r="F4385">
        <v>1</v>
      </c>
    </row>
    <row r="4386" spans="1:6">
      <c r="A4386" t="s">
        <v>2372</v>
      </c>
      <c r="B4386" t="s">
        <v>2372</v>
      </c>
      <c r="C4386" t="s">
        <v>2372</v>
      </c>
      <c r="D4386" t="s">
        <v>2389</v>
      </c>
      <c r="E4386" t="s">
        <v>30</v>
      </c>
      <c r="F4386">
        <v>1</v>
      </c>
    </row>
    <row r="4387" spans="1:6">
      <c r="A4387" t="s">
        <v>2372</v>
      </c>
      <c r="B4387" t="s">
        <v>2372</v>
      </c>
      <c r="C4387" t="s">
        <v>2372</v>
      </c>
      <c r="D4387" t="s">
        <v>2389</v>
      </c>
      <c r="E4387" t="s">
        <v>8</v>
      </c>
      <c r="F4387">
        <v>2</v>
      </c>
    </row>
    <row r="4388" spans="1:6">
      <c r="A4388" t="s">
        <v>2372</v>
      </c>
      <c r="B4388" t="s">
        <v>2372</v>
      </c>
      <c r="C4388" t="s">
        <v>2372</v>
      </c>
      <c r="D4388" t="s">
        <v>2390</v>
      </c>
      <c r="E4388" t="s">
        <v>30</v>
      </c>
      <c r="F4388">
        <v>1</v>
      </c>
    </row>
    <row r="4389" spans="1:6">
      <c r="A4389" t="s">
        <v>2372</v>
      </c>
      <c r="B4389" t="s">
        <v>2372</v>
      </c>
      <c r="C4389" t="s">
        <v>2372</v>
      </c>
      <c r="D4389" t="s">
        <v>2390</v>
      </c>
      <c r="E4389" t="s">
        <v>8</v>
      </c>
      <c r="F4389">
        <v>1</v>
      </c>
    </row>
    <row r="4390" spans="1:6">
      <c r="A4390" t="s">
        <v>2372</v>
      </c>
      <c r="B4390" t="s">
        <v>2372</v>
      </c>
      <c r="C4390" t="s">
        <v>2372</v>
      </c>
      <c r="D4390" t="s">
        <v>2391</v>
      </c>
      <c r="E4390" t="s">
        <v>552</v>
      </c>
      <c r="F4390">
        <v>1</v>
      </c>
    </row>
    <row r="4391" spans="1:6">
      <c r="A4391" t="s">
        <v>2372</v>
      </c>
      <c r="B4391" t="s">
        <v>2372</v>
      </c>
      <c r="C4391" t="s">
        <v>2372</v>
      </c>
      <c r="D4391" t="s">
        <v>2392</v>
      </c>
      <c r="E4391" t="s">
        <v>41</v>
      </c>
      <c r="F4391">
        <v>1</v>
      </c>
    </row>
    <row r="4392" spans="1:6">
      <c r="A4392" t="s">
        <v>2372</v>
      </c>
      <c r="B4392" t="s">
        <v>2372</v>
      </c>
      <c r="C4392" t="s">
        <v>2372</v>
      </c>
      <c r="D4392" t="s">
        <v>2392</v>
      </c>
      <c r="E4392" t="s">
        <v>130</v>
      </c>
      <c r="F4392">
        <v>1</v>
      </c>
    </row>
    <row r="4393" spans="1:6">
      <c r="A4393" t="s">
        <v>2372</v>
      </c>
      <c r="B4393" t="s">
        <v>2372</v>
      </c>
      <c r="C4393" t="s">
        <v>2372</v>
      </c>
      <c r="D4393" t="s">
        <v>2392</v>
      </c>
      <c r="E4393" t="s">
        <v>8</v>
      </c>
      <c r="F4393">
        <v>5</v>
      </c>
    </row>
    <row r="4394" spans="1:6">
      <c r="A4394" t="s">
        <v>2372</v>
      </c>
      <c r="B4394" t="s">
        <v>2372</v>
      </c>
      <c r="C4394" t="s">
        <v>2372</v>
      </c>
      <c r="D4394" t="s">
        <v>2393</v>
      </c>
      <c r="E4394" t="s">
        <v>8</v>
      </c>
      <c r="F4394">
        <v>1</v>
      </c>
    </row>
    <row r="4395" spans="1:6">
      <c r="A4395" t="s">
        <v>2372</v>
      </c>
      <c r="B4395" t="s">
        <v>2372</v>
      </c>
      <c r="C4395" t="s">
        <v>2372</v>
      </c>
      <c r="D4395" t="s">
        <v>2394</v>
      </c>
      <c r="E4395" t="s">
        <v>82</v>
      </c>
      <c r="F4395">
        <v>2</v>
      </c>
    </row>
    <row r="4396" spans="1:6">
      <c r="A4396" t="s">
        <v>2372</v>
      </c>
      <c r="B4396" t="s">
        <v>2372</v>
      </c>
      <c r="C4396" t="s">
        <v>2372</v>
      </c>
      <c r="D4396" t="s">
        <v>2394</v>
      </c>
      <c r="E4396" t="s">
        <v>110</v>
      </c>
      <c r="F4396">
        <v>1</v>
      </c>
    </row>
    <row r="4397" spans="1:6">
      <c r="A4397" t="s">
        <v>2372</v>
      </c>
      <c r="B4397" t="s">
        <v>2372</v>
      </c>
      <c r="C4397" t="s">
        <v>2372</v>
      </c>
      <c r="D4397" t="s">
        <v>2395</v>
      </c>
      <c r="E4397" t="s">
        <v>29</v>
      </c>
      <c r="F4397">
        <v>1</v>
      </c>
    </row>
    <row r="4398" spans="1:6">
      <c r="A4398" t="s">
        <v>2372</v>
      </c>
      <c r="B4398" t="s">
        <v>2372</v>
      </c>
      <c r="C4398" t="s">
        <v>2372</v>
      </c>
      <c r="D4398" t="s">
        <v>2395</v>
      </c>
      <c r="E4398" t="s">
        <v>1894</v>
      </c>
      <c r="F4398">
        <v>2</v>
      </c>
    </row>
    <row r="4399" spans="1:6">
      <c r="A4399" t="s">
        <v>2372</v>
      </c>
      <c r="B4399" t="s">
        <v>2372</v>
      </c>
      <c r="C4399" t="s">
        <v>2372</v>
      </c>
      <c r="D4399" t="s">
        <v>2395</v>
      </c>
      <c r="E4399" t="s">
        <v>30</v>
      </c>
      <c r="F4399">
        <v>3</v>
      </c>
    </row>
    <row r="4400" spans="1:6">
      <c r="A4400" t="s">
        <v>2372</v>
      </c>
      <c r="B4400" t="s">
        <v>2372</v>
      </c>
      <c r="C4400" t="s">
        <v>2372</v>
      </c>
      <c r="D4400" t="s">
        <v>2395</v>
      </c>
      <c r="E4400" t="s">
        <v>8</v>
      </c>
      <c r="F4400">
        <v>1</v>
      </c>
    </row>
    <row r="4401" spans="1:6">
      <c r="A4401" t="s">
        <v>2372</v>
      </c>
      <c r="B4401" t="s">
        <v>2372</v>
      </c>
      <c r="C4401" t="s">
        <v>2372</v>
      </c>
      <c r="D4401" t="s">
        <v>2396</v>
      </c>
      <c r="E4401" t="s">
        <v>29</v>
      </c>
      <c r="F4401">
        <v>1</v>
      </c>
    </row>
    <row r="4402" spans="1:6">
      <c r="A4402" t="s">
        <v>2372</v>
      </c>
      <c r="B4402" t="s">
        <v>2372</v>
      </c>
      <c r="C4402" t="s">
        <v>2372</v>
      </c>
      <c r="D4402" t="s">
        <v>2396</v>
      </c>
      <c r="E4402" t="s">
        <v>8</v>
      </c>
      <c r="F4402">
        <v>4</v>
      </c>
    </row>
    <row r="4403" spans="1:6">
      <c r="A4403" t="s">
        <v>2372</v>
      </c>
      <c r="B4403" t="s">
        <v>2372</v>
      </c>
      <c r="C4403" t="s">
        <v>2372</v>
      </c>
      <c r="D4403" t="s">
        <v>2397</v>
      </c>
      <c r="E4403" t="s">
        <v>82</v>
      </c>
      <c r="F4403">
        <v>1</v>
      </c>
    </row>
    <row r="4404" spans="1:6">
      <c r="A4404" t="s">
        <v>2372</v>
      </c>
      <c r="B4404" t="s">
        <v>2372</v>
      </c>
      <c r="C4404" t="s">
        <v>2372</v>
      </c>
      <c r="D4404" t="s">
        <v>2398</v>
      </c>
      <c r="E4404" t="s">
        <v>8</v>
      </c>
      <c r="F4404">
        <v>1</v>
      </c>
    </row>
    <row r="4405" spans="1:6">
      <c r="A4405" t="s">
        <v>2372</v>
      </c>
      <c r="B4405" t="s">
        <v>2372</v>
      </c>
      <c r="C4405" t="s">
        <v>2372</v>
      </c>
      <c r="D4405" t="s">
        <v>2399</v>
      </c>
      <c r="E4405" t="s">
        <v>29</v>
      </c>
      <c r="F4405">
        <v>5</v>
      </c>
    </row>
    <row r="4406" spans="1:6">
      <c r="A4406" t="s">
        <v>2372</v>
      </c>
      <c r="B4406" t="s">
        <v>2372</v>
      </c>
      <c r="C4406" t="s">
        <v>2372</v>
      </c>
      <c r="D4406" t="s">
        <v>2399</v>
      </c>
      <c r="E4406" t="s">
        <v>8</v>
      </c>
      <c r="F4406">
        <v>2</v>
      </c>
    </row>
    <row r="4407" spans="1:6">
      <c r="A4407" t="s">
        <v>2372</v>
      </c>
      <c r="B4407" t="s">
        <v>2372</v>
      </c>
      <c r="C4407" t="s">
        <v>2372</v>
      </c>
      <c r="D4407" t="s">
        <v>2400</v>
      </c>
      <c r="E4407" t="s">
        <v>29</v>
      </c>
      <c r="F4407">
        <v>1</v>
      </c>
    </row>
    <row r="4408" spans="1:6">
      <c r="A4408" t="s">
        <v>2372</v>
      </c>
      <c r="B4408" t="s">
        <v>2372</v>
      </c>
      <c r="C4408" t="s">
        <v>2372</v>
      </c>
      <c r="D4408" t="s">
        <v>2400</v>
      </c>
      <c r="E4408" t="s">
        <v>41</v>
      </c>
      <c r="F4408">
        <v>1</v>
      </c>
    </row>
    <row r="4409" spans="1:6">
      <c r="A4409" t="s">
        <v>2372</v>
      </c>
      <c r="B4409" t="s">
        <v>2372</v>
      </c>
      <c r="C4409" t="s">
        <v>2372</v>
      </c>
      <c r="D4409" t="s">
        <v>2401</v>
      </c>
      <c r="E4409" t="s">
        <v>26</v>
      </c>
      <c r="F4409">
        <v>1</v>
      </c>
    </row>
    <row r="4410" spans="1:6">
      <c r="A4410" t="s">
        <v>2372</v>
      </c>
      <c r="B4410" t="s">
        <v>2372</v>
      </c>
      <c r="C4410" t="s">
        <v>2372</v>
      </c>
      <c r="D4410" t="s">
        <v>2401</v>
      </c>
      <c r="E4410" t="s">
        <v>119</v>
      </c>
      <c r="F4410">
        <v>1</v>
      </c>
    </row>
    <row r="4411" spans="1:6">
      <c r="A4411" t="s">
        <v>2372</v>
      </c>
      <c r="B4411" t="s">
        <v>2372</v>
      </c>
      <c r="C4411" t="s">
        <v>2372</v>
      </c>
      <c r="D4411" t="s">
        <v>2401</v>
      </c>
      <c r="E4411" t="s">
        <v>8</v>
      </c>
      <c r="F4411">
        <v>2</v>
      </c>
    </row>
    <row r="4412" spans="1:6">
      <c r="A4412" t="s">
        <v>2372</v>
      </c>
      <c r="B4412" t="s">
        <v>2372</v>
      </c>
      <c r="C4412" t="s">
        <v>2372</v>
      </c>
      <c r="D4412" t="s">
        <v>2402</v>
      </c>
      <c r="E4412" t="s">
        <v>29</v>
      </c>
      <c r="F4412">
        <v>10</v>
      </c>
    </row>
    <row r="4413" spans="1:6">
      <c r="A4413" t="s">
        <v>2372</v>
      </c>
      <c r="B4413" t="s">
        <v>2372</v>
      </c>
      <c r="C4413" t="s">
        <v>2372</v>
      </c>
      <c r="D4413" t="s">
        <v>2402</v>
      </c>
      <c r="E4413" t="s">
        <v>216</v>
      </c>
      <c r="F4413">
        <v>1</v>
      </c>
    </row>
    <row r="4414" spans="1:6">
      <c r="A4414" t="s">
        <v>2372</v>
      </c>
      <c r="B4414" t="s">
        <v>2372</v>
      </c>
      <c r="C4414" t="s">
        <v>2372</v>
      </c>
      <c r="D4414" t="s">
        <v>2402</v>
      </c>
      <c r="E4414" t="s">
        <v>8</v>
      </c>
      <c r="F4414">
        <v>2</v>
      </c>
    </row>
    <row r="4415" spans="1:6">
      <c r="A4415" t="s">
        <v>2372</v>
      </c>
      <c r="B4415" t="s">
        <v>2372</v>
      </c>
      <c r="C4415" t="s">
        <v>2372</v>
      </c>
      <c r="D4415" t="s">
        <v>2403</v>
      </c>
      <c r="E4415" t="s">
        <v>30</v>
      </c>
      <c r="F4415">
        <v>1</v>
      </c>
    </row>
    <row r="4416" spans="1:6">
      <c r="A4416" t="s">
        <v>2372</v>
      </c>
      <c r="B4416" t="s">
        <v>2372</v>
      </c>
      <c r="C4416" t="s">
        <v>2372</v>
      </c>
      <c r="D4416" t="s">
        <v>2403</v>
      </c>
      <c r="E4416" t="s">
        <v>8</v>
      </c>
      <c r="F4416">
        <v>3</v>
      </c>
    </row>
    <row r="4417" spans="1:6">
      <c r="A4417" t="s">
        <v>2372</v>
      </c>
      <c r="B4417" t="s">
        <v>2372</v>
      </c>
      <c r="C4417" t="s">
        <v>2372</v>
      </c>
      <c r="D4417" t="s">
        <v>2404</v>
      </c>
      <c r="E4417" t="s">
        <v>8</v>
      </c>
      <c r="F4417">
        <v>2</v>
      </c>
    </row>
    <row r="4418" spans="1:6">
      <c r="A4418" t="s">
        <v>2372</v>
      </c>
      <c r="B4418" t="s">
        <v>2372</v>
      </c>
      <c r="C4418" t="s">
        <v>2372</v>
      </c>
      <c r="D4418" t="s">
        <v>2405</v>
      </c>
      <c r="E4418" t="s">
        <v>29</v>
      </c>
      <c r="F4418">
        <v>1</v>
      </c>
    </row>
    <row r="4419" spans="1:6">
      <c r="A4419" t="s">
        <v>2372</v>
      </c>
      <c r="B4419" t="s">
        <v>2372</v>
      </c>
      <c r="C4419" t="s">
        <v>2372</v>
      </c>
      <c r="D4419" t="s">
        <v>2406</v>
      </c>
      <c r="E4419" t="s">
        <v>30</v>
      </c>
      <c r="F4419">
        <v>1</v>
      </c>
    </row>
    <row r="4420" spans="1:6">
      <c r="A4420" t="s">
        <v>2372</v>
      </c>
      <c r="B4420" t="s">
        <v>2372</v>
      </c>
      <c r="C4420" t="s">
        <v>2372</v>
      </c>
      <c r="D4420" t="s">
        <v>2406</v>
      </c>
      <c r="E4420" t="s">
        <v>8</v>
      </c>
      <c r="F4420">
        <v>2</v>
      </c>
    </row>
    <row r="4421" spans="1:6">
      <c r="A4421" t="s">
        <v>2372</v>
      </c>
      <c r="B4421" t="s">
        <v>2372</v>
      </c>
      <c r="C4421" t="s">
        <v>2372</v>
      </c>
      <c r="D4421" t="s">
        <v>2407</v>
      </c>
      <c r="E4421" t="s">
        <v>8</v>
      </c>
      <c r="F4421">
        <v>2</v>
      </c>
    </row>
    <row r="4422" spans="1:6">
      <c r="A4422" t="s">
        <v>2372</v>
      </c>
      <c r="B4422" t="s">
        <v>2372</v>
      </c>
      <c r="C4422" t="s">
        <v>2372</v>
      </c>
      <c r="D4422" t="s">
        <v>2408</v>
      </c>
      <c r="E4422" t="s">
        <v>31</v>
      </c>
      <c r="F4422">
        <v>1</v>
      </c>
    </row>
    <row r="4423" spans="1:6">
      <c r="A4423" t="s">
        <v>2372</v>
      </c>
      <c r="B4423" t="s">
        <v>2372</v>
      </c>
      <c r="C4423" t="s">
        <v>2372</v>
      </c>
      <c r="D4423" t="s">
        <v>2408</v>
      </c>
      <c r="E4423" t="s">
        <v>8</v>
      </c>
      <c r="F4423">
        <v>1</v>
      </c>
    </row>
    <row r="4424" spans="1:6">
      <c r="A4424" t="s">
        <v>2372</v>
      </c>
      <c r="B4424" t="s">
        <v>2372</v>
      </c>
      <c r="C4424" t="s">
        <v>2372</v>
      </c>
      <c r="D4424" t="s">
        <v>2409</v>
      </c>
      <c r="E4424" t="s">
        <v>29</v>
      </c>
      <c r="F4424">
        <v>5</v>
      </c>
    </row>
    <row r="4425" spans="1:6">
      <c r="A4425" t="s">
        <v>2372</v>
      </c>
      <c r="B4425" t="s">
        <v>2372</v>
      </c>
      <c r="C4425" t="s">
        <v>2372</v>
      </c>
      <c r="D4425" t="s">
        <v>2409</v>
      </c>
      <c r="E4425" t="s">
        <v>30</v>
      </c>
      <c r="F4425">
        <v>1</v>
      </c>
    </row>
    <row r="4426" spans="1:6">
      <c r="A4426" t="s">
        <v>2372</v>
      </c>
      <c r="B4426" t="s">
        <v>2372</v>
      </c>
      <c r="C4426" t="s">
        <v>2372</v>
      </c>
      <c r="D4426" t="s">
        <v>2410</v>
      </c>
      <c r="E4426" t="s">
        <v>8</v>
      </c>
      <c r="F4426">
        <v>1</v>
      </c>
    </row>
    <row r="4427" spans="1:6">
      <c r="A4427" t="s">
        <v>2372</v>
      </c>
      <c r="B4427" t="s">
        <v>2372</v>
      </c>
      <c r="C4427" t="s">
        <v>2372</v>
      </c>
      <c r="D4427" t="s">
        <v>2411</v>
      </c>
      <c r="E4427" t="s">
        <v>8</v>
      </c>
      <c r="F4427">
        <v>1</v>
      </c>
    </row>
    <row r="4428" spans="1:6">
      <c r="A4428" t="s">
        <v>2372</v>
      </c>
      <c r="B4428" t="s">
        <v>2372</v>
      </c>
      <c r="C4428" t="s">
        <v>2372</v>
      </c>
      <c r="D4428" t="s">
        <v>2412</v>
      </c>
      <c r="E4428" t="s">
        <v>52</v>
      </c>
      <c r="F4428">
        <v>1</v>
      </c>
    </row>
    <row r="4429" spans="1:6">
      <c r="A4429" t="s">
        <v>2372</v>
      </c>
      <c r="B4429" t="s">
        <v>2372</v>
      </c>
      <c r="C4429" t="s">
        <v>2372</v>
      </c>
      <c r="D4429" t="s">
        <v>2413</v>
      </c>
      <c r="E4429" t="s">
        <v>30</v>
      </c>
      <c r="F4429">
        <v>3</v>
      </c>
    </row>
    <row r="4430" spans="1:6">
      <c r="A4430" t="s">
        <v>2372</v>
      </c>
      <c r="B4430" t="s">
        <v>2372</v>
      </c>
      <c r="C4430" t="s">
        <v>2372</v>
      </c>
      <c r="D4430" t="s">
        <v>2413</v>
      </c>
      <c r="E4430" t="s">
        <v>8</v>
      </c>
      <c r="F4430">
        <v>10</v>
      </c>
    </row>
    <row r="4431" spans="1:6">
      <c r="A4431" t="s">
        <v>2372</v>
      </c>
      <c r="B4431" t="s">
        <v>2372</v>
      </c>
      <c r="C4431" t="s">
        <v>2372</v>
      </c>
      <c r="D4431" t="s">
        <v>2414</v>
      </c>
      <c r="E4431" t="s">
        <v>8</v>
      </c>
      <c r="F4431">
        <v>2</v>
      </c>
    </row>
    <row r="4432" spans="1:6">
      <c r="A4432" t="s">
        <v>2372</v>
      </c>
      <c r="B4432" t="s">
        <v>2372</v>
      </c>
      <c r="C4432" t="s">
        <v>2372</v>
      </c>
      <c r="D4432" t="s">
        <v>2415</v>
      </c>
      <c r="E4432" t="s">
        <v>29</v>
      </c>
      <c r="F4432">
        <v>5</v>
      </c>
    </row>
    <row r="4433" spans="1:6">
      <c r="A4433" t="s">
        <v>2372</v>
      </c>
      <c r="B4433" t="s">
        <v>2372</v>
      </c>
      <c r="C4433" t="s">
        <v>2372</v>
      </c>
      <c r="D4433" t="s">
        <v>2415</v>
      </c>
      <c r="E4433" t="s">
        <v>1268</v>
      </c>
      <c r="F4433">
        <v>1</v>
      </c>
    </row>
    <row r="4434" spans="1:6">
      <c r="A4434" t="s">
        <v>2372</v>
      </c>
      <c r="B4434" t="s">
        <v>2372</v>
      </c>
      <c r="C4434" t="s">
        <v>2372</v>
      </c>
      <c r="D4434" t="s">
        <v>2415</v>
      </c>
      <c r="E4434" t="s">
        <v>8</v>
      </c>
      <c r="F4434">
        <v>1</v>
      </c>
    </row>
    <row r="4435" spans="1:6">
      <c r="A4435" t="s">
        <v>2372</v>
      </c>
      <c r="B4435" t="s">
        <v>2372</v>
      </c>
      <c r="C4435" t="s">
        <v>2372</v>
      </c>
      <c r="D4435" t="s">
        <v>2416</v>
      </c>
      <c r="E4435" t="s">
        <v>10</v>
      </c>
      <c r="F4435">
        <v>1</v>
      </c>
    </row>
    <row r="4436" spans="1:6">
      <c r="A4436" t="s">
        <v>2417</v>
      </c>
      <c r="B4436" t="s">
        <v>2418</v>
      </c>
      <c r="C4436" t="s">
        <v>2418</v>
      </c>
      <c r="D4436" t="s">
        <v>2419</v>
      </c>
      <c r="E4436" t="s">
        <v>10</v>
      </c>
      <c r="F4436">
        <v>1</v>
      </c>
    </row>
    <row r="4437" spans="1:6">
      <c r="A4437" t="s">
        <v>2417</v>
      </c>
      <c r="B4437" t="s">
        <v>2417</v>
      </c>
      <c r="C4437" t="s">
        <v>2417</v>
      </c>
      <c r="D4437" t="s">
        <v>2420</v>
      </c>
      <c r="E4437" t="s">
        <v>10</v>
      </c>
      <c r="F4437">
        <v>1</v>
      </c>
    </row>
    <row r="4438" spans="1:6">
      <c r="A4438" t="s">
        <v>2417</v>
      </c>
      <c r="B4438" t="s">
        <v>2417</v>
      </c>
      <c r="C4438" t="s">
        <v>2417</v>
      </c>
      <c r="D4438" t="s">
        <v>2421</v>
      </c>
      <c r="E4438" t="s">
        <v>41</v>
      </c>
      <c r="F4438">
        <v>2</v>
      </c>
    </row>
    <row r="4439" spans="1:6">
      <c r="A4439" t="s">
        <v>2417</v>
      </c>
      <c r="B4439" t="s">
        <v>2417</v>
      </c>
      <c r="C4439" t="s">
        <v>2417</v>
      </c>
      <c r="D4439" t="s">
        <v>2422</v>
      </c>
      <c r="E4439" t="s">
        <v>82</v>
      </c>
      <c r="F4439">
        <v>1</v>
      </c>
    </row>
    <row r="4440" spans="1:6">
      <c r="A4440" t="s">
        <v>2417</v>
      </c>
      <c r="B4440" t="s">
        <v>2417</v>
      </c>
      <c r="C4440" t="s">
        <v>2417</v>
      </c>
      <c r="D4440" t="s">
        <v>2423</v>
      </c>
      <c r="E4440" t="s">
        <v>119</v>
      </c>
      <c r="F4440">
        <v>1</v>
      </c>
    </row>
    <row r="4441" spans="1:6">
      <c r="A4441" t="s">
        <v>2417</v>
      </c>
      <c r="B4441" t="s">
        <v>2417</v>
      </c>
      <c r="C4441" t="s">
        <v>2417</v>
      </c>
      <c r="D4441" t="s">
        <v>2424</v>
      </c>
      <c r="E4441" t="s">
        <v>8</v>
      </c>
      <c r="F4441">
        <v>1</v>
      </c>
    </row>
    <row r="4442" spans="1:6">
      <c r="A4442" t="s">
        <v>2417</v>
      </c>
      <c r="B4442" t="s">
        <v>2417</v>
      </c>
      <c r="C4442" t="s">
        <v>2417</v>
      </c>
      <c r="D4442" t="s">
        <v>2425</v>
      </c>
      <c r="E4442" t="s">
        <v>31</v>
      </c>
      <c r="F4442">
        <v>1</v>
      </c>
    </row>
    <row r="4443" spans="1:6">
      <c r="A4443" t="s">
        <v>2417</v>
      </c>
      <c r="B4443" t="s">
        <v>2426</v>
      </c>
      <c r="C4443" t="s">
        <v>2426</v>
      </c>
      <c r="D4443" t="s">
        <v>2427</v>
      </c>
      <c r="E4443" t="s">
        <v>82</v>
      </c>
      <c r="F4443">
        <v>1</v>
      </c>
    </row>
    <row r="4444" spans="1:6">
      <c r="A4444" t="s">
        <v>2428</v>
      </c>
      <c r="B4444" t="s">
        <v>2428</v>
      </c>
      <c r="C4444" t="s">
        <v>2428</v>
      </c>
      <c r="D4444" t="s">
        <v>2429</v>
      </c>
      <c r="E4444" t="s">
        <v>31</v>
      </c>
      <c r="F4444">
        <v>1</v>
      </c>
    </row>
    <row r="4445" spans="1:6">
      <c r="A4445" t="s">
        <v>2428</v>
      </c>
      <c r="B4445" t="s">
        <v>2428</v>
      </c>
      <c r="C4445" t="s">
        <v>2428</v>
      </c>
      <c r="D4445" t="s">
        <v>2430</v>
      </c>
      <c r="E4445" t="s">
        <v>8</v>
      </c>
      <c r="F4445">
        <v>1</v>
      </c>
    </row>
    <row r="4446" spans="1:6">
      <c r="A4446" t="s">
        <v>2428</v>
      </c>
      <c r="B4446" t="s">
        <v>2428</v>
      </c>
      <c r="C4446" t="s">
        <v>2428</v>
      </c>
      <c r="D4446" t="s">
        <v>2431</v>
      </c>
      <c r="E4446" t="s">
        <v>8</v>
      </c>
      <c r="F4446">
        <v>1</v>
      </c>
    </row>
    <row r="4447" spans="1:6">
      <c r="A4447" t="s">
        <v>2432</v>
      </c>
      <c r="B4447" t="s">
        <v>2433</v>
      </c>
      <c r="C4447" t="s">
        <v>2433</v>
      </c>
      <c r="D4447" t="s">
        <v>2434</v>
      </c>
      <c r="E4447" t="s">
        <v>130</v>
      </c>
      <c r="F4447">
        <v>1</v>
      </c>
    </row>
    <row r="4448" spans="1:6">
      <c r="A4448" t="s">
        <v>2432</v>
      </c>
      <c r="B4448" t="s">
        <v>2433</v>
      </c>
      <c r="C4448" t="s">
        <v>2433</v>
      </c>
      <c r="D4448" t="s">
        <v>2435</v>
      </c>
      <c r="E4448" t="s">
        <v>130</v>
      </c>
      <c r="F4448">
        <v>1</v>
      </c>
    </row>
    <row r="4449" spans="1:6">
      <c r="A4449" t="s">
        <v>2432</v>
      </c>
      <c r="B4449" t="s">
        <v>2433</v>
      </c>
      <c r="C4449" t="s">
        <v>2433</v>
      </c>
      <c r="D4449" t="s">
        <v>2436</v>
      </c>
      <c r="E4449" t="s">
        <v>79</v>
      </c>
      <c r="F4449">
        <v>1</v>
      </c>
    </row>
    <row r="4450" spans="1:6">
      <c r="A4450" t="s">
        <v>2432</v>
      </c>
      <c r="B4450" t="s">
        <v>2432</v>
      </c>
      <c r="C4450" t="s">
        <v>2432</v>
      </c>
      <c r="D4450" t="s">
        <v>2437</v>
      </c>
      <c r="E4450" t="s">
        <v>46</v>
      </c>
      <c r="F4450">
        <v>1</v>
      </c>
    </row>
    <row r="4451" spans="1:6">
      <c r="A4451" t="s">
        <v>2432</v>
      </c>
      <c r="B4451" t="s">
        <v>2432</v>
      </c>
      <c r="C4451" t="s">
        <v>2432</v>
      </c>
      <c r="D4451" t="s">
        <v>2438</v>
      </c>
      <c r="E4451" t="s">
        <v>52</v>
      </c>
      <c r="F4451">
        <v>1</v>
      </c>
    </row>
    <row r="4452" spans="1:6">
      <c r="A4452" t="s">
        <v>2432</v>
      </c>
      <c r="B4452" t="s">
        <v>2432</v>
      </c>
      <c r="C4452" t="s">
        <v>2432</v>
      </c>
      <c r="D4452" t="s">
        <v>2439</v>
      </c>
      <c r="E4452" t="s">
        <v>8</v>
      </c>
      <c r="F4452">
        <v>1</v>
      </c>
    </row>
    <row r="4453" spans="1:6">
      <c r="A4453" t="s">
        <v>2432</v>
      </c>
      <c r="B4453" t="s">
        <v>2432</v>
      </c>
      <c r="C4453" t="s">
        <v>2432</v>
      </c>
      <c r="D4453" t="s">
        <v>2440</v>
      </c>
      <c r="E4453" t="s">
        <v>8</v>
      </c>
      <c r="F4453">
        <v>3</v>
      </c>
    </row>
    <row r="4454" spans="1:6">
      <c r="A4454" t="s">
        <v>2432</v>
      </c>
      <c r="B4454" t="s">
        <v>2432</v>
      </c>
      <c r="C4454" t="s">
        <v>2432</v>
      </c>
      <c r="D4454" t="s">
        <v>2441</v>
      </c>
      <c r="E4454" t="s">
        <v>8</v>
      </c>
      <c r="F4454">
        <v>1</v>
      </c>
    </row>
    <row r="4455" spans="1:6">
      <c r="A4455" t="s">
        <v>2432</v>
      </c>
      <c r="B4455" t="s">
        <v>2432</v>
      </c>
      <c r="C4455" t="s">
        <v>2432</v>
      </c>
      <c r="D4455" t="s">
        <v>2442</v>
      </c>
      <c r="E4455" t="s">
        <v>29</v>
      </c>
      <c r="F4455">
        <v>1</v>
      </c>
    </row>
    <row r="4456" spans="1:6">
      <c r="A4456" t="s">
        <v>2432</v>
      </c>
      <c r="B4456" t="s">
        <v>2432</v>
      </c>
      <c r="C4456" t="s">
        <v>2432</v>
      </c>
      <c r="D4456" t="s">
        <v>2443</v>
      </c>
      <c r="E4456" t="s">
        <v>8</v>
      </c>
      <c r="F4456">
        <v>1</v>
      </c>
    </row>
    <row r="4457" spans="1:6">
      <c r="A4457" t="s">
        <v>2432</v>
      </c>
      <c r="B4457" t="s">
        <v>2444</v>
      </c>
      <c r="C4457" t="s">
        <v>2444</v>
      </c>
      <c r="D4457" t="s">
        <v>2445</v>
      </c>
      <c r="E4457" t="s">
        <v>933</v>
      </c>
      <c r="F4457">
        <v>1</v>
      </c>
    </row>
    <row r="4458" spans="1:6">
      <c r="A4458" t="s">
        <v>2446</v>
      </c>
      <c r="B4458" t="s">
        <v>2446</v>
      </c>
      <c r="C4458" t="s">
        <v>2446</v>
      </c>
      <c r="D4458" t="s">
        <v>2447</v>
      </c>
      <c r="E4458" t="s">
        <v>52</v>
      </c>
      <c r="F4458">
        <v>1</v>
      </c>
    </row>
    <row r="4459" spans="1:6">
      <c r="A4459" t="s">
        <v>2446</v>
      </c>
      <c r="B4459" t="s">
        <v>2446</v>
      </c>
      <c r="C4459" t="s">
        <v>2446</v>
      </c>
      <c r="D4459" t="s">
        <v>2447</v>
      </c>
      <c r="E4459" t="s">
        <v>445</v>
      </c>
      <c r="F4459">
        <v>1</v>
      </c>
    </row>
    <row r="4460" spans="1:6">
      <c r="A4460" t="s">
        <v>2446</v>
      </c>
      <c r="B4460" t="s">
        <v>2446</v>
      </c>
      <c r="C4460" t="s">
        <v>2446</v>
      </c>
      <c r="D4460" t="s">
        <v>2447</v>
      </c>
      <c r="E4460" t="s">
        <v>30</v>
      </c>
      <c r="F4460">
        <v>4</v>
      </c>
    </row>
    <row r="4461" spans="1:6">
      <c r="A4461" t="s">
        <v>2446</v>
      </c>
      <c r="B4461" t="s">
        <v>2446</v>
      </c>
      <c r="C4461" t="s">
        <v>2446</v>
      </c>
      <c r="D4461" t="s">
        <v>2447</v>
      </c>
      <c r="E4461" t="s">
        <v>192</v>
      </c>
      <c r="F4461">
        <v>1</v>
      </c>
    </row>
    <row r="4462" spans="1:6">
      <c r="A4462" t="s">
        <v>2446</v>
      </c>
      <c r="B4462" t="s">
        <v>2446</v>
      </c>
      <c r="C4462" t="s">
        <v>2446</v>
      </c>
      <c r="D4462" t="s">
        <v>2447</v>
      </c>
      <c r="E4462" t="s">
        <v>119</v>
      </c>
      <c r="F4462">
        <v>1</v>
      </c>
    </row>
    <row r="4463" spans="1:6">
      <c r="A4463" t="s">
        <v>2446</v>
      </c>
      <c r="B4463" t="s">
        <v>2446</v>
      </c>
      <c r="C4463" t="s">
        <v>2446</v>
      </c>
      <c r="D4463" t="s">
        <v>2448</v>
      </c>
      <c r="E4463" t="s">
        <v>41</v>
      </c>
      <c r="F4463">
        <v>1</v>
      </c>
    </row>
    <row r="4464" spans="1:6">
      <c r="A4464" t="s">
        <v>2446</v>
      </c>
      <c r="B4464" t="s">
        <v>2446</v>
      </c>
      <c r="C4464" t="s">
        <v>2446</v>
      </c>
      <c r="D4464" t="s">
        <v>2449</v>
      </c>
      <c r="E4464" t="s">
        <v>1121</v>
      </c>
      <c r="F4464">
        <v>1</v>
      </c>
    </row>
    <row r="4465" spans="1:6">
      <c r="A4465" t="s">
        <v>2446</v>
      </c>
      <c r="B4465" t="s">
        <v>2446</v>
      </c>
      <c r="C4465" t="s">
        <v>2446</v>
      </c>
      <c r="D4465" t="s">
        <v>2449</v>
      </c>
      <c r="E4465" t="s">
        <v>52</v>
      </c>
      <c r="F4465">
        <v>1</v>
      </c>
    </row>
    <row r="4466" spans="1:6">
      <c r="A4466" t="s">
        <v>2446</v>
      </c>
      <c r="B4466" t="s">
        <v>2446</v>
      </c>
      <c r="C4466" t="s">
        <v>2446</v>
      </c>
      <c r="D4466" t="s">
        <v>2450</v>
      </c>
      <c r="E4466" t="s">
        <v>47</v>
      </c>
      <c r="F4466">
        <v>1</v>
      </c>
    </row>
    <row r="4467" spans="1:6">
      <c r="A4467" t="s">
        <v>2446</v>
      </c>
      <c r="B4467" t="s">
        <v>2446</v>
      </c>
      <c r="C4467" t="s">
        <v>2446</v>
      </c>
      <c r="D4467" t="s">
        <v>2450</v>
      </c>
      <c r="E4467" t="s">
        <v>8</v>
      </c>
      <c r="F4467">
        <v>1</v>
      </c>
    </row>
    <row r="4468" spans="1:6">
      <c r="A4468" t="s">
        <v>2446</v>
      </c>
      <c r="B4468" t="s">
        <v>2446</v>
      </c>
      <c r="C4468" t="s">
        <v>2446</v>
      </c>
      <c r="D4468" t="s">
        <v>2451</v>
      </c>
      <c r="E4468" t="s">
        <v>41</v>
      </c>
      <c r="F4468">
        <v>1</v>
      </c>
    </row>
    <row r="4469" spans="1:6">
      <c r="A4469" t="s">
        <v>2446</v>
      </c>
      <c r="B4469" t="s">
        <v>2446</v>
      </c>
      <c r="C4469" t="s">
        <v>2446</v>
      </c>
      <c r="D4469" t="s">
        <v>2451</v>
      </c>
      <c r="E4469" t="s">
        <v>47</v>
      </c>
      <c r="F4469">
        <v>1</v>
      </c>
    </row>
    <row r="4470" spans="1:6">
      <c r="A4470" t="s">
        <v>2446</v>
      </c>
      <c r="B4470" t="s">
        <v>2446</v>
      </c>
      <c r="C4470" t="s">
        <v>2446</v>
      </c>
      <c r="D4470" t="s">
        <v>2451</v>
      </c>
      <c r="E4470" t="s">
        <v>8</v>
      </c>
      <c r="F4470">
        <v>2</v>
      </c>
    </row>
    <row r="4471" spans="1:6">
      <c r="A4471" t="s">
        <v>2446</v>
      </c>
      <c r="B4471" t="s">
        <v>2446</v>
      </c>
      <c r="C4471" t="s">
        <v>2446</v>
      </c>
      <c r="D4471" t="s">
        <v>2452</v>
      </c>
      <c r="E4471" t="s">
        <v>119</v>
      </c>
      <c r="F4471">
        <v>1</v>
      </c>
    </row>
    <row r="4472" spans="1:6">
      <c r="A4472" t="s">
        <v>2446</v>
      </c>
      <c r="B4472" t="s">
        <v>2446</v>
      </c>
      <c r="C4472" t="s">
        <v>2446</v>
      </c>
      <c r="D4472" t="s">
        <v>2453</v>
      </c>
      <c r="E4472" t="s">
        <v>41</v>
      </c>
      <c r="F4472">
        <v>1</v>
      </c>
    </row>
    <row r="4473" spans="1:6">
      <c r="A4473" t="s">
        <v>2446</v>
      </c>
      <c r="B4473" t="s">
        <v>2446</v>
      </c>
      <c r="C4473" t="s">
        <v>2446</v>
      </c>
      <c r="D4473" t="s">
        <v>2454</v>
      </c>
      <c r="E4473" t="s">
        <v>8</v>
      </c>
      <c r="F4473">
        <v>5</v>
      </c>
    </row>
    <row r="4474" spans="1:6">
      <c r="A4474" t="s">
        <v>2446</v>
      </c>
      <c r="B4474" t="s">
        <v>2446</v>
      </c>
      <c r="C4474" t="s">
        <v>2446</v>
      </c>
      <c r="D4474" t="s">
        <v>2455</v>
      </c>
      <c r="E4474" t="s">
        <v>82</v>
      </c>
      <c r="F4474">
        <v>1</v>
      </c>
    </row>
    <row r="4475" spans="1:6">
      <c r="A4475" t="s">
        <v>2446</v>
      </c>
      <c r="B4475" t="s">
        <v>2446</v>
      </c>
      <c r="C4475" t="s">
        <v>2446</v>
      </c>
      <c r="D4475" t="s">
        <v>2455</v>
      </c>
      <c r="E4475" t="s">
        <v>31</v>
      </c>
      <c r="F4475">
        <v>1</v>
      </c>
    </row>
    <row r="4476" spans="1:6">
      <c r="A4476" t="s">
        <v>2446</v>
      </c>
      <c r="B4476" t="s">
        <v>2446</v>
      </c>
      <c r="C4476" t="s">
        <v>2446</v>
      </c>
      <c r="D4476" t="s">
        <v>2455</v>
      </c>
      <c r="E4476" t="s">
        <v>47</v>
      </c>
      <c r="F4476">
        <v>1</v>
      </c>
    </row>
    <row r="4477" spans="1:6">
      <c r="A4477" t="s">
        <v>2446</v>
      </c>
      <c r="B4477" t="s">
        <v>2446</v>
      </c>
      <c r="C4477" t="s">
        <v>2446</v>
      </c>
      <c r="D4477" t="s">
        <v>2456</v>
      </c>
      <c r="E4477" t="s">
        <v>47</v>
      </c>
      <c r="F4477">
        <v>1</v>
      </c>
    </row>
    <row r="4478" spans="1:6">
      <c r="A4478" t="s">
        <v>2446</v>
      </c>
      <c r="B4478" t="s">
        <v>2446</v>
      </c>
      <c r="C4478" t="s">
        <v>2446</v>
      </c>
      <c r="D4478" t="s">
        <v>2456</v>
      </c>
      <c r="E4478" t="s">
        <v>8</v>
      </c>
      <c r="F4478">
        <v>1</v>
      </c>
    </row>
    <row r="4479" spans="1:6">
      <c r="A4479" t="s">
        <v>2446</v>
      </c>
      <c r="B4479" t="s">
        <v>2446</v>
      </c>
      <c r="C4479" t="s">
        <v>2446</v>
      </c>
      <c r="D4479" t="s">
        <v>2457</v>
      </c>
      <c r="E4479" t="s">
        <v>1121</v>
      </c>
      <c r="F4479">
        <v>1</v>
      </c>
    </row>
    <row r="4480" spans="1:6">
      <c r="A4480" t="s">
        <v>2446</v>
      </c>
      <c r="B4480" t="s">
        <v>2446</v>
      </c>
      <c r="C4480" t="s">
        <v>2446</v>
      </c>
      <c r="D4480" t="s">
        <v>2458</v>
      </c>
      <c r="E4480" t="s">
        <v>41</v>
      </c>
      <c r="F4480">
        <v>1</v>
      </c>
    </row>
    <row r="4481" spans="1:6">
      <c r="A4481" t="s">
        <v>2446</v>
      </c>
      <c r="B4481" t="s">
        <v>2446</v>
      </c>
      <c r="C4481" t="s">
        <v>2446</v>
      </c>
      <c r="D4481" t="s">
        <v>2458</v>
      </c>
      <c r="E4481" t="s">
        <v>8</v>
      </c>
      <c r="F4481">
        <v>3</v>
      </c>
    </row>
    <row r="4482" spans="1:6">
      <c r="A4482" t="s">
        <v>2446</v>
      </c>
      <c r="B4482" t="s">
        <v>2446</v>
      </c>
      <c r="C4482" t="s">
        <v>2446</v>
      </c>
      <c r="D4482" t="s">
        <v>2459</v>
      </c>
      <c r="E4482" t="s">
        <v>163</v>
      </c>
      <c r="F4482">
        <v>1</v>
      </c>
    </row>
    <row r="4483" spans="1:6">
      <c r="A4483" t="s">
        <v>2446</v>
      </c>
      <c r="B4483" t="s">
        <v>2446</v>
      </c>
      <c r="C4483" t="s">
        <v>2446</v>
      </c>
      <c r="D4483" t="s">
        <v>2460</v>
      </c>
      <c r="E4483" t="s">
        <v>41</v>
      </c>
      <c r="F4483">
        <v>1</v>
      </c>
    </row>
    <row r="4484" spans="1:6">
      <c r="A4484" t="s">
        <v>2446</v>
      </c>
      <c r="B4484" t="s">
        <v>2446</v>
      </c>
      <c r="C4484" t="s">
        <v>2446</v>
      </c>
      <c r="D4484" t="s">
        <v>2460</v>
      </c>
      <c r="E4484" t="s">
        <v>30</v>
      </c>
      <c r="F4484">
        <v>1</v>
      </c>
    </row>
    <row r="4485" spans="1:6">
      <c r="A4485" t="s">
        <v>2446</v>
      </c>
      <c r="B4485" t="s">
        <v>2446</v>
      </c>
      <c r="C4485" t="s">
        <v>2446</v>
      </c>
      <c r="D4485" t="s">
        <v>2460</v>
      </c>
      <c r="E4485" t="s">
        <v>31</v>
      </c>
      <c r="F4485">
        <v>1</v>
      </c>
    </row>
    <row r="4486" spans="1:6">
      <c r="A4486" t="s">
        <v>2446</v>
      </c>
      <c r="B4486" t="s">
        <v>2446</v>
      </c>
      <c r="C4486" t="s">
        <v>2446</v>
      </c>
      <c r="D4486" t="s">
        <v>2460</v>
      </c>
      <c r="E4486" t="s">
        <v>119</v>
      </c>
      <c r="F4486">
        <v>1</v>
      </c>
    </row>
    <row r="4487" spans="1:6">
      <c r="A4487" t="s">
        <v>2446</v>
      </c>
      <c r="B4487" t="s">
        <v>2446</v>
      </c>
      <c r="C4487" t="s">
        <v>2446</v>
      </c>
      <c r="D4487" t="s">
        <v>2460</v>
      </c>
      <c r="E4487" t="s">
        <v>8</v>
      </c>
      <c r="F4487">
        <v>1</v>
      </c>
    </row>
    <row r="4488" spans="1:6">
      <c r="A4488" t="s">
        <v>2446</v>
      </c>
      <c r="B4488" t="s">
        <v>2446</v>
      </c>
      <c r="C4488" t="s">
        <v>2446</v>
      </c>
      <c r="D4488" t="s">
        <v>2461</v>
      </c>
      <c r="E4488" t="s">
        <v>82</v>
      </c>
      <c r="F4488">
        <v>1</v>
      </c>
    </row>
    <row r="4489" spans="1:6">
      <c r="A4489" t="s">
        <v>2446</v>
      </c>
      <c r="B4489" t="s">
        <v>2446</v>
      </c>
      <c r="C4489" t="s">
        <v>2446</v>
      </c>
      <c r="D4489" t="s">
        <v>2462</v>
      </c>
      <c r="E4489" t="s">
        <v>10</v>
      </c>
      <c r="F4489">
        <v>1</v>
      </c>
    </row>
    <row r="4490" spans="1:6">
      <c r="A4490" t="s">
        <v>2446</v>
      </c>
      <c r="B4490" t="s">
        <v>2446</v>
      </c>
      <c r="C4490" t="s">
        <v>2446</v>
      </c>
      <c r="D4490" t="s">
        <v>2462</v>
      </c>
      <c r="E4490" t="s">
        <v>8</v>
      </c>
      <c r="F4490">
        <v>4</v>
      </c>
    </row>
    <row r="4491" spans="1:6">
      <c r="A4491" t="s">
        <v>2446</v>
      </c>
      <c r="B4491" t="s">
        <v>2446</v>
      </c>
      <c r="C4491" t="s">
        <v>2446</v>
      </c>
      <c r="D4491" t="s">
        <v>2463</v>
      </c>
      <c r="E4491" t="s">
        <v>31</v>
      </c>
      <c r="F4491">
        <v>3</v>
      </c>
    </row>
    <row r="4492" spans="1:6">
      <c r="A4492" t="s">
        <v>2446</v>
      </c>
      <c r="B4492" t="s">
        <v>2446</v>
      </c>
      <c r="C4492" t="s">
        <v>2446</v>
      </c>
      <c r="D4492" t="s">
        <v>2464</v>
      </c>
      <c r="E4492" t="s">
        <v>8</v>
      </c>
      <c r="F4492">
        <v>6</v>
      </c>
    </row>
    <row r="4493" spans="1:6">
      <c r="A4493" t="s">
        <v>2446</v>
      </c>
      <c r="B4493" t="s">
        <v>2446</v>
      </c>
      <c r="C4493" t="s">
        <v>2446</v>
      </c>
      <c r="D4493" t="s">
        <v>2465</v>
      </c>
      <c r="E4493" t="s">
        <v>8</v>
      </c>
      <c r="F4493">
        <v>2</v>
      </c>
    </row>
    <row r="4494" spans="1:6">
      <c r="A4494" t="s">
        <v>2446</v>
      </c>
      <c r="B4494" t="s">
        <v>2446</v>
      </c>
      <c r="C4494" t="s">
        <v>2446</v>
      </c>
      <c r="D4494" t="s">
        <v>2466</v>
      </c>
      <c r="E4494" t="s">
        <v>8</v>
      </c>
      <c r="F4494">
        <v>1</v>
      </c>
    </row>
    <row r="4495" spans="1:6">
      <c r="A4495" t="s">
        <v>2446</v>
      </c>
      <c r="B4495" t="s">
        <v>2446</v>
      </c>
      <c r="C4495" t="s">
        <v>2446</v>
      </c>
      <c r="D4495" t="s">
        <v>2467</v>
      </c>
      <c r="E4495" t="s">
        <v>130</v>
      </c>
      <c r="F4495">
        <v>1</v>
      </c>
    </row>
    <row r="4496" spans="1:6">
      <c r="A4496" t="s">
        <v>2446</v>
      </c>
      <c r="B4496" t="s">
        <v>2446</v>
      </c>
      <c r="C4496" t="s">
        <v>2446</v>
      </c>
      <c r="D4496" t="s">
        <v>2467</v>
      </c>
      <c r="E4496" t="s">
        <v>30</v>
      </c>
      <c r="F4496">
        <v>3</v>
      </c>
    </row>
    <row r="4497" spans="1:6">
      <c r="A4497" t="s">
        <v>2446</v>
      </c>
      <c r="B4497" t="s">
        <v>2446</v>
      </c>
      <c r="C4497" t="s">
        <v>2446</v>
      </c>
      <c r="D4497" t="s">
        <v>2467</v>
      </c>
      <c r="E4497" t="s">
        <v>8</v>
      </c>
      <c r="F4497">
        <v>1</v>
      </c>
    </row>
    <row r="4498" spans="1:6">
      <c r="A4498" t="s">
        <v>2446</v>
      </c>
      <c r="B4498" t="s">
        <v>2446</v>
      </c>
      <c r="C4498" t="s">
        <v>2446</v>
      </c>
      <c r="D4498" t="s">
        <v>2468</v>
      </c>
      <c r="E4498" t="s">
        <v>30</v>
      </c>
      <c r="F4498">
        <v>2</v>
      </c>
    </row>
    <row r="4499" spans="1:6">
      <c r="A4499" t="s">
        <v>2446</v>
      </c>
      <c r="B4499" t="s">
        <v>2446</v>
      </c>
      <c r="C4499" t="s">
        <v>2446</v>
      </c>
      <c r="D4499" t="s">
        <v>2469</v>
      </c>
      <c r="E4499" t="s">
        <v>8</v>
      </c>
      <c r="F4499">
        <v>1</v>
      </c>
    </row>
    <row r="4500" spans="1:6">
      <c r="A4500" t="s">
        <v>2446</v>
      </c>
      <c r="B4500" t="s">
        <v>2446</v>
      </c>
      <c r="C4500" t="s">
        <v>2446</v>
      </c>
      <c r="D4500" t="s">
        <v>2470</v>
      </c>
      <c r="E4500" t="s">
        <v>41</v>
      </c>
      <c r="F4500">
        <v>1</v>
      </c>
    </row>
    <row r="4501" spans="1:6">
      <c r="A4501" t="s">
        <v>2446</v>
      </c>
      <c r="B4501" t="s">
        <v>2446</v>
      </c>
      <c r="C4501" t="s">
        <v>2446</v>
      </c>
      <c r="D4501" t="s">
        <v>2471</v>
      </c>
      <c r="E4501" t="s">
        <v>41</v>
      </c>
      <c r="F4501">
        <v>1</v>
      </c>
    </row>
    <row r="4502" spans="1:6">
      <c r="A4502" t="s">
        <v>2446</v>
      </c>
      <c r="B4502" t="s">
        <v>2446</v>
      </c>
      <c r="C4502" t="s">
        <v>2446</v>
      </c>
      <c r="D4502" t="s">
        <v>2472</v>
      </c>
      <c r="E4502" t="s">
        <v>30</v>
      </c>
      <c r="F4502">
        <v>1</v>
      </c>
    </row>
    <row r="4503" spans="1:6">
      <c r="A4503" t="s">
        <v>2446</v>
      </c>
      <c r="B4503" t="s">
        <v>2446</v>
      </c>
      <c r="C4503" t="s">
        <v>2446</v>
      </c>
      <c r="D4503" t="s">
        <v>2472</v>
      </c>
      <c r="E4503" t="s">
        <v>8</v>
      </c>
      <c r="F4503">
        <v>1</v>
      </c>
    </row>
    <row r="4504" spans="1:6">
      <c r="A4504" t="s">
        <v>2446</v>
      </c>
      <c r="B4504" t="s">
        <v>2446</v>
      </c>
      <c r="C4504" t="s">
        <v>2446</v>
      </c>
      <c r="D4504" t="s">
        <v>2473</v>
      </c>
      <c r="E4504" t="s">
        <v>8</v>
      </c>
      <c r="F4504">
        <v>1</v>
      </c>
    </row>
    <row r="4505" spans="1:6">
      <c r="A4505" t="s">
        <v>2446</v>
      </c>
      <c r="B4505" t="s">
        <v>2446</v>
      </c>
      <c r="C4505" t="s">
        <v>2446</v>
      </c>
      <c r="D4505" t="s">
        <v>2474</v>
      </c>
      <c r="E4505" t="s">
        <v>8</v>
      </c>
      <c r="F4505">
        <v>2</v>
      </c>
    </row>
    <row r="4506" spans="1:6">
      <c r="A4506" t="s">
        <v>2446</v>
      </c>
      <c r="B4506" t="s">
        <v>2446</v>
      </c>
      <c r="C4506" t="s">
        <v>2446</v>
      </c>
      <c r="D4506" t="s">
        <v>2475</v>
      </c>
      <c r="E4506" t="s">
        <v>119</v>
      </c>
      <c r="F4506">
        <v>1</v>
      </c>
    </row>
    <row r="4507" spans="1:6">
      <c r="A4507" t="s">
        <v>2446</v>
      </c>
      <c r="B4507" t="s">
        <v>2446</v>
      </c>
      <c r="C4507" t="s">
        <v>2446</v>
      </c>
      <c r="D4507" t="s">
        <v>2476</v>
      </c>
      <c r="E4507" t="s">
        <v>47</v>
      </c>
      <c r="F4507">
        <v>1</v>
      </c>
    </row>
    <row r="4508" spans="1:6">
      <c r="A4508" t="s">
        <v>2446</v>
      </c>
      <c r="B4508" t="s">
        <v>2446</v>
      </c>
      <c r="C4508" t="s">
        <v>2446</v>
      </c>
      <c r="D4508" t="s">
        <v>2476</v>
      </c>
      <c r="E4508" t="s">
        <v>119</v>
      </c>
      <c r="F4508">
        <v>2</v>
      </c>
    </row>
    <row r="4509" spans="1:6">
      <c r="A4509" t="s">
        <v>2446</v>
      </c>
      <c r="B4509" t="s">
        <v>2446</v>
      </c>
      <c r="C4509" t="s">
        <v>2446</v>
      </c>
      <c r="D4509" t="s">
        <v>2477</v>
      </c>
      <c r="E4509" t="s">
        <v>2478</v>
      </c>
      <c r="F4509">
        <v>1</v>
      </c>
    </row>
    <row r="4510" spans="1:6">
      <c r="A4510" t="s">
        <v>2446</v>
      </c>
      <c r="B4510" t="s">
        <v>2446</v>
      </c>
      <c r="C4510" t="s">
        <v>2446</v>
      </c>
      <c r="D4510" t="s">
        <v>2479</v>
      </c>
      <c r="E4510" t="s">
        <v>8</v>
      </c>
      <c r="F4510">
        <v>2</v>
      </c>
    </row>
    <row r="4511" spans="1:6">
      <c r="A4511" t="s">
        <v>2446</v>
      </c>
      <c r="B4511" t="s">
        <v>2480</v>
      </c>
      <c r="C4511" t="s">
        <v>2480</v>
      </c>
      <c r="D4511" t="s">
        <v>2481</v>
      </c>
      <c r="E4511" t="s">
        <v>2482</v>
      </c>
      <c r="F4511">
        <v>1</v>
      </c>
    </row>
    <row r="4512" spans="1:6">
      <c r="A4512" t="s">
        <v>2446</v>
      </c>
      <c r="B4512" t="s">
        <v>2483</v>
      </c>
      <c r="C4512" t="s">
        <v>2446</v>
      </c>
      <c r="D4512" t="s">
        <v>2484</v>
      </c>
      <c r="E4512" t="s">
        <v>41</v>
      </c>
      <c r="F4512">
        <v>1</v>
      </c>
    </row>
    <row r="4513" spans="1:6">
      <c r="A4513" t="s">
        <v>2446</v>
      </c>
      <c r="B4513" t="s">
        <v>2483</v>
      </c>
      <c r="C4513" t="s">
        <v>2446</v>
      </c>
      <c r="D4513" t="s">
        <v>2484</v>
      </c>
      <c r="E4513" t="s">
        <v>82</v>
      </c>
      <c r="F4513">
        <v>1</v>
      </c>
    </row>
    <row r="4514" spans="1:6">
      <c r="A4514" t="s">
        <v>2485</v>
      </c>
      <c r="B4514" t="s">
        <v>2486</v>
      </c>
      <c r="C4514" t="s">
        <v>2486</v>
      </c>
      <c r="D4514" t="s">
        <v>2487</v>
      </c>
      <c r="E4514" t="s">
        <v>8</v>
      </c>
      <c r="F4514">
        <v>1</v>
      </c>
    </row>
    <row r="4515" spans="1:6">
      <c r="A4515" t="s">
        <v>2485</v>
      </c>
      <c r="B4515" t="s">
        <v>2485</v>
      </c>
      <c r="C4515" t="s">
        <v>2485</v>
      </c>
      <c r="D4515" t="s">
        <v>2488</v>
      </c>
      <c r="E4515" t="s">
        <v>836</v>
      </c>
      <c r="F4515">
        <v>1</v>
      </c>
    </row>
    <row r="4516" spans="1:6">
      <c r="A4516" t="s">
        <v>2485</v>
      </c>
      <c r="B4516" t="s">
        <v>2489</v>
      </c>
      <c r="C4516" t="s">
        <v>2489</v>
      </c>
      <c r="D4516" t="s">
        <v>2490</v>
      </c>
      <c r="E4516" t="s">
        <v>8</v>
      </c>
      <c r="F4516">
        <v>1</v>
      </c>
    </row>
    <row r="4517" spans="1:6">
      <c r="A4517" t="s">
        <v>2491</v>
      </c>
      <c r="B4517" t="s">
        <v>2492</v>
      </c>
      <c r="C4517" t="s">
        <v>2492</v>
      </c>
      <c r="D4517" t="s">
        <v>2493</v>
      </c>
      <c r="E4517" t="s">
        <v>41</v>
      </c>
      <c r="F4517">
        <v>1</v>
      </c>
    </row>
    <row r="4518" spans="1:6">
      <c r="A4518" t="s">
        <v>2491</v>
      </c>
      <c r="B4518" t="s">
        <v>2492</v>
      </c>
      <c r="C4518" t="s">
        <v>2492</v>
      </c>
      <c r="D4518" t="s">
        <v>2493</v>
      </c>
      <c r="E4518" t="s">
        <v>119</v>
      </c>
      <c r="F4518">
        <v>1</v>
      </c>
    </row>
    <row r="4519" spans="1:6">
      <c r="A4519" t="s">
        <v>2491</v>
      </c>
      <c r="B4519" t="s">
        <v>2492</v>
      </c>
      <c r="C4519" t="s">
        <v>2492</v>
      </c>
      <c r="D4519" t="s">
        <v>2493</v>
      </c>
      <c r="E4519" t="s">
        <v>8</v>
      </c>
      <c r="F4519">
        <v>1</v>
      </c>
    </row>
    <row r="4520" spans="1:6">
      <c r="A4520" t="s">
        <v>2491</v>
      </c>
      <c r="B4520" t="s">
        <v>2492</v>
      </c>
      <c r="C4520" t="s">
        <v>2492</v>
      </c>
      <c r="D4520" t="s">
        <v>2494</v>
      </c>
      <c r="E4520" t="s">
        <v>8</v>
      </c>
      <c r="F4520">
        <v>1</v>
      </c>
    </row>
    <row r="4521" spans="1:6">
      <c r="A4521" t="s">
        <v>2491</v>
      </c>
      <c r="B4521" t="s">
        <v>2492</v>
      </c>
      <c r="C4521" t="s">
        <v>2492</v>
      </c>
      <c r="D4521" t="s">
        <v>2495</v>
      </c>
      <c r="E4521" t="s">
        <v>8</v>
      </c>
      <c r="F4521">
        <v>3</v>
      </c>
    </row>
    <row r="4522" spans="1:6">
      <c r="A4522" t="s">
        <v>2491</v>
      </c>
      <c r="B4522" t="s">
        <v>2492</v>
      </c>
      <c r="C4522" t="s">
        <v>2492</v>
      </c>
      <c r="D4522" t="s">
        <v>2496</v>
      </c>
      <c r="E4522" t="s">
        <v>130</v>
      </c>
      <c r="F4522">
        <v>2</v>
      </c>
    </row>
    <row r="4523" spans="1:6">
      <c r="A4523" t="s">
        <v>2491</v>
      </c>
      <c r="B4523" t="s">
        <v>2492</v>
      </c>
      <c r="C4523" t="s">
        <v>2492</v>
      </c>
      <c r="D4523" t="s">
        <v>2497</v>
      </c>
      <c r="E4523" t="s">
        <v>41</v>
      </c>
      <c r="F4523">
        <v>1</v>
      </c>
    </row>
    <row r="4524" spans="1:6">
      <c r="A4524" t="s">
        <v>2491</v>
      </c>
      <c r="B4524" t="s">
        <v>2492</v>
      </c>
      <c r="C4524" t="s">
        <v>2492</v>
      </c>
      <c r="D4524" t="s">
        <v>2498</v>
      </c>
      <c r="E4524" t="s">
        <v>8</v>
      </c>
      <c r="F4524">
        <v>1</v>
      </c>
    </row>
    <row r="4525" spans="1:6">
      <c r="A4525" t="s">
        <v>2491</v>
      </c>
      <c r="B4525" t="s">
        <v>2492</v>
      </c>
      <c r="C4525" t="s">
        <v>2492</v>
      </c>
      <c r="D4525" t="s">
        <v>2499</v>
      </c>
      <c r="E4525" t="s">
        <v>52</v>
      </c>
      <c r="F4525">
        <v>1</v>
      </c>
    </row>
    <row r="4526" spans="1:6">
      <c r="A4526" t="s">
        <v>2491</v>
      </c>
      <c r="B4526" t="s">
        <v>2492</v>
      </c>
      <c r="C4526" t="s">
        <v>2492</v>
      </c>
      <c r="D4526" t="s">
        <v>2500</v>
      </c>
      <c r="E4526" t="s">
        <v>41</v>
      </c>
      <c r="F4526">
        <v>1</v>
      </c>
    </row>
    <row r="4527" spans="1:6">
      <c r="A4527" t="s">
        <v>2491</v>
      </c>
      <c r="B4527" t="s">
        <v>2492</v>
      </c>
      <c r="C4527" t="s">
        <v>2492</v>
      </c>
      <c r="D4527" t="s">
        <v>2500</v>
      </c>
      <c r="E4527" t="s">
        <v>130</v>
      </c>
      <c r="F4527">
        <v>1</v>
      </c>
    </row>
    <row r="4528" spans="1:6">
      <c r="A4528" t="s">
        <v>2491</v>
      </c>
      <c r="B4528" t="s">
        <v>2492</v>
      </c>
      <c r="C4528" t="s">
        <v>2492</v>
      </c>
      <c r="D4528" t="s">
        <v>2501</v>
      </c>
      <c r="E4528" t="s">
        <v>8</v>
      </c>
      <c r="F4528">
        <v>1</v>
      </c>
    </row>
    <row r="4529" spans="1:6">
      <c r="A4529" t="s">
        <v>2491</v>
      </c>
      <c r="B4529" t="s">
        <v>2502</v>
      </c>
      <c r="C4529" t="s">
        <v>2502</v>
      </c>
      <c r="D4529" t="s">
        <v>2503</v>
      </c>
      <c r="E4529" t="s">
        <v>10</v>
      </c>
      <c r="F4529">
        <v>1</v>
      </c>
    </row>
    <row r="4530" spans="1:6">
      <c r="A4530" t="s">
        <v>2491</v>
      </c>
      <c r="B4530" t="s">
        <v>2502</v>
      </c>
      <c r="C4530" t="s">
        <v>2502</v>
      </c>
      <c r="D4530" t="s">
        <v>2504</v>
      </c>
      <c r="E4530" t="s">
        <v>10</v>
      </c>
      <c r="F4530">
        <v>1</v>
      </c>
    </row>
    <row r="4531" spans="1:6">
      <c r="A4531" t="s">
        <v>2491</v>
      </c>
      <c r="B4531" t="s">
        <v>2502</v>
      </c>
      <c r="C4531" t="s">
        <v>2502</v>
      </c>
      <c r="D4531" t="s">
        <v>2504</v>
      </c>
      <c r="E4531" t="s">
        <v>8</v>
      </c>
      <c r="F4531">
        <v>1</v>
      </c>
    </row>
    <row r="4532" spans="1:6">
      <c r="A4532" t="s">
        <v>2491</v>
      </c>
      <c r="B4532" t="s">
        <v>2502</v>
      </c>
      <c r="C4532" t="s">
        <v>2502</v>
      </c>
      <c r="D4532" t="s">
        <v>2505</v>
      </c>
      <c r="E4532" t="s">
        <v>10</v>
      </c>
      <c r="F4532">
        <v>1</v>
      </c>
    </row>
    <row r="4533" spans="1:6">
      <c r="A4533" t="s">
        <v>2491</v>
      </c>
      <c r="B4533" t="s">
        <v>2502</v>
      </c>
      <c r="C4533" t="s">
        <v>2502</v>
      </c>
      <c r="D4533" t="s">
        <v>2506</v>
      </c>
      <c r="E4533" t="s">
        <v>119</v>
      </c>
      <c r="F4533">
        <v>1</v>
      </c>
    </row>
    <row r="4534" spans="1:6">
      <c r="A4534" t="s">
        <v>2491</v>
      </c>
      <c r="B4534" t="s">
        <v>2502</v>
      </c>
      <c r="C4534" t="s">
        <v>2502</v>
      </c>
      <c r="D4534" t="s">
        <v>2507</v>
      </c>
      <c r="E4534" t="s">
        <v>8</v>
      </c>
      <c r="F4534">
        <v>1</v>
      </c>
    </row>
    <row r="4535" spans="1:6">
      <c r="A4535" t="s">
        <v>2491</v>
      </c>
      <c r="B4535" t="s">
        <v>2491</v>
      </c>
      <c r="C4535" t="s">
        <v>2491</v>
      </c>
      <c r="D4535" t="s">
        <v>2491</v>
      </c>
      <c r="E4535" t="s">
        <v>8</v>
      </c>
      <c r="F4535">
        <v>2</v>
      </c>
    </row>
    <row r="4536" spans="1:6">
      <c r="A4536" t="s">
        <v>2491</v>
      </c>
      <c r="B4536" t="s">
        <v>2491</v>
      </c>
      <c r="C4536" t="s">
        <v>2491</v>
      </c>
      <c r="D4536" t="s">
        <v>2508</v>
      </c>
      <c r="E4536" t="s">
        <v>119</v>
      </c>
      <c r="F4536">
        <v>1</v>
      </c>
    </row>
    <row r="4537" spans="1:6">
      <c r="A4537" t="s">
        <v>2491</v>
      </c>
      <c r="B4537" t="s">
        <v>2491</v>
      </c>
      <c r="C4537" t="s">
        <v>2491</v>
      </c>
      <c r="D4537" t="s">
        <v>2509</v>
      </c>
      <c r="E4537" t="s">
        <v>8</v>
      </c>
      <c r="F4537">
        <v>1</v>
      </c>
    </row>
    <row r="4538" spans="1:6">
      <c r="A4538" t="s">
        <v>2491</v>
      </c>
      <c r="B4538" t="s">
        <v>2510</v>
      </c>
      <c r="C4538" t="s">
        <v>2510</v>
      </c>
      <c r="D4538" t="s">
        <v>2511</v>
      </c>
      <c r="E4538" t="s">
        <v>29</v>
      </c>
      <c r="F4538">
        <v>2</v>
      </c>
    </row>
    <row r="4539" spans="1:6">
      <c r="A4539" t="s">
        <v>2512</v>
      </c>
      <c r="B4539" t="s">
        <v>2513</v>
      </c>
      <c r="C4539" t="s">
        <v>2513</v>
      </c>
      <c r="D4539" t="s">
        <v>2514</v>
      </c>
      <c r="E4539" t="s">
        <v>10</v>
      </c>
      <c r="F4539">
        <v>1</v>
      </c>
    </row>
    <row r="4540" spans="1:6">
      <c r="A4540" t="s">
        <v>2512</v>
      </c>
      <c r="B4540" t="s">
        <v>2513</v>
      </c>
      <c r="C4540" t="s">
        <v>2513</v>
      </c>
      <c r="D4540" t="s">
        <v>2515</v>
      </c>
      <c r="E4540" t="s">
        <v>10</v>
      </c>
      <c r="F4540">
        <v>2</v>
      </c>
    </row>
    <row r="4541" spans="1:6">
      <c r="A4541" t="s">
        <v>2512</v>
      </c>
      <c r="B4541" t="s">
        <v>2516</v>
      </c>
      <c r="C4541" t="s">
        <v>2516</v>
      </c>
      <c r="D4541" t="s">
        <v>2517</v>
      </c>
      <c r="E4541" t="s">
        <v>130</v>
      </c>
      <c r="F4541">
        <v>1</v>
      </c>
    </row>
    <row r="4542" spans="1:6">
      <c r="A4542" t="s">
        <v>2512</v>
      </c>
      <c r="B4542" t="s">
        <v>2516</v>
      </c>
      <c r="C4542" t="s">
        <v>2516</v>
      </c>
      <c r="D4542" t="s">
        <v>2517</v>
      </c>
      <c r="E4542" t="s">
        <v>572</v>
      </c>
      <c r="F4542">
        <v>1</v>
      </c>
    </row>
    <row r="4543" spans="1:6">
      <c r="A4543" t="s">
        <v>2512</v>
      </c>
      <c r="B4543" t="s">
        <v>2512</v>
      </c>
      <c r="C4543" t="s">
        <v>2512</v>
      </c>
      <c r="D4543" t="s">
        <v>2518</v>
      </c>
      <c r="E4543" t="s">
        <v>30</v>
      </c>
      <c r="F4543">
        <v>1</v>
      </c>
    </row>
    <row r="4544" spans="1:6">
      <c r="A4544" t="s">
        <v>2512</v>
      </c>
      <c r="B4544" t="s">
        <v>2512</v>
      </c>
      <c r="C4544" t="s">
        <v>2512</v>
      </c>
      <c r="D4544" t="s">
        <v>2518</v>
      </c>
      <c r="E4544" t="s">
        <v>31</v>
      </c>
      <c r="F4544">
        <v>1</v>
      </c>
    </row>
    <row r="4545" spans="1:6">
      <c r="A4545" t="s">
        <v>2512</v>
      </c>
      <c r="B4545" t="s">
        <v>2512</v>
      </c>
      <c r="C4545" t="s">
        <v>2512</v>
      </c>
      <c r="D4545" t="s">
        <v>2519</v>
      </c>
      <c r="E4545" t="s">
        <v>10</v>
      </c>
      <c r="F4545">
        <v>1</v>
      </c>
    </row>
    <row r="4546" spans="1:6">
      <c r="A4546" t="s">
        <v>2512</v>
      </c>
      <c r="B4546" t="s">
        <v>2512</v>
      </c>
      <c r="C4546" t="s">
        <v>2512</v>
      </c>
      <c r="D4546" t="s">
        <v>2519</v>
      </c>
      <c r="E4546" t="s">
        <v>8</v>
      </c>
      <c r="F4546">
        <v>2</v>
      </c>
    </row>
    <row r="4547" spans="1:6">
      <c r="A4547" t="s">
        <v>2512</v>
      </c>
      <c r="B4547" t="s">
        <v>2512</v>
      </c>
      <c r="C4547" t="s">
        <v>2512</v>
      </c>
      <c r="D4547" t="s">
        <v>2520</v>
      </c>
      <c r="E4547" t="s">
        <v>119</v>
      </c>
      <c r="F4547">
        <v>1</v>
      </c>
    </row>
    <row r="4548" spans="1:6">
      <c r="A4548" t="s">
        <v>2512</v>
      </c>
      <c r="B4548" t="s">
        <v>2512</v>
      </c>
      <c r="C4548" t="s">
        <v>2512</v>
      </c>
      <c r="D4548" t="s">
        <v>2521</v>
      </c>
      <c r="E4548" t="s">
        <v>30</v>
      </c>
      <c r="F4548">
        <v>1</v>
      </c>
    </row>
    <row r="4549" spans="1:6">
      <c r="A4549" t="s">
        <v>2512</v>
      </c>
      <c r="B4549" t="s">
        <v>2512</v>
      </c>
      <c r="C4549" t="s">
        <v>2512</v>
      </c>
      <c r="D4549" t="s">
        <v>2521</v>
      </c>
      <c r="E4549" t="s">
        <v>8</v>
      </c>
      <c r="F4549">
        <v>2</v>
      </c>
    </row>
    <row r="4550" spans="1:6">
      <c r="A4550" t="s">
        <v>2512</v>
      </c>
      <c r="B4550" t="s">
        <v>2512</v>
      </c>
      <c r="C4550" t="s">
        <v>2512</v>
      </c>
      <c r="D4550" t="s">
        <v>2522</v>
      </c>
      <c r="E4550" t="s">
        <v>30</v>
      </c>
      <c r="F4550">
        <v>2</v>
      </c>
    </row>
    <row r="4551" spans="1:6">
      <c r="A4551" t="s">
        <v>2512</v>
      </c>
      <c r="B4551" t="s">
        <v>2512</v>
      </c>
      <c r="C4551" t="s">
        <v>2512</v>
      </c>
      <c r="D4551" t="s">
        <v>2522</v>
      </c>
      <c r="E4551" t="s">
        <v>8</v>
      </c>
      <c r="F4551">
        <v>1</v>
      </c>
    </row>
    <row r="4552" spans="1:6">
      <c r="A4552" t="s">
        <v>2512</v>
      </c>
      <c r="B4552" t="s">
        <v>2512</v>
      </c>
      <c r="C4552" t="s">
        <v>2512</v>
      </c>
      <c r="D4552" t="s">
        <v>2523</v>
      </c>
      <c r="E4552" t="s">
        <v>445</v>
      </c>
      <c r="F4552">
        <v>2</v>
      </c>
    </row>
    <row r="4553" spans="1:6">
      <c r="A4553" t="s">
        <v>2512</v>
      </c>
      <c r="B4553" t="s">
        <v>2512</v>
      </c>
      <c r="C4553" t="s">
        <v>2512</v>
      </c>
      <c r="D4553" t="s">
        <v>2523</v>
      </c>
      <c r="E4553" t="s">
        <v>10</v>
      </c>
      <c r="F4553">
        <v>1</v>
      </c>
    </row>
    <row r="4554" spans="1:6">
      <c r="A4554" t="s">
        <v>2512</v>
      </c>
      <c r="B4554" t="s">
        <v>2512</v>
      </c>
      <c r="C4554" t="s">
        <v>2512</v>
      </c>
      <c r="D4554" t="s">
        <v>2524</v>
      </c>
      <c r="E4554" t="s">
        <v>110</v>
      </c>
      <c r="F4554">
        <v>1</v>
      </c>
    </row>
    <row r="4555" spans="1:6">
      <c r="A4555" t="s">
        <v>2512</v>
      </c>
      <c r="B4555" t="s">
        <v>2512</v>
      </c>
      <c r="C4555" t="s">
        <v>2512</v>
      </c>
      <c r="D4555" t="s">
        <v>2525</v>
      </c>
      <c r="E4555" t="s">
        <v>30</v>
      </c>
      <c r="F4555">
        <v>1</v>
      </c>
    </row>
    <row r="4556" spans="1:6">
      <c r="A4556" t="s">
        <v>2512</v>
      </c>
      <c r="B4556" t="s">
        <v>2512</v>
      </c>
      <c r="C4556" t="s">
        <v>2512</v>
      </c>
      <c r="D4556" t="s">
        <v>2525</v>
      </c>
      <c r="E4556" t="s">
        <v>10</v>
      </c>
      <c r="F4556">
        <v>1</v>
      </c>
    </row>
    <row r="4557" spans="1:6">
      <c r="A4557" t="s">
        <v>2512</v>
      </c>
      <c r="B4557" t="s">
        <v>2512</v>
      </c>
      <c r="C4557" t="s">
        <v>2512</v>
      </c>
      <c r="D4557" t="s">
        <v>2525</v>
      </c>
      <c r="E4557" t="s">
        <v>31</v>
      </c>
      <c r="F4557">
        <v>1</v>
      </c>
    </row>
    <row r="4558" spans="1:6">
      <c r="A4558" t="s">
        <v>2512</v>
      </c>
      <c r="B4558" t="s">
        <v>2512</v>
      </c>
      <c r="C4558" t="s">
        <v>2512</v>
      </c>
      <c r="D4558" t="s">
        <v>2525</v>
      </c>
      <c r="E4558" t="s">
        <v>8</v>
      </c>
      <c r="F4558">
        <v>5</v>
      </c>
    </row>
    <row r="4559" spans="1:6">
      <c r="A4559" t="s">
        <v>2512</v>
      </c>
      <c r="B4559" t="s">
        <v>2512</v>
      </c>
      <c r="C4559" t="s">
        <v>2512</v>
      </c>
      <c r="D4559" t="s">
        <v>2526</v>
      </c>
      <c r="E4559" t="s">
        <v>30</v>
      </c>
      <c r="F4559">
        <v>2</v>
      </c>
    </row>
    <row r="4560" spans="1:6">
      <c r="A4560" t="s">
        <v>2512</v>
      </c>
      <c r="B4560" t="s">
        <v>2512</v>
      </c>
      <c r="C4560" t="s">
        <v>2512</v>
      </c>
      <c r="D4560" t="s">
        <v>2526</v>
      </c>
      <c r="E4560" t="s">
        <v>8</v>
      </c>
      <c r="F4560">
        <v>3</v>
      </c>
    </row>
    <row r="4561" spans="1:6">
      <c r="A4561" t="s">
        <v>2512</v>
      </c>
      <c r="B4561" t="s">
        <v>2512</v>
      </c>
      <c r="C4561" t="s">
        <v>2512</v>
      </c>
      <c r="D4561" t="s">
        <v>2527</v>
      </c>
      <c r="E4561" t="s">
        <v>8</v>
      </c>
      <c r="F4561">
        <v>1</v>
      </c>
    </row>
    <row r="4562" spans="1:6">
      <c r="A4562" t="s">
        <v>2512</v>
      </c>
      <c r="B4562" t="s">
        <v>2512</v>
      </c>
      <c r="C4562" t="s">
        <v>2512</v>
      </c>
      <c r="D4562" t="s">
        <v>2528</v>
      </c>
      <c r="E4562" t="s">
        <v>41</v>
      </c>
      <c r="F4562">
        <v>1</v>
      </c>
    </row>
    <row r="4563" spans="1:6">
      <c r="A4563" t="s">
        <v>2512</v>
      </c>
      <c r="B4563" t="s">
        <v>2512</v>
      </c>
      <c r="C4563" t="s">
        <v>2512</v>
      </c>
      <c r="D4563" t="s">
        <v>2528</v>
      </c>
      <c r="E4563" t="s">
        <v>30</v>
      </c>
      <c r="F4563">
        <v>1</v>
      </c>
    </row>
    <row r="4564" spans="1:6">
      <c r="A4564" t="s">
        <v>2512</v>
      </c>
      <c r="B4564" t="s">
        <v>2512</v>
      </c>
      <c r="C4564" t="s">
        <v>2512</v>
      </c>
      <c r="D4564" t="s">
        <v>2529</v>
      </c>
      <c r="E4564" t="s">
        <v>41</v>
      </c>
      <c r="F4564">
        <v>1</v>
      </c>
    </row>
    <row r="4565" spans="1:6">
      <c r="A4565" t="s">
        <v>2512</v>
      </c>
      <c r="B4565" t="s">
        <v>2512</v>
      </c>
      <c r="C4565" t="s">
        <v>2512</v>
      </c>
      <c r="D4565" t="s">
        <v>2530</v>
      </c>
      <c r="E4565" t="s">
        <v>10</v>
      </c>
      <c r="F4565">
        <v>1</v>
      </c>
    </row>
    <row r="4566" spans="1:6">
      <c r="A4566" t="s">
        <v>2512</v>
      </c>
      <c r="B4566" t="s">
        <v>2512</v>
      </c>
      <c r="C4566" t="s">
        <v>2512</v>
      </c>
      <c r="D4566" t="s">
        <v>2531</v>
      </c>
      <c r="E4566" t="s">
        <v>41</v>
      </c>
      <c r="F4566">
        <v>1</v>
      </c>
    </row>
    <row r="4567" spans="1:6">
      <c r="A4567" t="s">
        <v>2512</v>
      </c>
      <c r="B4567" t="s">
        <v>2512</v>
      </c>
      <c r="C4567" t="s">
        <v>2512</v>
      </c>
      <c r="D4567" t="s">
        <v>2531</v>
      </c>
      <c r="E4567" t="s">
        <v>8</v>
      </c>
      <c r="F4567">
        <v>3</v>
      </c>
    </row>
    <row r="4568" spans="1:6">
      <c r="A4568" t="s">
        <v>2512</v>
      </c>
      <c r="B4568" t="s">
        <v>2512</v>
      </c>
      <c r="C4568" t="s">
        <v>2512</v>
      </c>
      <c r="D4568" t="s">
        <v>2532</v>
      </c>
      <c r="E4568" t="s">
        <v>41</v>
      </c>
      <c r="F4568">
        <v>1</v>
      </c>
    </row>
    <row r="4569" spans="1:6">
      <c r="A4569" t="s">
        <v>2512</v>
      </c>
      <c r="B4569" t="s">
        <v>2512</v>
      </c>
      <c r="C4569" t="s">
        <v>2512</v>
      </c>
      <c r="D4569" t="s">
        <v>2532</v>
      </c>
      <c r="E4569" t="s">
        <v>10</v>
      </c>
      <c r="F4569">
        <v>1</v>
      </c>
    </row>
    <row r="4570" spans="1:6">
      <c r="A4570" t="s">
        <v>2512</v>
      </c>
      <c r="B4570" t="s">
        <v>2512</v>
      </c>
      <c r="C4570" t="s">
        <v>2512</v>
      </c>
      <c r="D4570" t="s">
        <v>2532</v>
      </c>
      <c r="E4570" t="s">
        <v>119</v>
      </c>
      <c r="F4570">
        <v>1</v>
      </c>
    </row>
    <row r="4571" spans="1:6">
      <c r="A4571" t="s">
        <v>2512</v>
      </c>
      <c r="B4571" t="s">
        <v>2512</v>
      </c>
      <c r="C4571" t="s">
        <v>2512</v>
      </c>
      <c r="D4571" t="s">
        <v>2532</v>
      </c>
      <c r="E4571" t="s">
        <v>8</v>
      </c>
      <c r="F4571">
        <v>1</v>
      </c>
    </row>
    <row r="4572" spans="1:6">
      <c r="A4572" t="s">
        <v>2512</v>
      </c>
      <c r="B4572" t="s">
        <v>2512</v>
      </c>
      <c r="C4572" t="s">
        <v>2512</v>
      </c>
      <c r="D4572" t="s">
        <v>2533</v>
      </c>
      <c r="E4572" t="s">
        <v>8</v>
      </c>
      <c r="F4572">
        <v>2</v>
      </c>
    </row>
    <row r="4573" spans="1:6">
      <c r="A4573" t="s">
        <v>2512</v>
      </c>
      <c r="B4573" t="s">
        <v>2512</v>
      </c>
      <c r="C4573" t="s">
        <v>2512</v>
      </c>
      <c r="D4573" t="s">
        <v>2534</v>
      </c>
      <c r="E4573" t="s">
        <v>8</v>
      </c>
      <c r="F4573">
        <v>1</v>
      </c>
    </row>
    <row r="4574" spans="1:6">
      <c r="A4574" t="s">
        <v>2512</v>
      </c>
      <c r="B4574" t="s">
        <v>1349</v>
      </c>
      <c r="C4574" t="s">
        <v>1349</v>
      </c>
      <c r="D4574" t="s">
        <v>2535</v>
      </c>
      <c r="E4574" t="s">
        <v>49</v>
      </c>
      <c r="F4574">
        <v>1</v>
      </c>
    </row>
    <row r="4575" spans="1:6">
      <c r="A4575" t="s">
        <v>2512</v>
      </c>
      <c r="B4575" t="s">
        <v>2536</v>
      </c>
      <c r="C4575" t="s">
        <v>2536</v>
      </c>
      <c r="D4575" t="s">
        <v>2537</v>
      </c>
      <c r="E4575" t="s">
        <v>31</v>
      </c>
      <c r="F4575">
        <v>2</v>
      </c>
    </row>
    <row r="4576" spans="1:6">
      <c r="A4576" t="s">
        <v>2512</v>
      </c>
      <c r="B4576" t="s">
        <v>2538</v>
      </c>
      <c r="C4576" t="s">
        <v>2538</v>
      </c>
      <c r="D4576" t="s">
        <v>2539</v>
      </c>
      <c r="E4576" t="s">
        <v>8</v>
      </c>
      <c r="F4576">
        <v>2</v>
      </c>
    </row>
    <row r="4577" spans="1:6">
      <c r="A4577" t="s">
        <v>2540</v>
      </c>
      <c r="B4577" t="s">
        <v>2541</v>
      </c>
      <c r="C4577" t="s">
        <v>2541</v>
      </c>
      <c r="D4577" t="s">
        <v>2542</v>
      </c>
      <c r="E4577" t="s">
        <v>119</v>
      </c>
      <c r="F4577">
        <v>1</v>
      </c>
    </row>
    <row r="4578" spans="1:6">
      <c r="A4578" t="s">
        <v>2540</v>
      </c>
      <c r="B4578" t="s">
        <v>2543</v>
      </c>
      <c r="C4578" t="s">
        <v>2543</v>
      </c>
      <c r="D4578" t="s">
        <v>2544</v>
      </c>
      <c r="E4578" t="s">
        <v>130</v>
      </c>
      <c r="F4578">
        <v>1</v>
      </c>
    </row>
    <row r="4579" spans="1:6">
      <c r="A4579" t="s">
        <v>2540</v>
      </c>
      <c r="B4579" t="s">
        <v>2545</v>
      </c>
      <c r="C4579" t="s">
        <v>2545</v>
      </c>
      <c r="D4579" t="s">
        <v>2546</v>
      </c>
      <c r="E4579" t="s">
        <v>52</v>
      </c>
      <c r="F4579">
        <v>1</v>
      </c>
    </row>
    <row r="4580" spans="1:6">
      <c r="A4580" t="s">
        <v>2540</v>
      </c>
      <c r="B4580" t="s">
        <v>2545</v>
      </c>
      <c r="C4580" t="s">
        <v>2545</v>
      </c>
      <c r="D4580" t="s">
        <v>2547</v>
      </c>
      <c r="E4580" t="s">
        <v>10</v>
      </c>
      <c r="F4580">
        <v>1</v>
      </c>
    </row>
    <row r="4581" spans="1:6">
      <c r="A4581" t="s">
        <v>2540</v>
      </c>
      <c r="B4581" t="s">
        <v>2548</v>
      </c>
      <c r="C4581" t="s">
        <v>2548</v>
      </c>
      <c r="D4581" t="s">
        <v>2549</v>
      </c>
      <c r="E4581" t="s">
        <v>52</v>
      </c>
      <c r="F4581">
        <v>4</v>
      </c>
    </row>
    <row r="4582" spans="1:6">
      <c r="A4582" t="s">
        <v>2540</v>
      </c>
      <c r="B4582" t="s">
        <v>2550</v>
      </c>
      <c r="C4582" t="s">
        <v>2550</v>
      </c>
      <c r="D4582" t="s">
        <v>2551</v>
      </c>
      <c r="E4582" t="s">
        <v>34</v>
      </c>
      <c r="F4582">
        <v>2</v>
      </c>
    </row>
    <row r="4583" spans="1:6">
      <c r="A4583" t="s">
        <v>2540</v>
      </c>
      <c r="B4583" t="s">
        <v>2550</v>
      </c>
      <c r="C4583" t="s">
        <v>2550</v>
      </c>
      <c r="D4583" t="s">
        <v>2552</v>
      </c>
      <c r="E4583" t="s">
        <v>34</v>
      </c>
      <c r="F4583">
        <v>2</v>
      </c>
    </row>
    <row r="4584" spans="1:6">
      <c r="A4584" t="s">
        <v>2540</v>
      </c>
      <c r="B4584" t="s">
        <v>2550</v>
      </c>
      <c r="C4584" t="s">
        <v>2550</v>
      </c>
      <c r="D4584" t="s">
        <v>2553</v>
      </c>
      <c r="E4584" t="s">
        <v>8</v>
      </c>
      <c r="F4584">
        <v>2</v>
      </c>
    </row>
    <row r="4585" spans="1:6">
      <c r="A4585" t="s">
        <v>2540</v>
      </c>
      <c r="B4585" t="s">
        <v>2540</v>
      </c>
      <c r="C4585" t="s">
        <v>2540</v>
      </c>
      <c r="D4585" t="s">
        <v>2554</v>
      </c>
      <c r="E4585" t="s">
        <v>47</v>
      </c>
      <c r="F4585">
        <v>1</v>
      </c>
    </row>
    <row r="4586" spans="1:6">
      <c r="A4586" t="s">
        <v>2540</v>
      </c>
      <c r="B4586" t="s">
        <v>2540</v>
      </c>
      <c r="C4586" t="s">
        <v>2540</v>
      </c>
      <c r="D4586" t="s">
        <v>2555</v>
      </c>
      <c r="E4586" t="s">
        <v>82</v>
      </c>
      <c r="F4586">
        <v>1</v>
      </c>
    </row>
    <row r="4587" spans="1:6">
      <c r="A4587" t="s">
        <v>2540</v>
      </c>
      <c r="B4587" t="s">
        <v>2540</v>
      </c>
      <c r="C4587" t="s">
        <v>2540</v>
      </c>
      <c r="D4587" t="s">
        <v>2556</v>
      </c>
      <c r="E4587" t="s">
        <v>10</v>
      </c>
      <c r="F4587">
        <v>1</v>
      </c>
    </row>
    <row r="4588" spans="1:6">
      <c r="A4588" t="s">
        <v>2540</v>
      </c>
      <c r="B4588" t="s">
        <v>2540</v>
      </c>
      <c r="C4588" t="s">
        <v>2540</v>
      </c>
      <c r="D4588" t="s">
        <v>2556</v>
      </c>
      <c r="E4588" t="s">
        <v>8</v>
      </c>
      <c r="F4588">
        <v>1</v>
      </c>
    </row>
    <row r="4589" spans="1:6">
      <c r="A4589" t="s">
        <v>2540</v>
      </c>
      <c r="B4589" t="s">
        <v>2540</v>
      </c>
      <c r="C4589" t="s">
        <v>2540</v>
      </c>
      <c r="D4589" t="s">
        <v>2557</v>
      </c>
      <c r="E4589" t="s">
        <v>8</v>
      </c>
      <c r="F4589">
        <v>1</v>
      </c>
    </row>
    <row r="4590" spans="1:6">
      <c r="A4590" t="s">
        <v>2540</v>
      </c>
      <c r="B4590" t="s">
        <v>2558</v>
      </c>
      <c r="C4590" t="s">
        <v>2558</v>
      </c>
      <c r="D4590" t="s">
        <v>2559</v>
      </c>
      <c r="E4590" t="s">
        <v>29</v>
      </c>
      <c r="F4590">
        <v>1</v>
      </c>
    </row>
    <row r="4591" spans="1:6">
      <c r="A4591" t="s">
        <v>2540</v>
      </c>
      <c r="B4591" t="s">
        <v>2558</v>
      </c>
      <c r="C4591" t="s">
        <v>2558</v>
      </c>
      <c r="D4591" t="s">
        <v>2559</v>
      </c>
      <c r="E4591" t="s">
        <v>8</v>
      </c>
      <c r="F4591">
        <v>1</v>
      </c>
    </row>
    <row r="4592" spans="1:6">
      <c r="A4592" t="s">
        <v>2560</v>
      </c>
      <c r="B4592" t="s">
        <v>2561</v>
      </c>
      <c r="C4592" t="s">
        <v>2561</v>
      </c>
      <c r="D4592" t="s">
        <v>2562</v>
      </c>
      <c r="E4592" t="s">
        <v>26</v>
      </c>
      <c r="F4592">
        <v>1</v>
      </c>
    </row>
    <row r="4593" spans="1:6">
      <c r="A4593" t="s">
        <v>2560</v>
      </c>
      <c r="B4593" t="s">
        <v>2563</v>
      </c>
      <c r="C4593" t="s">
        <v>2563</v>
      </c>
      <c r="D4593" t="s">
        <v>2166</v>
      </c>
      <c r="E4593" t="s">
        <v>8</v>
      </c>
      <c r="F4593">
        <v>1</v>
      </c>
    </row>
    <row r="4594" spans="1:6">
      <c r="A4594" t="s">
        <v>2560</v>
      </c>
      <c r="B4594" t="s">
        <v>2563</v>
      </c>
      <c r="C4594" t="s">
        <v>2563</v>
      </c>
      <c r="D4594" t="s">
        <v>2564</v>
      </c>
      <c r="E4594" t="s">
        <v>8</v>
      </c>
      <c r="F4594">
        <v>2</v>
      </c>
    </row>
    <row r="4595" spans="1:6">
      <c r="A4595" t="s">
        <v>2560</v>
      </c>
      <c r="B4595" t="s">
        <v>2565</v>
      </c>
      <c r="C4595" t="s">
        <v>2560</v>
      </c>
      <c r="D4595" t="s">
        <v>2566</v>
      </c>
      <c r="E4595" t="s">
        <v>52</v>
      </c>
      <c r="F4595">
        <v>1</v>
      </c>
    </row>
    <row r="4596" spans="1:6">
      <c r="A4596" t="s">
        <v>2560</v>
      </c>
      <c r="B4596" t="s">
        <v>2567</v>
      </c>
      <c r="C4596" t="s">
        <v>2567</v>
      </c>
      <c r="D4596" t="s">
        <v>2568</v>
      </c>
      <c r="E4596" t="s">
        <v>8</v>
      </c>
      <c r="F4596">
        <v>1</v>
      </c>
    </row>
    <row r="4597" spans="1:6">
      <c r="A4597" t="s">
        <v>2560</v>
      </c>
      <c r="B4597" t="s">
        <v>2569</v>
      </c>
      <c r="C4597" t="s">
        <v>2569</v>
      </c>
      <c r="D4597" t="s">
        <v>2570</v>
      </c>
      <c r="E4597" t="s">
        <v>8</v>
      </c>
      <c r="F4597">
        <v>2</v>
      </c>
    </row>
    <row r="4598" spans="1:6">
      <c r="A4598" t="s">
        <v>2560</v>
      </c>
      <c r="B4598" t="s">
        <v>2571</v>
      </c>
      <c r="C4598" t="s">
        <v>2571</v>
      </c>
      <c r="D4598" t="s">
        <v>2572</v>
      </c>
      <c r="E4598" t="s">
        <v>82</v>
      </c>
      <c r="F4598">
        <v>2</v>
      </c>
    </row>
    <row r="4599" spans="1:6">
      <c r="A4599" t="s">
        <v>2560</v>
      </c>
      <c r="B4599" t="s">
        <v>2571</v>
      </c>
      <c r="C4599" t="s">
        <v>2571</v>
      </c>
      <c r="D4599" t="s">
        <v>2572</v>
      </c>
      <c r="E4599" t="s">
        <v>8</v>
      </c>
      <c r="F4599">
        <v>1</v>
      </c>
    </row>
    <row r="4600" spans="1:6">
      <c r="A4600" t="s">
        <v>2560</v>
      </c>
      <c r="B4600" t="s">
        <v>2560</v>
      </c>
      <c r="C4600" t="s">
        <v>2560</v>
      </c>
      <c r="D4600" t="s">
        <v>2573</v>
      </c>
      <c r="E4600" t="s">
        <v>55</v>
      </c>
      <c r="F4600">
        <v>1</v>
      </c>
    </row>
    <row r="4601" spans="1:6">
      <c r="A4601" t="s">
        <v>2560</v>
      </c>
      <c r="B4601" t="s">
        <v>2560</v>
      </c>
      <c r="C4601" t="s">
        <v>2560</v>
      </c>
      <c r="D4601" t="s">
        <v>2573</v>
      </c>
      <c r="E4601" t="s">
        <v>52</v>
      </c>
      <c r="F4601">
        <v>1</v>
      </c>
    </row>
    <row r="4602" spans="1:6">
      <c r="A4602" t="s">
        <v>2560</v>
      </c>
      <c r="B4602" t="s">
        <v>2560</v>
      </c>
      <c r="C4602" t="s">
        <v>2560</v>
      </c>
      <c r="D4602" t="s">
        <v>2573</v>
      </c>
      <c r="E4602" t="s">
        <v>30</v>
      </c>
      <c r="F4602">
        <v>4</v>
      </c>
    </row>
    <row r="4603" spans="1:6">
      <c r="A4603" t="s">
        <v>2560</v>
      </c>
      <c r="B4603" t="s">
        <v>2560</v>
      </c>
      <c r="C4603" t="s">
        <v>2560</v>
      </c>
      <c r="D4603" t="s">
        <v>2574</v>
      </c>
      <c r="E4603" t="s">
        <v>46</v>
      </c>
      <c r="F4603">
        <v>1</v>
      </c>
    </row>
    <row r="4604" spans="1:6">
      <c r="A4604" t="s">
        <v>2560</v>
      </c>
      <c r="B4604" t="s">
        <v>2560</v>
      </c>
      <c r="C4604" t="s">
        <v>2560</v>
      </c>
      <c r="D4604" t="s">
        <v>2574</v>
      </c>
      <c r="E4604" t="s">
        <v>41</v>
      </c>
      <c r="F4604">
        <v>1</v>
      </c>
    </row>
    <row r="4605" spans="1:6">
      <c r="A4605" t="s">
        <v>2560</v>
      </c>
      <c r="B4605" t="s">
        <v>2560</v>
      </c>
      <c r="C4605" t="s">
        <v>2560</v>
      </c>
      <c r="D4605" t="s">
        <v>2574</v>
      </c>
      <c r="E4605" t="s">
        <v>8</v>
      </c>
      <c r="F4605">
        <v>9</v>
      </c>
    </row>
    <row r="4606" spans="1:6">
      <c r="A4606" t="s">
        <v>2560</v>
      </c>
      <c r="B4606" t="s">
        <v>2560</v>
      </c>
      <c r="C4606" t="s">
        <v>2560</v>
      </c>
      <c r="D4606" t="s">
        <v>2575</v>
      </c>
      <c r="E4606" t="s">
        <v>26</v>
      </c>
      <c r="F4606">
        <v>1</v>
      </c>
    </row>
    <row r="4607" spans="1:6">
      <c r="A4607" t="s">
        <v>2560</v>
      </c>
      <c r="B4607" t="s">
        <v>2560</v>
      </c>
      <c r="C4607" t="s">
        <v>2560</v>
      </c>
      <c r="D4607" t="s">
        <v>2575</v>
      </c>
      <c r="E4607" t="s">
        <v>8</v>
      </c>
      <c r="F4607">
        <v>1</v>
      </c>
    </row>
    <row r="4608" spans="1:6">
      <c r="A4608" t="s">
        <v>2560</v>
      </c>
      <c r="B4608" t="s">
        <v>2560</v>
      </c>
      <c r="C4608" t="s">
        <v>2560</v>
      </c>
      <c r="D4608" t="s">
        <v>2576</v>
      </c>
      <c r="E4608" t="s">
        <v>26</v>
      </c>
      <c r="F4608">
        <v>2</v>
      </c>
    </row>
    <row r="4609" spans="1:6">
      <c r="A4609" t="s">
        <v>2560</v>
      </c>
      <c r="B4609" t="s">
        <v>2560</v>
      </c>
      <c r="C4609" t="s">
        <v>2560</v>
      </c>
      <c r="D4609" t="s">
        <v>2576</v>
      </c>
      <c r="E4609" t="s">
        <v>10</v>
      </c>
      <c r="F4609">
        <v>2</v>
      </c>
    </row>
    <row r="4610" spans="1:6">
      <c r="A4610" t="s">
        <v>2560</v>
      </c>
      <c r="B4610" t="s">
        <v>2560</v>
      </c>
      <c r="C4610" t="s">
        <v>2560</v>
      </c>
      <c r="D4610" t="s">
        <v>2514</v>
      </c>
      <c r="E4610" t="s">
        <v>26</v>
      </c>
      <c r="F4610">
        <v>1</v>
      </c>
    </row>
    <row r="4611" spans="1:6">
      <c r="A4611" t="s">
        <v>2560</v>
      </c>
      <c r="B4611" t="s">
        <v>2560</v>
      </c>
      <c r="C4611" t="s">
        <v>2560</v>
      </c>
      <c r="D4611" t="s">
        <v>2514</v>
      </c>
      <c r="E4611" t="s">
        <v>29</v>
      </c>
      <c r="F4611">
        <v>1</v>
      </c>
    </row>
    <row r="4612" spans="1:6">
      <c r="A4612" t="s">
        <v>2560</v>
      </c>
      <c r="B4612" t="s">
        <v>2560</v>
      </c>
      <c r="C4612" t="s">
        <v>2560</v>
      </c>
      <c r="D4612" t="s">
        <v>2577</v>
      </c>
      <c r="E4612" t="s">
        <v>8</v>
      </c>
      <c r="F4612">
        <v>3</v>
      </c>
    </row>
    <row r="4613" spans="1:6">
      <c r="A4613" t="s">
        <v>2560</v>
      </c>
      <c r="B4613" t="s">
        <v>2560</v>
      </c>
      <c r="C4613" t="s">
        <v>2560</v>
      </c>
      <c r="D4613" t="s">
        <v>2578</v>
      </c>
      <c r="E4613" t="s">
        <v>41</v>
      </c>
      <c r="F4613">
        <v>1</v>
      </c>
    </row>
    <row r="4614" spans="1:6">
      <c r="A4614" t="s">
        <v>2560</v>
      </c>
      <c r="B4614" t="s">
        <v>2560</v>
      </c>
      <c r="C4614" t="s">
        <v>2560</v>
      </c>
      <c r="D4614" t="s">
        <v>2578</v>
      </c>
      <c r="E4614" t="s">
        <v>10</v>
      </c>
      <c r="F4614">
        <v>1</v>
      </c>
    </row>
    <row r="4615" spans="1:6">
      <c r="A4615" t="s">
        <v>2560</v>
      </c>
      <c r="B4615" t="s">
        <v>2560</v>
      </c>
      <c r="C4615" t="s">
        <v>2560</v>
      </c>
      <c r="D4615" t="s">
        <v>2579</v>
      </c>
      <c r="E4615" t="s">
        <v>26</v>
      </c>
      <c r="F4615">
        <v>1</v>
      </c>
    </row>
    <row r="4616" spans="1:6">
      <c r="A4616" t="s">
        <v>2560</v>
      </c>
      <c r="B4616" t="s">
        <v>2560</v>
      </c>
      <c r="C4616" t="s">
        <v>2560</v>
      </c>
      <c r="D4616" t="s">
        <v>2579</v>
      </c>
      <c r="E4616" t="s">
        <v>8</v>
      </c>
      <c r="F4616">
        <v>3</v>
      </c>
    </row>
    <row r="4617" spans="1:6">
      <c r="A4617" t="s">
        <v>2560</v>
      </c>
      <c r="B4617" t="s">
        <v>2560</v>
      </c>
      <c r="C4617" t="s">
        <v>2560</v>
      </c>
      <c r="D4617" t="s">
        <v>2580</v>
      </c>
      <c r="E4617" t="s">
        <v>8</v>
      </c>
      <c r="F4617">
        <v>6</v>
      </c>
    </row>
    <row r="4618" spans="1:6">
      <c r="A4618" t="s">
        <v>2560</v>
      </c>
      <c r="B4618" t="s">
        <v>2560</v>
      </c>
      <c r="C4618" t="s">
        <v>2560</v>
      </c>
      <c r="D4618" t="s">
        <v>2581</v>
      </c>
      <c r="E4618" t="s">
        <v>26</v>
      </c>
      <c r="F4618">
        <v>1</v>
      </c>
    </row>
    <row r="4619" spans="1:6">
      <c r="A4619" t="s">
        <v>2560</v>
      </c>
      <c r="B4619" t="s">
        <v>2560</v>
      </c>
      <c r="C4619" t="s">
        <v>2560</v>
      </c>
      <c r="D4619" t="s">
        <v>2581</v>
      </c>
      <c r="E4619" t="s">
        <v>41</v>
      </c>
      <c r="F4619">
        <v>3</v>
      </c>
    </row>
    <row r="4620" spans="1:6">
      <c r="A4620" t="s">
        <v>2560</v>
      </c>
      <c r="B4620" t="s">
        <v>2560</v>
      </c>
      <c r="C4620" t="s">
        <v>2560</v>
      </c>
      <c r="D4620" t="s">
        <v>2581</v>
      </c>
      <c r="E4620" t="s">
        <v>216</v>
      </c>
      <c r="F4620">
        <v>2</v>
      </c>
    </row>
    <row r="4621" spans="1:6">
      <c r="A4621" t="s">
        <v>2560</v>
      </c>
      <c r="B4621" t="s">
        <v>2560</v>
      </c>
      <c r="C4621" t="s">
        <v>2560</v>
      </c>
      <c r="D4621" t="s">
        <v>2582</v>
      </c>
      <c r="E4621" t="s">
        <v>101</v>
      </c>
      <c r="F4621">
        <v>2</v>
      </c>
    </row>
    <row r="4622" spans="1:6">
      <c r="A4622" t="s">
        <v>2560</v>
      </c>
      <c r="B4622" t="s">
        <v>2560</v>
      </c>
      <c r="C4622" t="s">
        <v>2560</v>
      </c>
      <c r="D4622" t="s">
        <v>2583</v>
      </c>
      <c r="E4622" t="s">
        <v>26</v>
      </c>
      <c r="F4622">
        <v>2</v>
      </c>
    </row>
    <row r="4623" spans="1:6">
      <c r="A4623" t="s">
        <v>2560</v>
      </c>
      <c r="B4623" t="s">
        <v>2560</v>
      </c>
      <c r="C4623" t="s">
        <v>2560</v>
      </c>
      <c r="D4623" t="s">
        <v>2583</v>
      </c>
      <c r="E4623" t="s">
        <v>8</v>
      </c>
      <c r="F4623">
        <v>3</v>
      </c>
    </row>
    <row r="4624" spans="1:6">
      <c r="A4624" t="s">
        <v>2560</v>
      </c>
      <c r="B4624" t="s">
        <v>2560</v>
      </c>
      <c r="C4624" t="s">
        <v>2560</v>
      </c>
      <c r="D4624" t="s">
        <v>2584</v>
      </c>
      <c r="E4624" t="s">
        <v>29</v>
      </c>
      <c r="F4624">
        <v>1</v>
      </c>
    </row>
    <row r="4625" spans="1:6">
      <c r="A4625" t="s">
        <v>2560</v>
      </c>
      <c r="B4625" t="s">
        <v>2560</v>
      </c>
      <c r="C4625" t="s">
        <v>2560</v>
      </c>
      <c r="D4625" t="s">
        <v>2584</v>
      </c>
      <c r="E4625" t="s">
        <v>2585</v>
      </c>
      <c r="F4625">
        <v>1</v>
      </c>
    </row>
    <row r="4626" spans="1:6">
      <c r="A4626" t="s">
        <v>2560</v>
      </c>
      <c r="B4626" t="s">
        <v>2560</v>
      </c>
      <c r="C4626" t="s">
        <v>2560</v>
      </c>
      <c r="D4626" t="s">
        <v>2586</v>
      </c>
      <c r="E4626" t="s">
        <v>8</v>
      </c>
      <c r="F4626">
        <v>1</v>
      </c>
    </row>
    <row r="4627" spans="1:6">
      <c r="A4627" t="s">
        <v>2560</v>
      </c>
      <c r="B4627" t="s">
        <v>2560</v>
      </c>
      <c r="C4627" t="s">
        <v>2560</v>
      </c>
      <c r="D4627" t="s">
        <v>2587</v>
      </c>
      <c r="E4627" t="s">
        <v>29</v>
      </c>
      <c r="F4627">
        <v>1</v>
      </c>
    </row>
    <row r="4628" spans="1:6">
      <c r="A4628" t="s">
        <v>2560</v>
      </c>
      <c r="B4628" t="s">
        <v>2560</v>
      </c>
      <c r="C4628" t="s">
        <v>2560</v>
      </c>
      <c r="D4628" t="s">
        <v>2587</v>
      </c>
      <c r="E4628" t="s">
        <v>10</v>
      </c>
      <c r="F4628">
        <v>2</v>
      </c>
    </row>
    <row r="4629" spans="1:6">
      <c r="A4629" t="s">
        <v>2560</v>
      </c>
      <c r="B4629" t="s">
        <v>2560</v>
      </c>
      <c r="C4629" t="s">
        <v>2560</v>
      </c>
      <c r="D4629" t="s">
        <v>2587</v>
      </c>
      <c r="E4629" t="s">
        <v>31</v>
      </c>
      <c r="F4629">
        <v>1</v>
      </c>
    </row>
    <row r="4630" spans="1:6">
      <c r="A4630" t="s">
        <v>2560</v>
      </c>
      <c r="B4630" t="s">
        <v>2560</v>
      </c>
      <c r="C4630" t="s">
        <v>2560</v>
      </c>
      <c r="D4630" t="s">
        <v>2587</v>
      </c>
      <c r="E4630" t="s">
        <v>8</v>
      </c>
      <c r="F4630">
        <v>1</v>
      </c>
    </row>
    <row r="4631" spans="1:6">
      <c r="A4631" t="s">
        <v>2560</v>
      </c>
      <c r="B4631" t="s">
        <v>2560</v>
      </c>
      <c r="C4631" t="s">
        <v>2560</v>
      </c>
      <c r="D4631" t="s">
        <v>2588</v>
      </c>
      <c r="E4631" t="s">
        <v>29</v>
      </c>
      <c r="F4631">
        <v>1</v>
      </c>
    </row>
    <row r="4632" spans="1:6">
      <c r="A4632" t="s">
        <v>2560</v>
      </c>
      <c r="B4632" t="s">
        <v>2560</v>
      </c>
      <c r="C4632" t="s">
        <v>2560</v>
      </c>
      <c r="D4632" t="s">
        <v>2588</v>
      </c>
      <c r="E4632" t="s">
        <v>41</v>
      </c>
      <c r="F4632">
        <v>1</v>
      </c>
    </row>
    <row r="4633" spans="1:6">
      <c r="A4633" t="s">
        <v>2560</v>
      </c>
      <c r="B4633" t="s">
        <v>2560</v>
      </c>
      <c r="C4633" t="s">
        <v>2560</v>
      </c>
      <c r="D4633" t="s">
        <v>2588</v>
      </c>
      <c r="E4633" t="s">
        <v>47</v>
      </c>
      <c r="F4633">
        <v>1</v>
      </c>
    </row>
    <row r="4634" spans="1:6">
      <c r="A4634" t="s">
        <v>2560</v>
      </c>
      <c r="B4634" t="s">
        <v>2560</v>
      </c>
      <c r="C4634" t="s">
        <v>2560</v>
      </c>
      <c r="D4634" t="s">
        <v>2588</v>
      </c>
      <c r="E4634" t="s">
        <v>119</v>
      </c>
      <c r="F4634">
        <v>1</v>
      </c>
    </row>
    <row r="4635" spans="1:6">
      <c r="A4635" t="s">
        <v>2560</v>
      </c>
      <c r="B4635" t="s">
        <v>2560</v>
      </c>
      <c r="C4635" t="s">
        <v>2560</v>
      </c>
      <c r="D4635" t="s">
        <v>2588</v>
      </c>
      <c r="E4635" t="s">
        <v>8</v>
      </c>
      <c r="F4635">
        <v>2</v>
      </c>
    </row>
    <row r="4636" spans="1:6">
      <c r="A4636" t="s">
        <v>2560</v>
      </c>
      <c r="B4636" t="s">
        <v>2560</v>
      </c>
      <c r="C4636" t="s">
        <v>2560</v>
      </c>
      <c r="D4636" t="s">
        <v>2589</v>
      </c>
      <c r="E4636" t="s">
        <v>8</v>
      </c>
      <c r="F4636">
        <v>2</v>
      </c>
    </row>
    <row r="4637" spans="1:6">
      <c r="A4637" t="s">
        <v>2560</v>
      </c>
      <c r="B4637" t="s">
        <v>2560</v>
      </c>
      <c r="C4637" t="s">
        <v>2560</v>
      </c>
      <c r="D4637" t="s">
        <v>2590</v>
      </c>
      <c r="E4637" t="s">
        <v>8</v>
      </c>
      <c r="F4637">
        <v>1</v>
      </c>
    </row>
    <row r="4638" spans="1:6">
      <c r="A4638" t="s">
        <v>2560</v>
      </c>
      <c r="B4638" t="s">
        <v>2560</v>
      </c>
      <c r="C4638" t="s">
        <v>2560</v>
      </c>
      <c r="D4638" t="s">
        <v>2591</v>
      </c>
      <c r="E4638" t="s">
        <v>26</v>
      </c>
      <c r="F4638">
        <v>1</v>
      </c>
    </row>
    <row r="4639" spans="1:6">
      <c r="A4639" t="s">
        <v>2560</v>
      </c>
      <c r="B4639" t="s">
        <v>2560</v>
      </c>
      <c r="C4639" t="s">
        <v>2560</v>
      </c>
      <c r="D4639" t="s">
        <v>2591</v>
      </c>
      <c r="E4639" t="s">
        <v>41</v>
      </c>
      <c r="F4639">
        <v>1</v>
      </c>
    </row>
    <row r="4640" spans="1:6">
      <c r="A4640" t="s">
        <v>2560</v>
      </c>
      <c r="B4640" t="s">
        <v>2560</v>
      </c>
      <c r="C4640" t="s">
        <v>2560</v>
      </c>
      <c r="D4640" t="s">
        <v>2592</v>
      </c>
      <c r="E4640" t="s">
        <v>26</v>
      </c>
      <c r="F4640">
        <v>1</v>
      </c>
    </row>
    <row r="4641" spans="1:6">
      <c r="A4641" t="s">
        <v>2560</v>
      </c>
      <c r="B4641" t="s">
        <v>2560</v>
      </c>
      <c r="C4641" t="s">
        <v>2560</v>
      </c>
      <c r="D4641" t="s">
        <v>2592</v>
      </c>
      <c r="E4641" t="s">
        <v>41</v>
      </c>
      <c r="F4641">
        <v>1</v>
      </c>
    </row>
    <row r="4642" spans="1:6">
      <c r="A4642" t="s">
        <v>2560</v>
      </c>
      <c r="B4642" t="s">
        <v>2560</v>
      </c>
      <c r="C4642" t="s">
        <v>2560</v>
      </c>
      <c r="D4642" t="s">
        <v>2592</v>
      </c>
      <c r="E4642" t="s">
        <v>10</v>
      </c>
      <c r="F4642">
        <v>1</v>
      </c>
    </row>
    <row r="4643" spans="1:6">
      <c r="A4643" t="s">
        <v>2560</v>
      </c>
      <c r="B4643" t="s">
        <v>2560</v>
      </c>
      <c r="C4643" t="s">
        <v>2560</v>
      </c>
      <c r="D4643" t="s">
        <v>2592</v>
      </c>
      <c r="E4643" t="s">
        <v>8</v>
      </c>
      <c r="F4643">
        <v>2</v>
      </c>
    </row>
    <row r="4644" spans="1:6">
      <c r="A4644" t="s">
        <v>2560</v>
      </c>
      <c r="B4644" t="s">
        <v>2560</v>
      </c>
      <c r="C4644" t="s">
        <v>2560</v>
      </c>
      <c r="D4644" t="s">
        <v>2593</v>
      </c>
      <c r="E4644" t="s">
        <v>8</v>
      </c>
      <c r="F4644">
        <v>1</v>
      </c>
    </row>
    <row r="4645" spans="1:6">
      <c r="A4645" t="s">
        <v>2560</v>
      </c>
      <c r="B4645" t="s">
        <v>2560</v>
      </c>
      <c r="C4645" t="s">
        <v>2560</v>
      </c>
      <c r="D4645" t="s">
        <v>2594</v>
      </c>
      <c r="E4645" t="s">
        <v>8</v>
      </c>
      <c r="F4645">
        <v>7</v>
      </c>
    </row>
    <row r="4646" spans="1:6">
      <c r="A4646" t="s">
        <v>2560</v>
      </c>
      <c r="B4646" t="s">
        <v>2560</v>
      </c>
      <c r="C4646" t="s">
        <v>2560</v>
      </c>
      <c r="D4646" t="s">
        <v>2595</v>
      </c>
      <c r="E4646" t="s">
        <v>8</v>
      </c>
      <c r="F4646">
        <v>1</v>
      </c>
    </row>
    <row r="4647" spans="1:6">
      <c r="A4647" t="s">
        <v>2560</v>
      </c>
      <c r="B4647" t="s">
        <v>2560</v>
      </c>
      <c r="C4647" t="s">
        <v>2560</v>
      </c>
      <c r="D4647" t="s">
        <v>2596</v>
      </c>
      <c r="E4647" t="s">
        <v>10</v>
      </c>
      <c r="F4647">
        <v>1</v>
      </c>
    </row>
    <row r="4648" spans="1:6">
      <c r="A4648" t="s">
        <v>2560</v>
      </c>
      <c r="B4648" t="s">
        <v>2560</v>
      </c>
      <c r="C4648" t="s">
        <v>2560</v>
      </c>
      <c r="D4648" t="s">
        <v>2597</v>
      </c>
      <c r="E4648" t="s">
        <v>71</v>
      </c>
      <c r="F4648">
        <v>1</v>
      </c>
    </row>
    <row r="4649" spans="1:6">
      <c r="A4649" t="s">
        <v>2560</v>
      </c>
      <c r="B4649" t="s">
        <v>2560</v>
      </c>
      <c r="C4649" t="s">
        <v>2560</v>
      </c>
      <c r="D4649" t="s">
        <v>2597</v>
      </c>
      <c r="E4649" t="s">
        <v>8</v>
      </c>
      <c r="F4649">
        <v>12</v>
      </c>
    </row>
    <row r="4650" spans="1:6">
      <c r="A4650" t="s">
        <v>2560</v>
      </c>
      <c r="B4650" t="s">
        <v>2560</v>
      </c>
      <c r="C4650" t="s">
        <v>2560</v>
      </c>
      <c r="D4650" t="s">
        <v>2598</v>
      </c>
      <c r="E4650" t="s">
        <v>130</v>
      </c>
      <c r="F4650">
        <v>1</v>
      </c>
    </row>
    <row r="4651" spans="1:6">
      <c r="A4651" t="s">
        <v>2560</v>
      </c>
      <c r="B4651" t="s">
        <v>2560</v>
      </c>
      <c r="C4651" t="s">
        <v>2560</v>
      </c>
      <c r="D4651" t="s">
        <v>2598</v>
      </c>
      <c r="E4651" t="s">
        <v>8</v>
      </c>
      <c r="F4651">
        <v>1</v>
      </c>
    </row>
    <row r="4652" spans="1:6">
      <c r="A4652" t="s">
        <v>2560</v>
      </c>
      <c r="B4652" t="s">
        <v>2560</v>
      </c>
      <c r="C4652" t="s">
        <v>2560</v>
      </c>
      <c r="D4652" t="s">
        <v>2599</v>
      </c>
      <c r="E4652" t="s">
        <v>8</v>
      </c>
      <c r="F4652">
        <v>1</v>
      </c>
    </row>
    <row r="4653" spans="1:6">
      <c r="A4653" t="s">
        <v>2560</v>
      </c>
      <c r="B4653" t="s">
        <v>2560</v>
      </c>
      <c r="C4653" t="s">
        <v>2560</v>
      </c>
      <c r="D4653" t="s">
        <v>2600</v>
      </c>
      <c r="E4653" t="s">
        <v>8</v>
      </c>
      <c r="F4653">
        <v>1</v>
      </c>
    </row>
    <row r="4654" spans="1:6">
      <c r="A4654" t="s">
        <v>2560</v>
      </c>
      <c r="B4654" t="s">
        <v>2560</v>
      </c>
      <c r="C4654" t="s">
        <v>2560</v>
      </c>
      <c r="D4654" t="s">
        <v>2601</v>
      </c>
      <c r="E4654" t="s">
        <v>8</v>
      </c>
      <c r="F4654">
        <v>3</v>
      </c>
    </row>
    <row r="4655" spans="1:6">
      <c r="A4655" t="s">
        <v>2560</v>
      </c>
      <c r="B4655" t="s">
        <v>2560</v>
      </c>
      <c r="C4655" t="s">
        <v>2560</v>
      </c>
      <c r="D4655" t="s">
        <v>2602</v>
      </c>
      <c r="E4655" t="s">
        <v>30</v>
      </c>
      <c r="F4655">
        <v>1</v>
      </c>
    </row>
    <row r="4656" spans="1:6">
      <c r="A4656" t="s">
        <v>2560</v>
      </c>
      <c r="B4656" t="s">
        <v>2560</v>
      </c>
      <c r="C4656" t="s">
        <v>2560</v>
      </c>
      <c r="D4656" t="s">
        <v>2602</v>
      </c>
      <c r="E4656" t="s">
        <v>8</v>
      </c>
      <c r="F4656">
        <v>3</v>
      </c>
    </row>
    <row r="4657" spans="1:6">
      <c r="A4657" t="s">
        <v>2560</v>
      </c>
      <c r="B4657" t="s">
        <v>2560</v>
      </c>
      <c r="C4657" t="s">
        <v>2560</v>
      </c>
      <c r="D4657" t="s">
        <v>2603</v>
      </c>
      <c r="E4657" t="s">
        <v>8</v>
      </c>
      <c r="F4657">
        <v>2</v>
      </c>
    </row>
    <row r="4658" spans="1:6">
      <c r="A4658" t="s">
        <v>2560</v>
      </c>
      <c r="B4658" t="s">
        <v>2560</v>
      </c>
      <c r="C4658" t="s">
        <v>2560</v>
      </c>
      <c r="D4658" t="s">
        <v>2604</v>
      </c>
      <c r="E4658" t="s">
        <v>8</v>
      </c>
      <c r="F4658">
        <v>1</v>
      </c>
    </row>
    <row r="4659" spans="1:6">
      <c r="A4659" t="s">
        <v>2560</v>
      </c>
      <c r="B4659" t="s">
        <v>2560</v>
      </c>
      <c r="C4659" t="s">
        <v>2560</v>
      </c>
      <c r="D4659" t="s">
        <v>2605</v>
      </c>
      <c r="E4659" t="s">
        <v>8</v>
      </c>
      <c r="F4659">
        <v>1</v>
      </c>
    </row>
    <row r="4660" spans="1:6">
      <c r="A4660" t="s">
        <v>2560</v>
      </c>
      <c r="B4660" t="s">
        <v>2560</v>
      </c>
      <c r="C4660" t="s">
        <v>2560</v>
      </c>
      <c r="D4660" t="s">
        <v>2606</v>
      </c>
      <c r="E4660" t="s">
        <v>8</v>
      </c>
      <c r="F4660">
        <v>1</v>
      </c>
    </row>
    <row r="4661" spans="1:6">
      <c r="A4661" t="s">
        <v>2560</v>
      </c>
      <c r="B4661" t="s">
        <v>2560</v>
      </c>
      <c r="C4661" t="s">
        <v>2560</v>
      </c>
      <c r="D4661" t="s">
        <v>2607</v>
      </c>
      <c r="E4661" t="s">
        <v>47</v>
      </c>
      <c r="F4661">
        <v>1</v>
      </c>
    </row>
    <row r="4662" spans="1:6">
      <c r="A4662" t="s">
        <v>2560</v>
      </c>
      <c r="B4662" t="s">
        <v>2560</v>
      </c>
      <c r="C4662" t="s">
        <v>2560</v>
      </c>
      <c r="D4662" t="s">
        <v>2607</v>
      </c>
      <c r="E4662" t="s">
        <v>933</v>
      </c>
      <c r="F4662">
        <v>1</v>
      </c>
    </row>
    <row r="4663" spans="1:6">
      <c r="A4663" t="s">
        <v>2560</v>
      </c>
      <c r="B4663" t="s">
        <v>2560</v>
      </c>
      <c r="C4663" t="s">
        <v>2560</v>
      </c>
      <c r="D4663" t="s">
        <v>2608</v>
      </c>
      <c r="E4663" t="s">
        <v>8</v>
      </c>
      <c r="F4663">
        <v>1</v>
      </c>
    </row>
    <row r="4664" spans="1:6">
      <c r="A4664" t="s">
        <v>2560</v>
      </c>
      <c r="B4664" t="s">
        <v>2560</v>
      </c>
      <c r="C4664" t="s">
        <v>2560</v>
      </c>
      <c r="D4664" t="s">
        <v>2609</v>
      </c>
      <c r="E4664" t="s">
        <v>8</v>
      </c>
      <c r="F4664">
        <v>1</v>
      </c>
    </row>
    <row r="4665" spans="1:6">
      <c r="A4665" t="s">
        <v>2560</v>
      </c>
      <c r="B4665" t="s">
        <v>2560</v>
      </c>
      <c r="C4665" t="s">
        <v>2560</v>
      </c>
      <c r="D4665" t="s">
        <v>2610</v>
      </c>
      <c r="E4665" t="s">
        <v>30</v>
      </c>
      <c r="F4665">
        <v>1</v>
      </c>
    </row>
    <row r="4666" spans="1:6">
      <c r="A4666" t="s">
        <v>2560</v>
      </c>
      <c r="B4666" t="s">
        <v>2560</v>
      </c>
      <c r="C4666" t="s">
        <v>2560</v>
      </c>
      <c r="D4666" t="s">
        <v>2611</v>
      </c>
      <c r="E4666" t="s">
        <v>8</v>
      </c>
      <c r="F4666">
        <v>2</v>
      </c>
    </row>
    <row r="4667" spans="1:6">
      <c r="A4667" t="s">
        <v>2560</v>
      </c>
      <c r="B4667" t="s">
        <v>2560</v>
      </c>
      <c r="C4667" t="s">
        <v>2560</v>
      </c>
      <c r="D4667" t="s">
        <v>2612</v>
      </c>
      <c r="E4667" t="s">
        <v>8</v>
      </c>
      <c r="F4667">
        <v>3</v>
      </c>
    </row>
    <row r="4668" spans="1:6">
      <c r="A4668" t="s">
        <v>2560</v>
      </c>
      <c r="B4668" t="s">
        <v>2560</v>
      </c>
      <c r="C4668" t="s">
        <v>2560</v>
      </c>
      <c r="D4668" t="s">
        <v>2613</v>
      </c>
      <c r="E4668" t="s">
        <v>8</v>
      </c>
      <c r="F4668">
        <v>3</v>
      </c>
    </row>
    <row r="4669" spans="1:6">
      <c r="A4669" t="s">
        <v>2560</v>
      </c>
      <c r="B4669" t="s">
        <v>2560</v>
      </c>
      <c r="C4669" t="s">
        <v>2560</v>
      </c>
      <c r="D4669" t="s">
        <v>2614</v>
      </c>
      <c r="E4669" t="s">
        <v>8</v>
      </c>
      <c r="F4669">
        <v>2</v>
      </c>
    </row>
    <row r="4670" spans="1:6">
      <c r="A4670" t="s">
        <v>2560</v>
      </c>
      <c r="B4670" t="s">
        <v>2560</v>
      </c>
      <c r="C4670" t="s">
        <v>2560</v>
      </c>
      <c r="D4670" t="s">
        <v>2615</v>
      </c>
      <c r="E4670" t="s">
        <v>8</v>
      </c>
      <c r="F4670">
        <v>4</v>
      </c>
    </row>
    <row r="4671" spans="1:6">
      <c r="A4671" t="s">
        <v>2560</v>
      </c>
      <c r="B4671" t="s">
        <v>2560</v>
      </c>
      <c r="C4671" t="s">
        <v>2560</v>
      </c>
      <c r="D4671" t="s">
        <v>2616</v>
      </c>
      <c r="E4671" t="s">
        <v>8</v>
      </c>
      <c r="F4671">
        <v>1</v>
      </c>
    </row>
    <row r="4672" spans="1:6">
      <c r="A4672" t="s">
        <v>2560</v>
      </c>
      <c r="B4672" t="s">
        <v>2560</v>
      </c>
      <c r="C4672" t="s">
        <v>2560</v>
      </c>
      <c r="D4672" t="s">
        <v>2617</v>
      </c>
      <c r="E4672" t="s">
        <v>8</v>
      </c>
      <c r="F4672">
        <v>2</v>
      </c>
    </row>
    <row r="4673" spans="1:6">
      <c r="A4673" t="s">
        <v>2560</v>
      </c>
      <c r="B4673" t="s">
        <v>2560</v>
      </c>
      <c r="C4673" t="s">
        <v>2560</v>
      </c>
      <c r="D4673" t="s">
        <v>2618</v>
      </c>
      <c r="E4673" t="s">
        <v>8</v>
      </c>
      <c r="F4673">
        <v>1</v>
      </c>
    </row>
    <row r="4674" spans="1:6">
      <c r="A4674" t="s">
        <v>2560</v>
      </c>
      <c r="B4674" t="s">
        <v>2619</v>
      </c>
      <c r="C4674" t="s">
        <v>2619</v>
      </c>
      <c r="D4674" t="s">
        <v>2620</v>
      </c>
      <c r="E4674" t="s">
        <v>163</v>
      </c>
      <c r="F4674">
        <v>2</v>
      </c>
    </row>
    <row r="4675" spans="1:6">
      <c r="A4675" t="s">
        <v>2621</v>
      </c>
      <c r="B4675" t="s">
        <v>2622</v>
      </c>
      <c r="C4675" t="s">
        <v>2622</v>
      </c>
      <c r="D4675" t="s">
        <v>2623</v>
      </c>
      <c r="E4675" t="s">
        <v>10</v>
      </c>
      <c r="F4675">
        <v>1</v>
      </c>
    </row>
    <row r="4676" spans="1:6">
      <c r="A4676" t="s">
        <v>2621</v>
      </c>
      <c r="B4676" t="s">
        <v>2624</v>
      </c>
      <c r="C4676" t="s">
        <v>2624</v>
      </c>
      <c r="D4676" t="s">
        <v>2625</v>
      </c>
      <c r="E4676" t="s">
        <v>119</v>
      </c>
      <c r="F4676">
        <v>1</v>
      </c>
    </row>
    <row r="4677" spans="1:6">
      <c r="A4677" t="s">
        <v>2621</v>
      </c>
      <c r="B4677" t="s">
        <v>2626</v>
      </c>
      <c r="C4677" t="s">
        <v>2626</v>
      </c>
      <c r="D4677" t="s">
        <v>2627</v>
      </c>
      <c r="E4677" t="s">
        <v>119</v>
      </c>
      <c r="F4677">
        <v>1</v>
      </c>
    </row>
    <row r="4678" spans="1:6">
      <c r="A4678" t="s">
        <v>2621</v>
      </c>
      <c r="B4678" t="s">
        <v>2626</v>
      </c>
      <c r="C4678" t="s">
        <v>2626</v>
      </c>
      <c r="D4678" t="s">
        <v>2628</v>
      </c>
      <c r="E4678" t="s">
        <v>31</v>
      </c>
      <c r="F4678">
        <v>2</v>
      </c>
    </row>
    <row r="4679" spans="1:6">
      <c r="A4679" t="s">
        <v>2621</v>
      </c>
      <c r="B4679" t="s">
        <v>2626</v>
      </c>
      <c r="C4679" t="s">
        <v>2626</v>
      </c>
      <c r="D4679" t="s">
        <v>2629</v>
      </c>
      <c r="E4679" t="s">
        <v>130</v>
      </c>
      <c r="F4679">
        <v>1</v>
      </c>
    </row>
    <row r="4680" spans="1:6">
      <c r="A4680" t="s">
        <v>2621</v>
      </c>
      <c r="B4680" t="s">
        <v>2630</v>
      </c>
      <c r="C4680" t="s">
        <v>2630</v>
      </c>
      <c r="D4680" t="s">
        <v>2631</v>
      </c>
      <c r="E4680" t="s">
        <v>10</v>
      </c>
      <c r="F4680">
        <v>1</v>
      </c>
    </row>
    <row r="4681" spans="1:6">
      <c r="A4681" t="s">
        <v>2632</v>
      </c>
      <c r="B4681" t="s">
        <v>2632</v>
      </c>
      <c r="C4681" t="s">
        <v>2632</v>
      </c>
      <c r="D4681" t="s">
        <v>2633</v>
      </c>
      <c r="E4681" t="s">
        <v>10</v>
      </c>
      <c r="F4681">
        <v>1</v>
      </c>
    </row>
    <row r="4682" spans="1:6">
      <c r="A4682" t="s">
        <v>2632</v>
      </c>
      <c r="B4682" t="s">
        <v>2632</v>
      </c>
      <c r="C4682" t="s">
        <v>2632</v>
      </c>
      <c r="D4682" t="s">
        <v>2634</v>
      </c>
      <c r="E4682" t="s">
        <v>8</v>
      </c>
      <c r="F4682">
        <v>1</v>
      </c>
    </row>
    <row r="4683" spans="1:6">
      <c r="A4683" t="s">
        <v>2632</v>
      </c>
      <c r="B4683" t="s">
        <v>2632</v>
      </c>
      <c r="C4683" t="s">
        <v>2632</v>
      </c>
      <c r="D4683" t="s">
        <v>2635</v>
      </c>
      <c r="E4683" t="s">
        <v>30</v>
      </c>
      <c r="F4683">
        <v>2</v>
      </c>
    </row>
    <row r="4684" spans="1:6">
      <c r="A4684" t="s">
        <v>2632</v>
      </c>
      <c r="B4684" t="s">
        <v>2632</v>
      </c>
      <c r="C4684" t="s">
        <v>2632</v>
      </c>
      <c r="D4684" t="s">
        <v>2636</v>
      </c>
      <c r="E4684" t="s">
        <v>82</v>
      </c>
      <c r="F4684">
        <v>1</v>
      </c>
    </row>
    <row r="4685" spans="1:6">
      <c r="A4685" t="s">
        <v>2632</v>
      </c>
      <c r="B4685" t="s">
        <v>2632</v>
      </c>
      <c r="C4685" t="s">
        <v>2632</v>
      </c>
      <c r="D4685" t="s">
        <v>2636</v>
      </c>
      <c r="E4685" t="s">
        <v>101</v>
      </c>
      <c r="F4685">
        <v>2</v>
      </c>
    </row>
    <row r="4686" spans="1:6">
      <c r="A4686" t="s">
        <v>2632</v>
      </c>
      <c r="B4686" t="s">
        <v>2632</v>
      </c>
      <c r="C4686" t="s">
        <v>2632</v>
      </c>
      <c r="D4686" t="s">
        <v>2637</v>
      </c>
      <c r="E4686" t="s">
        <v>82</v>
      </c>
      <c r="F4686">
        <v>4</v>
      </c>
    </row>
    <row r="4687" spans="1:6">
      <c r="A4687" t="s">
        <v>2632</v>
      </c>
      <c r="B4687" t="s">
        <v>2632</v>
      </c>
      <c r="C4687" t="s">
        <v>2632</v>
      </c>
      <c r="D4687" t="s">
        <v>2637</v>
      </c>
      <c r="E4687" t="s">
        <v>234</v>
      </c>
      <c r="F4687">
        <v>1</v>
      </c>
    </row>
    <row r="4688" spans="1:6">
      <c r="A4688" t="s">
        <v>2632</v>
      </c>
      <c r="B4688" t="s">
        <v>2632</v>
      </c>
      <c r="C4688" t="s">
        <v>2632</v>
      </c>
      <c r="D4688" t="s">
        <v>2638</v>
      </c>
      <c r="E4688" t="s">
        <v>52</v>
      </c>
      <c r="F4688">
        <v>1</v>
      </c>
    </row>
    <row r="4689" spans="1:6">
      <c r="A4689" t="s">
        <v>2632</v>
      </c>
      <c r="B4689" t="s">
        <v>2632</v>
      </c>
      <c r="C4689" t="s">
        <v>2632</v>
      </c>
      <c r="D4689" t="s">
        <v>2638</v>
      </c>
      <c r="E4689" t="s">
        <v>71</v>
      </c>
      <c r="F4689">
        <v>1</v>
      </c>
    </row>
    <row r="4690" spans="1:6">
      <c r="A4690" t="s">
        <v>2632</v>
      </c>
      <c r="B4690" t="s">
        <v>2632</v>
      </c>
      <c r="C4690" t="s">
        <v>2632</v>
      </c>
      <c r="D4690" t="s">
        <v>2639</v>
      </c>
      <c r="E4690" t="s">
        <v>41</v>
      </c>
      <c r="F4690">
        <v>1</v>
      </c>
    </row>
    <row r="4691" spans="1:6">
      <c r="A4691" t="s">
        <v>2632</v>
      </c>
      <c r="B4691" t="s">
        <v>2632</v>
      </c>
      <c r="C4691" t="s">
        <v>2632</v>
      </c>
      <c r="D4691" t="s">
        <v>2639</v>
      </c>
      <c r="E4691" t="s">
        <v>10</v>
      </c>
      <c r="F4691">
        <v>1</v>
      </c>
    </row>
    <row r="4692" spans="1:6">
      <c r="A4692" t="s">
        <v>2632</v>
      </c>
      <c r="B4692" t="s">
        <v>2632</v>
      </c>
      <c r="C4692" t="s">
        <v>2632</v>
      </c>
      <c r="D4692" t="s">
        <v>2639</v>
      </c>
      <c r="E4692" t="s">
        <v>8</v>
      </c>
      <c r="F4692">
        <v>3</v>
      </c>
    </row>
    <row r="4693" spans="1:6">
      <c r="A4693" t="s">
        <v>2632</v>
      </c>
      <c r="B4693" t="s">
        <v>2632</v>
      </c>
      <c r="C4693" t="s">
        <v>2632</v>
      </c>
      <c r="D4693" t="s">
        <v>2640</v>
      </c>
      <c r="E4693" t="s">
        <v>29</v>
      </c>
      <c r="F4693">
        <v>1</v>
      </c>
    </row>
    <row r="4694" spans="1:6">
      <c r="A4694" t="s">
        <v>2632</v>
      </c>
      <c r="B4694" t="s">
        <v>2632</v>
      </c>
      <c r="C4694" t="s">
        <v>2632</v>
      </c>
      <c r="D4694" t="s">
        <v>2640</v>
      </c>
      <c r="E4694" t="s">
        <v>41</v>
      </c>
      <c r="F4694">
        <v>1</v>
      </c>
    </row>
    <row r="4695" spans="1:6">
      <c r="A4695" t="s">
        <v>2632</v>
      </c>
      <c r="B4695" t="s">
        <v>2632</v>
      </c>
      <c r="C4695" t="s">
        <v>2632</v>
      </c>
      <c r="D4695" t="s">
        <v>2641</v>
      </c>
      <c r="E4695" t="s">
        <v>10</v>
      </c>
      <c r="F4695">
        <v>1</v>
      </c>
    </row>
    <row r="4696" spans="1:6">
      <c r="A4696" t="s">
        <v>2632</v>
      </c>
      <c r="B4696" t="s">
        <v>2632</v>
      </c>
      <c r="C4696" t="s">
        <v>2632</v>
      </c>
      <c r="D4696" t="s">
        <v>2642</v>
      </c>
      <c r="E4696" t="s">
        <v>10</v>
      </c>
      <c r="F4696">
        <v>2</v>
      </c>
    </row>
    <row r="4697" spans="1:6">
      <c r="A4697" t="s">
        <v>2632</v>
      </c>
      <c r="B4697" t="s">
        <v>2632</v>
      </c>
      <c r="C4697" t="s">
        <v>2632</v>
      </c>
      <c r="D4697" t="s">
        <v>2643</v>
      </c>
      <c r="E4697" t="s">
        <v>8</v>
      </c>
      <c r="F4697">
        <v>1</v>
      </c>
    </row>
    <row r="4698" spans="1:6">
      <c r="A4698" t="s">
        <v>2632</v>
      </c>
      <c r="B4698" t="s">
        <v>2632</v>
      </c>
      <c r="C4698" t="s">
        <v>2632</v>
      </c>
      <c r="D4698" t="s">
        <v>2644</v>
      </c>
      <c r="E4698" t="s">
        <v>8</v>
      </c>
      <c r="F4698">
        <v>1</v>
      </c>
    </row>
    <row r="4699" spans="1:6">
      <c r="A4699" t="s">
        <v>2632</v>
      </c>
      <c r="B4699" t="s">
        <v>2632</v>
      </c>
      <c r="C4699" t="s">
        <v>2632</v>
      </c>
      <c r="D4699" t="s">
        <v>2645</v>
      </c>
      <c r="E4699" t="s">
        <v>8</v>
      </c>
      <c r="F4699">
        <v>3</v>
      </c>
    </row>
    <row r="4700" spans="1:6">
      <c r="A4700" t="s">
        <v>2632</v>
      </c>
      <c r="B4700" t="s">
        <v>2632</v>
      </c>
      <c r="C4700" t="s">
        <v>2632</v>
      </c>
      <c r="D4700" t="s">
        <v>2646</v>
      </c>
      <c r="E4700" t="s">
        <v>29</v>
      </c>
      <c r="F4700">
        <v>1</v>
      </c>
    </row>
    <row r="4701" spans="1:6">
      <c r="A4701" t="s">
        <v>2632</v>
      </c>
      <c r="B4701" t="s">
        <v>2632</v>
      </c>
      <c r="C4701" t="s">
        <v>2632</v>
      </c>
      <c r="D4701" t="s">
        <v>2646</v>
      </c>
      <c r="E4701" t="s">
        <v>30</v>
      </c>
      <c r="F4701">
        <v>2</v>
      </c>
    </row>
    <row r="4702" spans="1:6">
      <c r="A4702" t="s">
        <v>2632</v>
      </c>
      <c r="B4702" t="s">
        <v>2632</v>
      </c>
      <c r="C4702" t="s">
        <v>2632</v>
      </c>
      <c r="D4702" t="s">
        <v>2646</v>
      </c>
      <c r="E4702" t="s">
        <v>8</v>
      </c>
      <c r="F4702">
        <v>4</v>
      </c>
    </row>
    <row r="4703" spans="1:6">
      <c r="A4703" t="s">
        <v>2632</v>
      </c>
      <c r="B4703" t="s">
        <v>2632</v>
      </c>
      <c r="C4703" t="s">
        <v>2632</v>
      </c>
      <c r="D4703" t="s">
        <v>2647</v>
      </c>
      <c r="E4703" t="s">
        <v>8</v>
      </c>
      <c r="F4703">
        <v>1</v>
      </c>
    </row>
    <row r="4704" spans="1:6">
      <c r="A4704" t="s">
        <v>2632</v>
      </c>
      <c r="B4704" t="s">
        <v>2632</v>
      </c>
      <c r="C4704" t="s">
        <v>2632</v>
      </c>
      <c r="D4704" t="s">
        <v>2648</v>
      </c>
      <c r="E4704" t="s">
        <v>119</v>
      </c>
      <c r="F4704">
        <v>1</v>
      </c>
    </row>
    <row r="4705" spans="1:6">
      <c r="A4705" t="s">
        <v>2632</v>
      </c>
      <c r="B4705" t="s">
        <v>2632</v>
      </c>
      <c r="C4705" t="s">
        <v>2632</v>
      </c>
      <c r="D4705" t="s">
        <v>2649</v>
      </c>
      <c r="E4705" t="s">
        <v>29</v>
      </c>
      <c r="F4705">
        <v>1</v>
      </c>
    </row>
    <row r="4706" spans="1:6">
      <c r="A4706" t="s">
        <v>2632</v>
      </c>
      <c r="B4706" t="s">
        <v>2632</v>
      </c>
      <c r="C4706" t="s">
        <v>2632</v>
      </c>
      <c r="D4706" t="s">
        <v>2649</v>
      </c>
      <c r="E4706" t="s">
        <v>8</v>
      </c>
      <c r="F4706">
        <v>1</v>
      </c>
    </row>
    <row r="4707" spans="1:6">
      <c r="A4707" t="s">
        <v>2632</v>
      </c>
      <c r="B4707" t="s">
        <v>2632</v>
      </c>
      <c r="C4707" t="s">
        <v>2632</v>
      </c>
      <c r="D4707" t="s">
        <v>2650</v>
      </c>
      <c r="E4707" t="s">
        <v>29</v>
      </c>
      <c r="F4707">
        <v>2</v>
      </c>
    </row>
    <row r="4708" spans="1:6">
      <c r="A4708" t="s">
        <v>2632</v>
      </c>
      <c r="B4708" t="s">
        <v>2632</v>
      </c>
      <c r="C4708" t="s">
        <v>2632</v>
      </c>
      <c r="D4708" t="s">
        <v>2650</v>
      </c>
      <c r="E4708" t="s">
        <v>82</v>
      </c>
      <c r="F4708">
        <v>1</v>
      </c>
    </row>
    <row r="4709" spans="1:6">
      <c r="A4709" t="s">
        <v>2632</v>
      </c>
      <c r="B4709" t="s">
        <v>2632</v>
      </c>
      <c r="C4709" t="s">
        <v>2632</v>
      </c>
      <c r="D4709" t="s">
        <v>2650</v>
      </c>
      <c r="E4709" t="s">
        <v>445</v>
      </c>
      <c r="F4709">
        <v>4</v>
      </c>
    </row>
    <row r="4710" spans="1:6">
      <c r="A4710" t="s">
        <v>2632</v>
      </c>
      <c r="B4710" t="s">
        <v>2632</v>
      </c>
      <c r="C4710" t="s">
        <v>2632</v>
      </c>
      <c r="D4710" t="s">
        <v>2650</v>
      </c>
      <c r="E4710" t="s">
        <v>10</v>
      </c>
      <c r="F4710">
        <v>1</v>
      </c>
    </row>
    <row r="4711" spans="1:6">
      <c r="A4711" t="s">
        <v>2632</v>
      </c>
      <c r="B4711" t="s">
        <v>2632</v>
      </c>
      <c r="C4711" t="s">
        <v>2632</v>
      </c>
      <c r="D4711" t="s">
        <v>2650</v>
      </c>
      <c r="E4711" t="s">
        <v>8</v>
      </c>
      <c r="F4711">
        <v>1</v>
      </c>
    </row>
    <row r="4712" spans="1:6">
      <c r="A4712" t="s">
        <v>2632</v>
      </c>
      <c r="B4712" t="s">
        <v>2632</v>
      </c>
      <c r="C4712" t="s">
        <v>2632</v>
      </c>
      <c r="D4712" t="s">
        <v>2651</v>
      </c>
      <c r="E4712" t="s">
        <v>10</v>
      </c>
      <c r="F4712">
        <v>2</v>
      </c>
    </row>
    <row r="4713" spans="1:6">
      <c r="A4713" t="s">
        <v>2632</v>
      </c>
      <c r="B4713" t="s">
        <v>2632</v>
      </c>
      <c r="C4713" t="s">
        <v>2632</v>
      </c>
      <c r="D4713" t="s">
        <v>2651</v>
      </c>
      <c r="E4713" t="s">
        <v>8</v>
      </c>
      <c r="F4713">
        <v>1</v>
      </c>
    </row>
    <row r="4714" spans="1:6">
      <c r="A4714" t="s">
        <v>2632</v>
      </c>
      <c r="B4714" t="s">
        <v>2632</v>
      </c>
      <c r="C4714" t="s">
        <v>2632</v>
      </c>
      <c r="D4714" t="s">
        <v>2652</v>
      </c>
      <c r="E4714" t="s">
        <v>26</v>
      </c>
      <c r="F4714">
        <v>1</v>
      </c>
    </row>
    <row r="4715" spans="1:6">
      <c r="A4715" t="s">
        <v>2632</v>
      </c>
      <c r="B4715" t="s">
        <v>2632</v>
      </c>
      <c r="C4715" t="s">
        <v>2632</v>
      </c>
      <c r="D4715" t="s">
        <v>2653</v>
      </c>
      <c r="E4715" t="s">
        <v>30</v>
      </c>
      <c r="F4715">
        <v>3</v>
      </c>
    </row>
    <row r="4716" spans="1:6">
      <c r="A4716" t="s">
        <v>2632</v>
      </c>
      <c r="B4716" t="s">
        <v>2632</v>
      </c>
      <c r="C4716" t="s">
        <v>2632</v>
      </c>
      <c r="D4716" t="s">
        <v>2654</v>
      </c>
      <c r="E4716" t="s">
        <v>8</v>
      </c>
      <c r="F4716">
        <v>2</v>
      </c>
    </row>
    <row r="4717" spans="1:6">
      <c r="A4717" t="s">
        <v>2632</v>
      </c>
      <c r="B4717" t="s">
        <v>2632</v>
      </c>
      <c r="C4717" t="s">
        <v>2632</v>
      </c>
      <c r="D4717" t="s">
        <v>2655</v>
      </c>
      <c r="E4717" t="s">
        <v>119</v>
      </c>
      <c r="F4717">
        <v>1</v>
      </c>
    </row>
    <row r="4718" spans="1:6">
      <c r="A4718" t="s">
        <v>2632</v>
      </c>
      <c r="B4718" t="s">
        <v>2632</v>
      </c>
      <c r="C4718" t="s">
        <v>2632</v>
      </c>
      <c r="D4718" t="s">
        <v>2655</v>
      </c>
      <c r="E4718" t="s">
        <v>8</v>
      </c>
      <c r="F4718">
        <v>3</v>
      </c>
    </row>
    <row r="4719" spans="1:6">
      <c r="A4719" t="s">
        <v>2632</v>
      </c>
      <c r="B4719" t="s">
        <v>2632</v>
      </c>
      <c r="C4719" t="s">
        <v>2632</v>
      </c>
      <c r="D4719" t="s">
        <v>2656</v>
      </c>
      <c r="E4719" t="s">
        <v>8</v>
      </c>
      <c r="F4719">
        <v>5</v>
      </c>
    </row>
    <row r="4720" spans="1:6">
      <c r="A4720" t="s">
        <v>2632</v>
      </c>
      <c r="B4720" t="s">
        <v>2632</v>
      </c>
      <c r="C4720" t="s">
        <v>2632</v>
      </c>
      <c r="D4720" t="s">
        <v>2657</v>
      </c>
      <c r="E4720" t="s">
        <v>10</v>
      </c>
      <c r="F4720">
        <v>1</v>
      </c>
    </row>
    <row r="4721" spans="1:6">
      <c r="A4721" t="s">
        <v>2632</v>
      </c>
      <c r="B4721" t="s">
        <v>2632</v>
      </c>
      <c r="C4721" t="s">
        <v>2632</v>
      </c>
      <c r="D4721" t="s">
        <v>2658</v>
      </c>
      <c r="E4721" t="s">
        <v>71</v>
      </c>
      <c r="F4721">
        <v>1</v>
      </c>
    </row>
    <row r="4722" spans="1:6">
      <c r="A4722" t="s">
        <v>2632</v>
      </c>
      <c r="B4722" t="s">
        <v>2632</v>
      </c>
      <c r="C4722" t="s">
        <v>2632</v>
      </c>
      <c r="D4722" t="s">
        <v>2658</v>
      </c>
      <c r="E4722" t="s">
        <v>30</v>
      </c>
      <c r="F4722">
        <v>1</v>
      </c>
    </row>
    <row r="4723" spans="1:6">
      <c r="A4723" t="s">
        <v>2632</v>
      </c>
      <c r="B4723" t="s">
        <v>2632</v>
      </c>
      <c r="C4723" t="s">
        <v>2632</v>
      </c>
      <c r="D4723" t="s">
        <v>2658</v>
      </c>
      <c r="E4723" t="s">
        <v>8</v>
      </c>
      <c r="F4723">
        <v>6</v>
      </c>
    </row>
    <row r="4724" spans="1:6">
      <c r="A4724" t="s">
        <v>2632</v>
      </c>
      <c r="B4724" t="s">
        <v>2632</v>
      </c>
      <c r="C4724" t="s">
        <v>2632</v>
      </c>
      <c r="D4724" t="s">
        <v>2659</v>
      </c>
      <c r="E4724" t="s">
        <v>8</v>
      </c>
      <c r="F4724">
        <v>3</v>
      </c>
    </row>
    <row r="4725" spans="1:6">
      <c r="A4725" t="s">
        <v>2632</v>
      </c>
      <c r="B4725" t="s">
        <v>2632</v>
      </c>
      <c r="C4725" t="s">
        <v>2632</v>
      </c>
      <c r="D4725" t="s">
        <v>2660</v>
      </c>
      <c r="E4725" t="s">
        <v>29</v>
      </c>
      <c r="F4725">
        <v>1</v>
      </c>
    </row>
    <row r="4726" spans="1:6">
      <c r="A4726" t="s">
        <v>2632</v>
      </c>
      <c r="B4726" t="s">
        <v>2632</v>
      </c>
      <c r="C4726" t="s">
        <v>2632</v>
      </c>
      <c r="D4726" t="s">
        <v>2660</v>
      </c>
      <c r="E4726" t="s">
        <v>10</v>
      </c>
      <c r="F4726">
        <v>1</v>
      </c>
    </row>
    <row r="4727" spans="1:6">
      <c r="A4727" t="s">
        <v>2632</v>
      </c>
      <c r="B4727" t="s">
        <v>2632</v>
      </c>
      <c r="C4727" t="s">
        <v>2632</v>
      </c>
      <c r="D4727" t="s">
        <v>2661</v>
      </c>
      <c r="E4727" t="s">
        <v>29</v>
      </c>
      <c r="F4727">
        <v>1</v>
      </c>
    </row>
    <row r="4728" spans="1:6">
      <c r="A4728" t="s">
        <v>2632</v>
      </c>
      <c r="B4728" t="s">
        <v>2632</v>
      </c>
      <c r="C4728" t="s">
        <v>2632</v>
      </c>
      <c r="D4728" t="s">
        <v>2661</v>
      </c>
      <c r="E4728" t="s">
        <v>10</v>
      </c>
      <c r="F4728">
        <v>1</v>
      </c>
    </row>
    <row r="4729" spans="1:6">
      <c r="A4729" t="s">
        <v>2632</v>
      </c>
      <c r="B4729" t="s">
        <v>2632</v>
      </c>
      <c r="C4729" t="s">
        <v>2632</v>
      </c>
      <c r="D4729" t="s">
        <v>2662</v>
      </c>
      <c r="E4729" t="s">
        <v>30</v>
      </c>
      <c r="F4729">
        <v>5</v>
      </c>
    </row>
    <row r="4730" spans="1:6">
      <c r="A4730" t="s">
        <v>2632</v>
      </c>
      <c r="B4730" t="s">
        <v>2632</v>
      </c>
      <c r="C4730" t="s">
        <v>2632</v>
      </c>
      <c r="D4730" t="s">
        <v>2663</v>
      </c>
      <c r="E4730" t="s">
        <v>29</v>
      </c>
      <c r="F4730">
        <v>3</v>
      </c>
    </row>
    <row r="4731" spans="1:6">
      <c r="A4731" t="s">
        <v>2632</v>
      </c>
      <c r="B4731" t="s">
        <v>2632</v>
      </c>
      <c r="C4731" t="s">
        <v>2632</v>
      </c>
      <c r="D4731" t="s">
        <v>2663</v>
      </c>
      <c r="E4731" t="s">
        <v>41</v>
      </c>
      <c r="F4731">
        <v>1</v>
      </c>
    </row>
    <row r="4732" spans="1:6">
      <c r="A4732" t="s">
        <v>2632</v>
      </c>
      <c r="B4732" t="s">
        <v>2632</v>
      </c>
      <c r="C4732" t="s">
        <v>2632</v>
      </c>
      <c r="D4732" t="s">
        <v>2663</v>
      </c>
      <c r="E4732" t="s">
        <v>119</v>
      </c>
      <c r="F4732">
        <v>1</v>
      </c>
    </row>
    <row r="4733" spans="1:6">
      <c r="A4733" t="s">
        <v>2632</v>
      </c>
      <c r="B4733" t="s">
        <v>2632</v>
      </c>
      <c r="C4733" t="s">
        <v>2632</v>
      </c>
      <c r="D4733" t="s">
        <v>2664</v>
      </c>
      <c r="E4733" t="s">
        <v>10</v>
      </c>
      <c r="F4733">
        <v>1</v>
      </c>
    </row>
    <row r="4734" spans="1:6">
      <c r="A4734" t="s">
        <v>2632</v>
      </c>
      <c r="B4734" t="s">
        <v>2632</v>
      </c>
      <c r="C4734" t="s">
        <v>2632</v>
      </c>
      <c r="D4734" t="s">
        <v>2665</v>
      </c>
      <c r="E4734" t="s">
        <v>119</v>
      </c>
      <c r="F4734">
        <v>1</v>
      </c>
    </row>
    <row r="4735" spans="1:6">
      <c r="A4735" t="s">
        <v>2632</v>
      </c>
      <c r="B4735" t="s">
        <v>2632</v>
      </c>
      <c r="C4735" t="s">
        <v>2632</v>
      </c>
      <c r="D4735" t="s">
        <v>2666</v>
      </c>
      <c r="E4735" t="s">
        <v>8</v>
      </c>
      <c r="F4735">
        <v>1</v>
      </c>
    </row>
    <row r="4736" spans="1:6">
      <c r="A4736" t="s">
        <v>2632</v>
      </c>
      <c r="B4736" t="s">
        <v>2632</v>
      </c>
      <c r="C4736" t="s">
        <v>2632</v>
      </c>
      <c r="D4736" t="s">
        <v>2667</v>
      </c>
      <c r="E4736" t="s">
        <v>82</v>
      </c>
      <c r="F4736">
        <v>1</v>
      </c>
    </row>
    <row r="4737" spans="1:6">
      <c r="A4737" t="s">
        <v>2632</v>
      </c>
      <c r="B4737" t="s">
        <v>2632</v>
      </c>
      <c r="C4737" t="s">
        <v>2632</v>
      </c>
      <c r="D4737" t="s">
        <v>2667</v>
      </c>
      <c r="E4737" t="s">
        <v>30</v>
      </c>
      <c r="F4737">
        <v>1</v>
      </c>
    </row>
    <row r="4738" spans="1:6">
      <c r="A4738" t="s">
        <v>2632</v>
      </c>
      <c r="B4738" t="s">
        <v>2632</v>
      </c>
      <c r="C4738" t="s">
        <v>2632</v>
      </c>
      <c r="D4738" t="s">
        <v>2667</v>
      </c>
      <c r="E4738" t="s">
        <v>426</v>
      </c>
      <c r="F4738">
        <v>2</v>
      </c>
    </row>
    <row r="4739" spans="1:6">
      <c r="A4739" t="s">
        <v>2632</v>
      </c>
      <c r="B4739" t="s">
        <v>2632</v>
      </c>
      <c r="C4739" t="s">
        <v>2632</v>
      </c>
      <c r="D4739" t="s">
        <v>2667</v>
      </c>
      <c r="E4739" t="s">
        <v>8</v>
      </c>
      <c r="F4739">
        <v>3</v>
      </c>
    </row>
    <row r="4740" spans="1:6">
      <c r="A4740" t="s">
        <v>2632</v>
      </c>
      <c r="B4740" t="s">
        <v>2632</v>
      </c>
      <c r="C4740" t="s">
        <v>2632</v>
      </c>
      <c r="D4740" t="s">
        <v>2668</v>
      </c>
      <c r="E4740" t="s">
        <v>8</v>
      </c>
      <c r="F4740">
        <v>2</v>
      </c>
    </row>
    <row r="4741" spans="1:6">
      <c r="A4741" t="s">
        <v>2632</v>
      </c>
      <c r="B4741" t="s">
        <v>2632</v>
      </c>
      <c r="C4741" t="s">
        <v>2632</v>
      </c>
      <c r="D4741" t="s">
        <v>2669</v>
      </c>
      <c r="E4741" t="s">
        <v>82</v>
      </c>
      <c r="F4741">
        <v>1</v>
      </c>
    </row>
    <row r="4742" spans="1:6">
      <c r="A4742" t="s">
        <v>2632</v>
      </c>
      <c r="B4742" t="s">
        <v>2632</v>
      </c>
      <c r="C4742" t="s">
        <v>2632</v>
      </c>
      <c r="D4742" t="s">
        <v>2669</v>
      </c>
      <c r="E4742" t="s">
        <v>30</v>
      </c>
      <c r="F4742">
        <v>4</v>
      </c>
    </row>
    <row r="4743" spans="1:6">
      <c r="A4743" t="s">
        <v>2632</v>
      </c>
      <c r="B4743" t="s">
        <v>2632</v>
      </c>
      <c r="C4743" t="s">
        <v>2632</v>
      </c>
      <c r="D4743" t="s">
        <v>2669</v>
      </c>
      <c r="E4743" t="s">
        <v>10</v>
      </c>
      <c r="F4743">
        <v>1</v>
      </c>
    </row>
    <row r="4744" spans="1:6">
      <c r="A4744" t="s">
        <v>2632</v>
      </c>
      <c r="B4744" t="s">
        <v>2632</v>
      </c>
      <c r="C4744" t="s">
        <v>2632</v>
      </c>
      <c r="D4744" t="s">
        <v>2670</v>
      </c>
      <c r="E4744" t="s">
        <v>8</v>
      </c>
      <c r="F4744">
        <v>2</v>
      </c>
    </row>
    <row r="4745" spans="1:6">
      <c r="A4745" t="s">
        <v>2632</v>
      </c>
      <c r="B4745" t="s">
        <v>2632</v>
      </c>
      <c r="C4745" t="s">
        <v>2632</v>
      </c>
      <c r="D4745" t="s">
        <v>2671</v>
      </c>
      <c r="E4745" t="s">
        <v>8</v>
      </c>
      <c r="F4745">
        <v>8</v>
      </c>
    </row>
    <row r="4746" spans="1:6">
      <c r="A4746" t="s">
        <v>2632</v>
      </c>
      <c r="B4746" t="s">
        <v>2632</v>
      </c>
      <c r="C4746" t="s">
        <v>2632</v>
      </c>
      <c r="D4746" t="s">
        <v>2672</v>
      </c>
      <c r="E4746" t="s">
        <v>29</v>
      </c>
      <c r="F4746">
        <v>2</v>
      </c>
    </row>
    <row r="4747" spans="1:6">
      <c r="A4747" t="s">
        <v>2632</v>
      </c>
      <c r="B4747" t="s">
        <v>2632</v>
      </c>
      <c r="C4747" t="s">
        <v>2632</v>
      </c>
      <c r="D4747" t="s">
        <v>2673</v>
      </c>
      <c r="E4747" t="s">
        <v>10</v>
      </c>
      <c r="F4747">
        <v>1</v>
      </c>
    </row>
    <row r="4748" spans="1:6">
      <c r="A4748" t="s">
        <v>2632</v>
      </c>
      <c r="B4748" t="s">
        <v>2632</v>
      </c>
      <c r="C4748" t="s">
        <v>2632</v>
      </c>
      <c r="D4748" t="s">
        <v>2674</v>
      </c>
      <c r="E4748" t="s">
        <v>82</v>
      </c>
      <c r="F4748">
        <v>1</v>
      </c>
    </row>
    <row r="4749" spans="1:6">
      <c r="A4749" t="s">
        <v>2632</v>
      </c>
      <c r="B4749" t="s">
        <v>2632</v>
      </c>
      <c r="C4749" t="s">
        <v>2632</v>
      </c>
      <c r="D4749" t="s">
        <v>2675</v>
      </c>
      <c r="E4749" t="s">
        <v>8</v>
      </c>
      <c r="F4749">
        <v>6</v>
      </c>
    </row>
    <row r="4750" spans="1:6">
      <c r="A4750" t="s">
        <v>2632</v>
      </c>
      <c r="B4750" t="s">
        <v>2632</v>
      </c>
      <c r="C4750" t="s">
        <v>2632</v>
      </c>
      <c r="D4750" t="s">
        <v>2676</v>
      </c>
      <c r="E4750" t="s">
        <v>30</v>
      </c>
      <c r="F4750">
        <v>1</v>
      </c>
    </row>
    <row r="4751" spans="1:6">
      <c r="A4751" t="s">
        <v>2632</v>
      </c>
      <c r="B4751" t="s">
        <v>2632</v>
      </c>
      <c r="C4751" t="s">
        <v>2632</v>
      </c>
      <c r="D4751" t="s">
        <v>2676</v>
      </c>
      <c r="E4751" t="s">
        <v>8</v>
      </c>
      <c r="F4751">
        <v>2</v>
      </c>
    </row>
    <row r="4752" spans="1:6">
      <c r="A4752" t="s">
        <v>2632</v>
      </c>
      <c r="B4752" t="s">
        <v>2632</v>
      </c>
      <c r="C4752" t="s">
        <v>2632</v>
      </c>
      <c r="D4752" t="s">
        <v>2677</v>
      </c>
      <c r="E4752" t="s">
        <v>10</v>
      </c>
      <c r="F4752">
        <v>1</v>
      </c>
    </row>
    <row r="4753" spans="1:6">
      <c r="A4753" t="s">
        <v>2632</v>
      </c>
      <c r="B4753" t="s">
        <v>2632</v>
      </c>
      <c r="C4753" t="s">
        <v>2632</v>
      </c>
      <c r="D4753" t="s">
        <v>2678</v>
      </c>
      <c r="E4753" t="s">
        <v>29</v>
      </c>
      <c r="F4753">
        <v>1</v>
      </c>
    </row>
    <row r="4754" spans="1:6">
      <c r="A4754" t="s">
        <v>2632</v>
      </c>
      <c r="B4754" t="s">
        <v>2632</v>
      </c>
      <c r="C4754" t="s">
        <v>2632</v>
      </c>
      <c r="D4754" t="s">
        <v>2678</v>
      </c>
      <c r="E4754" t="s">
        <v>41</v>
      </c>
      <c r="F4754">
        <v>3</v>
      </c>
    </row>
    <row r="4755" spans="1:6">
      <c r="A4755" t="s">
        <v>2632</v>
      </c>
      <c r="B4755" t="s">
        <v>2632</v>
      </c>
      <c r="C4755" t="s">
        <v>2632</v>
      </c>
      <c r="D4755" t="s">
        <v>2678</v>
      </c>
      <c r="E4755" t="s">
        <v>119</v>
      </c>
      <c r="F4755">
        <v>1</v>
      </c>
    </row>
    <row r="4756" spans="1:6">
      <c r="A4756" t="s">
        <v>2632</v>
      </c>
      <c r="B4756" t="s">
        <v>2632</v>
      </c>
      <c r="C4756" t="s">
        <v>2632</v>
      </c>
      <c r="D4756" t="s">
        <v>2679</v>
      </c>
      <c r="E4756" t="s">
        <v>30</v>
      </c>
      <c r="F4756">
        <v>2</v>
      </c>
    </row>
    <row r="4757" spans="1:6">
      <c r="A4757" t="s">
        <v>2632</v>
      </c>
      <c r="B4757" t="s">
        <v>2632</v>
      </c>
      <c r="C4757" t="s">
        <v>2632</v>
      </c>
      <c r="D4757" t="s">
        <v>2679</v>
      </c>
      <c r="E4757" t="s">
        <v>8</v>
      </c>
      <c r="F4757">
        <v>3</v>
      </c>
    </row>
    <row r="4758" spans="1:6">
      <c r="A4758" t="s">
        <v>2680</v>
      </c>
      <c r="B4758" t="s">
        <v>2681</v>
      </c>
      <c r="C4758" t="s">
        <v>2681</v>
      </c>
      <c r="D4758" t="s">
        <v>2682</v>
      </c>
      <c r="E4758" t="s">
        <v>10</v>
      </c>
      <c r="F4758">
        <v>1</v>
      </c>
    </row>
    <row r="4759" spans="1:6">
      <c r="A4759" t="s">
        <v>2680</v>
      </c>
      <c r="B4759" t="s">
        <v>2681</v>
      </c>
      <c r="C4759" t="s">
        <v>2681</v>
      </c>
      <c r="D4759" t="s">
        <v>2683</v>
      </c>
      <c r="E4759" t="s">
        <v>10</v>
      </c>
      <c r="F4759">
        <v>1</v>
      </c>
    </row>
    <row r="4760" spans="1:6">
      <c r="A4760" t="s">
        <v>2680</v>
      </c>
      <c r="B4760" t="s">
        <v>2681</v>
      </c>
      <c r="C4760" t="s">
        <v>2681</v>
      </c>
      <c r="D4760" t="s">
        <v>2684</v>
      </c>
      <c r="E4760" t="s">
        <v>8</v>
      </c>
      <c r="F4760">
        <v>3</v>
      </c>
    </row>
    <row r="4761" spans="1:6">
      <c r="A4761" t="s">
        <v>2680</v>
      </c>
      <c r="B4761" t="s">
        <v>2685</v>
      </c>
      <c r="C4761" t="s">
        <v>2685</v>
      </c>
      <c r="D4761" t="s">
        <v>2686</v>
      </c>
      <c r="E4761" t="s">
        <v>82</v>
      </c>
      <c r="F4761">
        <v>1</v>
      </c>
    </row>
    <row r="4762" spans="1:6">
      <c r="A4762" t="s">
        <v>2680</v>
      </c>
      <c r="B4762" t="s">
        <v>2685</v>
      </c>
      <c r="C4762" t="s">
        <v>2685</v>
      </c>
      <c r="D4762" t="s">
        <v>2686</v>
      </c>
      <c r="E4762" t="s">
        <v>30</v>
      </c>
      <c r="F4762">
        <v>1</v>
      </c>
    </row>
    <row r="4763" spans="1:6">
      <c r="A4763" t="s">
        <v>2680</v>
      </c>
      <c r="B4763" t="s">
        <v>2685</v>
      </c>
      <c r="C4763" t="s">
        <v>2685</v>
      </c>
      <c r="D4763" t="s">
        <v>2686</v>
      </c>
      <c r="E4763" t="s">
        <v>10</v>
      </c>
      <c r="F4763">
        <v>1</v>
      </c>
    </row>
    <row r="4764" spans="1:6">
      <c r="A4764" t="s">
        <v>2680</v>
      </c>
      <c r="B4764" t="s">
        <v>2685</v>
      </c>
      <c r="C4764" t="s">
        <v>2685</v>
      </c>
      <c r="D4764" t="s">
        <v>2687</v>
      </c>
      <c r="E4764" t="s">
        <v>8</v>
      </c>
      <c r="F4764">
        <v>3</v>
      </c>
    </row>
    <row r="4765" spans="1:6">
      <c r="A4765" t="s">
        <v>2680</v>
      </c>
      <c r="B4765" t="s">
        <v>2685</v>
      </c>
      <c r="C4765" t="s">
        <v>2685</v>
      </c>
      <c r="D4765" t="s">
        <v>2688</v>
      </c>
      <c r="E4765" t="s">
        <v>82</v>
      </c>
      <c r="F4765">
        <v>1</v>
      </c>
    </row>
    <row r="4766" spans="1:6">
      <c r="A4766" t="s">
        <v>2680</v>
      </c>
      <c r="B4766" t="s">
        <v>2685</v>
      </c>
      <c r="C4766" t="s">
        <v>2685</v>
      </c>
      <c r="D4766" t="s">
        <v>2689</v>
      </c>
      <c r="E4766" t="s">
        <v>143</v>
      </c>
      <c r="F4766">
        <v>1</v>
      </c>
    </row>
    <row r="4767" spans="1:6">
      <c r="A4767" t="s">
        <v>2680</v>
      </c>
      <c r="B4767" t="s">
        <v>2685</v>
      </c>
      <c r="C4767" t="s">
        <v>2685</v>
      </c>
      <c r="D4767" t="s">
        <v>2689</v>
      </c>
      <c r="E4767" t="s">
        <v>119</v>
      </c>
      <c r="F4767">
        <v>1</v>
      </c>
    </row>
    <row r="4768" spans="1:6">
      <c r="A4768" t="s">
        <v>2680</v>
      </c>
      <c r="B4768" t="s">
        <v>2685</v>
      </c>
      <c r="C4768" t="s">
        <v>2685</v>
      </c>
      <c r="D4768" t="s">
        <v>2690</v>
      </c>
      <c r="E4768" t="s">
        <v>31</v>
      </c>
      <c r="F4768">
        <v>1</v>
      </c>
    </row>
    <row r="4769" spans="1:6">
      <c r="A4769" t="s">
        <v>2680</v>
      </c>
      <c r="B4769" t="s">
        <v>2685</v>
      </c>
      <c r="C4769" t="s">
        <v>2685</v>
      </c>
      <c r="D4769" t="s">
        <v>2690</v>
      </c>
      <c r="E4769" t="s">
        <v>119</v>
      </c>
      <c r="F4769">
        <v>1</v>
      </c>
    </row>
    <row r="4770" spans="1:6">
      <c r="A4770" t="s">
        <v>2680</v>
      </c>
      <c r="B4770" t="s">
        <v>2685</v>
      </c>
      <c r="C4770" t="s">
        <v>2685</v>
      </c>
      <c r="D4770" t="s">
        <v>2691</v>
      </c>
      <c r="E4770" t="s">
        <v>30</v>
      </c>
      <c r="F4770">
        <v>1</v>
      </c>
    </row>
    <row r="4771" spans="1:6">
      <c r="A4771" t="s">
        <v>2680</v>
      </c>
      <c r="B4771" t="s">
        <v>2685</v>
      </c>
      <c r="C4771" t="s">
        <v>2685</v>
      </c>
      <c r="D4771" t="s">
        <v>2691</v>
      </c>
      <c r="E4771" t="s">
        <v>218</v>
      </c>
      <c r="F4771">
        <v>1</v>
      </c>
    </row>
    <row r="4772" spans="1:6">
      <c r="A4772" t="s">
        <v>2680</v>
      </c>
      <c r="B4772" t="s">
        <v>2685</v>
      </c>
      <c r="C4772" t="s">
        <v>2685</v>
      </c>
      <c r="D4772" t="s">
        <v>2692</v>
      </c>
      <c r="E4772" t="s">
        <v>8</v>
      </c>
      <c r="F4772">
        <v>1</v>
      </c>
    </row>
    <row r="4773" spans="1:6">
      <c r="A4773" t="s">
        <v>2680</v>
      </c>
      <c r="B4773" t="s">
        <v>2685</v>
      </c>
      <c r="C4773" t="s">
        <v>2685</v>
      </c>
      <c r="D4773" t="s">
        <v>2693</v>
      </c>
      <c r="E4773" t="s">
        <v>8</v>
      </c>
      <c r="F4773">
        <v>1</v>
      </c>
    </row>
    <row r="4774" spans="1:6">
      <c r="A4774" t="s">
        <v>2680</v>
      </c>
      <c r="B4774" t="s">
        <v>2680</v>
      </c>
      <c r="C4774" t="s">
        <v>2680</v>
      </c>
      <c r="D4774" t="s">
        <v>2694</v>
      </c>
      <c r="E4774" t="s">
        <v>2695</v>
      </c>
      <c r="F4774">
        <v>1</v>
      </c>
    </row>
    <row r="4775" spans="1:6">
      <c r="A4775" t="s">
        <v>2680</v>
      </c>
      <c r="B4775" t="s">
        <v>2680</v>
      </c>
      <c r="C4775" t="s">
        <v>2680</v>
      </c>
      <c r="D4775" t="s">
        <v>2694</v>
      </c>
      <c r="E4775" t="s">
        <v>82</v>
      </c>
      <c r="F4775">
        <v>1</v>
      </c>
    </row>
    <row r="4776" spans="1:6">
      <c r="A4776" t="s">
        <v>2680</v>
      </c>
      <c r="B4776" t="s">
        <v>2680</v>
      </c>
      <c r="C4776" t="s">
        <v>2680</v>
      </c>
      <c r="D4776" t="s">
        <v>2694</v>
      </c>
      <c r="E4776" t="s">
        <v>30</v>
      </c>
      <c r="F4776">
        <v>1</v>
      </c>
    </row>
    <row r="4777" spans="1:6">
      <c r="A4777" t="s">
        <v>2680</v>
      </c>
      <c r="B4777" t="s">
        <v>2680</v>
      </c>
      <c r="C4777" t="s">
        <v>2680</v>
      </c>
      <c r="D4777" t="s">
        <v>2694</v>
      </c>
      <c r="E4777" t="s">
        <v>216</v>
      </c>
      <c r="F4777">
        <v>1</v>
      </c>
    </row>
    <row r="4778" spans="1:6">
      <c r="A4778" t="s">
        <v>2680</v>
      </c>
      <c r="B4778" t="s">
        <v>2680</v>
      </c>
      <c r="C4778" t="s">
        <v>2680</v>
      </c>
      <c r="D4778" t="s">
        <v>2694</v>
      </c>
      <c r="E4778" t="s">
        <v>218</v>
      </c>
      <c r="F4778">
        <v>1</v>
      </c>
    </row>
    <row r="4779" spans="1:6">
      <c r="A4779" t="s">
        <v>2680</v>
      </c>
      <c r="B4779" t="s">
        <v>2680</v>
      </c>
      <c r="C4779" t="s">
        <v>2680</v>
      </c>
      <c r="D4779" t="s">
        <v>2694</v>
      </c>
      <c r="E4779" t="s">
        <v>101</v>
      </c>
      <c r="F4779">
        <v>1</v>
      </c>
    </row>
    <row r="4780" spans="1:6">
      <c r="A4780" t="s">
        <v>2680</v>
      </c>
      <c r="B4780" t="s">
        <v>2680</v>
      </c>
      <c r="C4780" t="s">
        <v>2680</v>
      </c>
      <c r="D4780" t="s">
        <v>2696</v>
      </c>
      <c r="E4780" t="s">
        <v>29</v>
      </c>
      <c r="F4780">
        <v>1</v>
      </c>
    </row>
    <row r="4781" spans="1:6">
      <c r="A4781" t="s">
        <v>2680</v>
      </c>
      <c r="B4781" t="s">
        <v>2680</v>
      </c>
      <c r="C4781" t="s">
        <v>2680</v>
      </c>
      <c r="D4781" t="s">
        <v>2697</v>
      </c>
      <c r="E4781" t="s">
        <v>8</v>
      </c>
      <c r="F4781">
        <v>1</v>
      </c>
    </row>
    <row r="4782" spans="1:6">
      <c r="A4782" t="s">
        <v>2680</v>
      </c>
      <c r="B4782" t="s">
        <v>2680</v>
      </c>
      <c r="C4782" t="s">
        <v>2680</v>
      </c>
      <c r="D4782" t="s">
        <v>2698</v>
      </c>
      <c r="E4782" t="s">
        <v>79</v>
      </c>
      <c r="F4782">
        <v>1</v>
      </c>
    </row>
    <row r="4783" spans="1:6">
      <c r="A4783" t="s">
        <v>2680</v>
      </c>
      <c r="B4783" t="s">
        <v>2680</v>
      </c>
      <c r="C4783" t="s">
        <v>2680</v>
      </c>
      <c r="D4783" t="s">
        <v>2698</v>
      </c>
      <c r="E4783" t="s">
        <v>119</v>
      </c>
      <c r="F4783">
        <v>1</v>
      </c>
    </row>
    <row r="4784" spans="1:6">
      <c r="A4784" t="s">
        <v>2680</v>
      </c>
      <c r="B4784" t="s">
        <v>2680</v>
      </c>
      <c r="C4784" t="s">
        <v>2680</v>
      </c>
      <c r="D4784" t="s">
        <v>2699</v>
      </c>
      <c r="E4784" t="s">
        <v>79</v>
      </c>
      <c r="F4784">
        <v>1</v>
      </c>
    </row>
    <row r="4785" spans="1:6">
      <c r="A4785" t="s">
        <v>2680</v>
      </c>
      <c r="B4785" t="s">
        <v>2680</v>
      </c>
      <c r="C4785" t="s">
        <v>2680</v>
      </c>
      <c r="D4785" t="s">
        <v>2700</v>
      </c>
      <c r="E4785" t="s">
        <v>41</v>
      </c>
      <c r="F4785">
        <v>1</v>
      </c>
    </row>
    <row r="4786" spans="1:6">
      <c r="A4786" t="s">
        <v>2680</v>
      </c>
      <c r="B4786" t="s">
        <v>2680</v>
      </c>
      <c r="C4786" t="s">
        <v>2680</v>
      </c>
      <c r="D4786" t="s">
        <v>2701</v>
      </c>
      <c r="E4786" t="s">
        <v>41</v>
      </c>
      <c r="F4786">
        <v>1</v>
      </c>
    </row>
    <row r="4787" spans="1:6">
      <c r="A4787" t="s">
        <v>2680</v>
      </c>
      <c r="B4787" t="s">
        <v>2680</v>
      </c>
      <c r="C4787" t="s">
        <v>2680</v>
      </c>
      <c r="D4787" t="s">
        <v>2702</v>
      </c>
      <c r="E4787" t="s">
        <v>8</v>
      </c>
      <c r="F4787">
        <v>3</v>
      </c>
    </row>
    <row r="4788" spans="1:6">
      <c r="A4788" t="s">
        <v>2680</v>
      </c>
      <c r="B4788" t="s">
        <v>2680</v>
      </c>
      <c r="C4788" t="s">
        <v>2680</v>
      </c>
      <c r="D4788" t="s">
        <v>2703</v>
      </c>
      <c r="E4788" t="s">
        <v>29</v>
      </c>
      <c r="F4788">
        <v>1</v>
      </c>
    </row>
    <row r="4789" spans="1:6">
      <c r="A4789" t="s">
        <v>2680</v>
      </c>
      <c r="B4789" t="s">
        <v>2680</v>
      </c>
      <c r="C4789" t="s">
        <v>2680</v>
      </c>
      <c r="D4789" t="s">
        <v>2703</v>
      </c>
      <c r="E4789" t="s">
        <v>30</v>
      </c>
      <c r="F4789">
        <v>1</v>
      </c>
    </row>
    <row r="4790" spans="1:6">
      <c r="A4790" t="s">
        <v>2680</v>
      </c>
      <c r="B4790" t="s">
        <v>2680</v>
      </c>
      <c r="C4790" t="s">
        <v>2680</v>
      </c>
      <c r="D4790" t="s">
        <v>2703</v>
      </c>
      <c r="E4790" t="s">
        <v>8</v>
      </c>
      <c r="F4790">
        <v>2</v>
      </c>
    </row>
    <row r="4791" spans="1:6">
      <c r="A4791" t="s">
        <v>2680</v>
      </c>
      <c r="B4791" t="s">
        <v>2680</v>
      </c>
      <c r="C4791" t="s">
        <v>2680</v>
      </c>
      <c r="D4791" t="s">
        <v>2704</v>
      </c>
      <c r="E4791" t="s">
        <v>216</v>
      </c>
      <c r="F4791">
        <v>1</v>
      </c>
    </row>
    <row r="4792" spans="1:6">
      <c r="A4792" t="s">
        <v>2680</v>
      </c>
      <c r="B4792" t="s">
        <v>2680</v>
      </c>
      <c r="C4792" t="s">
        <v>2680</v>
      </c>
      <c r="D4792" t="s">
        <v>2704</v>
      </c>
      <c r="E4792" t="s">
        <v>31</v>
      </c>
      <c r="F4792">
        <v>1</v>
      </c>
    </row>
    <row r="4793" spans="1:6">
      <c r="A4793" t="s">
        <v>2680</v>
      </c>
      <c r="B4793" t="s">
        <v>2680</v>
      </c>
      <c r="C4793" t="s">
        <v>2680</v>
      </c>
      <c r="D4793" t="s">
        <v>2705</v>
      </c>
      <c r="E4793" t="s">
        <v>216</v>
      </c>
      <c r="F4793">
        <v>1</v>
      </c>
    </row>
    <row r="4794" spans="1:6">
      <c r="A4794" t="s">
        <v>2680</v>
      </c>
      <c r="B4794" t="s">
        <v>2680</v>
      </c>
      <c r="C4794" t="s">
        <v>2680</v>
      </c>
      <c r="D4794" t="s">
        <v>2706</v>
      </c>
      <c r="E4794" t="s">
        <v>30</v>
      </c>
      <c r="F4794">
        <v>3</v>
      </c>
    </row>
    <row r="4795" spans="1:6">
      <c r="A4795" t="s">
        <v>2680</v>
      </c>
      <c r="B4795" t="s">
        <v>2680</v>
      </c>
      <c r="C4795" t="s">
        <v>2680</v>
      </c>
      <c r="D4795" t="s">
        <v>2707</v>
      </c>
      <c r="E4795" t="s">
        <v>217</v>
      </c>
      <c r="F4795">
        <v>1</v>
      </c>
    </row>
    <row r="4796" spans="1:6">
      <c r="A4796" t="s">
        <v>2680</v>
      </c>
      <c r="B4796" t="s">
        <v>2680</v>
      </c>
      <c r="C4796" t="s">
        <v>2680</v>
      </c>
      <c r="D4796" t="s">
        <v>2708</v>
      </c>
      <c r="E4796" t="s">
        <v>143</v>
      </c>
      <c r="F4796">
        <v>1</v>
      </c>
    </row>
    <row r="4797" spans="1:6">
      <c r="A4797" t="s">
        <v>2680</v>
      </c>
      <c r="B4797" t="s">
        <v>2680</v>
      </c>
      <c r="C4797" t="s">
        <v>2680</v>
      </c>
      <c r="D4797" t="s">
        <v>2709</v>
      </c>
      <c r="E4797" t="s">
        <v>8</v>
      </c>
      <c r="F4797">
        <v>3</v>
      </c>
    </row>
    <row r="4798" spans="1:6">
      <c r="A4798" t="s">
        <v>2680</v>
      </c>
      <c r="B4798" t="s">
        <v>2680</v>
      </c>
      <c r="C4798" t="s">
        <v>2680</v>
      </c>
      <c r="D4798" t="s">
        <v>2710</v>
      </c>
      <c r="E4798" t="s">
        <v>29</v>
      </c>
      <c r="F4798">
        <v>2</v>
      </c>
    </row>
    <row r="4799" spans="1:6">
      <c r="A4799" t="s">
        <v>2680</v>
      </c>
      <c r="B4799" t="s">
        <v>2680</v>
      </c>
      <c r="C4799" t="s">
        <v>2680</v>
      </c>
      <c r="D4799" t="s">
        <v>2710</v>
      </c>
      <c r="E4799" t="s">
        <v>804</v>
      </c>
      <c r="F4799">
        <v>1</v>
      </c>
    </row>
    <row r="4800" spans="1:6">
      <c r="A4800" t="s">
        <v>2680</v>
      </c>
      <c r="B4800" t="s">
        <v>2680</v>
      </c>
      <c r="C4800" t="s">
        <v>2680</v>
      </c>
      <c r="D4800" t="s">
        <v>2711</v>
      </c>
      <c r="E4800" t="s">
        <v>82</v>
      </c>
      <c r="F4800">
        <v>1</v>
      </c>
    </row>
    <row r="4801" spans="1:6">
      <c r="A4801" t="s">
        <v>2680</v>
      </c>
      <c r="B4801" t="s">
        <v>2680</v>
      </c>
      <c r="C4801" t="s">
        <v>2680</v>
      </c>
      <c r="D4801" t="s">
        <v>2712</v>
      </c>
      <c r="E4801" t="s">
        <v>8</v>
      </c>
      <c r="F4801">
        <v>3</v>
      </c>
    </row>
    <row r="4802" spans="1:6">
      <c r="A4802" t="s">
        <v>2680</v>
      </c>
      <c r="B4802" t="s">
        <v>2689</v>
      </c>
      <c r="C4802" t="s">
        <v>2685</v>
      </c>
      <c r="D4802" t="s">
        <v>2713</v>
      </c>
      <c r="E4802" t="s">
        <v>41</v>
      </c>
      <c r="F4802">
        <v>1</v>
      </c>
    </row>
    <row r="4803" spans="1:6">
      <c r="A4803" t="s">
        <v>2680</v>
      </c>
      <c r="B4803" t="s">
        <v>2689</v>
      </c>
      <c r="C4803" t="s">
        <v>2685</v>
      </c>
      <c r="D4803" t="s">
        <v>2714</v>
      </c>
      <c r="E4803" t="s">
        <v>47</v>
      </c>
      <c r="F4803">
        <v>1</v>
      </c>
    </row>
    <row r="4804" spans="1:6">
      <c r="A4804" t="s">
        <v>2680</v>
      </c>
      <c r="B4804" t="s">
        <v>2689</v>
      </c>
      <c r="C4804" t="s">
        <v>2685</v>
      </c>
      <c r="D4804" t="s">
        <v>2715</v>
      </c>
      <c r="E4804" t="s">
        <v>8</v>
      </c>
      <c r="F4804">
        <v>1</v>
      </c>
    </row>
    <row r="4805" spans="1:6">
      <c r="A4805" t="s">
        <v>2716</v>
      </c>
      <c r="B4805" t="s">
        <v>2716</v>
      </c>
      <c r="C4805" t="s">
        <v>2716</v>
      </c>
      <c r="D4805" t="s">
        <v>2717</v>
      </c>
      <c r="E4805" t="s">
        <v>8</v>
      </c>
      <c r="F4805">
        <v>1</v>
      </c>
    </row>
    <row r="4806" spans="1:6">
      <c r="A4806" t="s">
        <v>2716</v>
      </c>
      <c r="B4806" t="s">
        <v>2716</v>
      </c>
      <c r="C4806" t="s">
        <v>2716</v>
      </c>
      <c r="D4806" t="s">
        <v>2718</v>
      </c>
      <c r="E4806" t="s">
        <v>8</v>
      </c>
      <c r="F4806">
        <v>3</v>
      </c>
    </row>
    <row r="4807" spans="1:6">
      <c r="A4807" t="s">
        <v>2716</v>
      </c>
      <c r="B4807" t="s">
        <v>2716</v>
      </c>
      <c r="C4807" t="s">
        <v>2716</v>
      </c>
      <c r="D4807" t="s">
        <v>2719</v>
      </c>
      <c r="E4807" t="s">
        <v>30</v>
      </c>
      <c r="F4807">
        <v>1</v>
      </c>
    </row>
    <row r="4808" spans="1:6">
      <c r="A4808" t="s">
        <v>2716</v>
      </c>
      <c r="B4808" t="s">
        <v>2716</v>
      </c>
      <c r="C4808" t="s">
        <v>2716</v>
      </c>
      <c r="D4808" t="s">
        <v>2720</v>
      </c>
      <c r="E4808" t="s">
        <v>8</v>
      </c>
      <c r="F4808">
        <v>4</v>
      </c>
    </row>
    <row r="4809" spans="1:6">
      <c r="A4809" t="s">
        <v>2716</v>
      </c>
      <c r="B4809" t="s">
        <v>2716</v>
      </c>
      <c r="C4809" t="s">
        <v>2716</v>
      </c>
      <c r="D4809" t="s">
        <v>2721</v>
      </c>
      <c r="E4809" t="s">
        <v>8</v>
      </c>
      <c r="F4809">
        <v>2</v>
      </c>
    </row>
    <row r="4810" spans="1:6">
      <c r="A4810" t="s">
        <v>2716</v>
      </c>
      <c r="B4810" t="s">
        <v>2716</v>
      </c>
      <c r="C4810" t="s">
        <v>2716</v>
      </c>
      <c r="D4810" t="s">
        <v>2722</v>
      </c>
      <c r="E4810" t="s">
        <v>8</v>
      </c>
      <c r="F4810">
        <v>2</v>
      </c>
    </row>
    <row r="4811" spans="1:6">
      <c r="A4811" t="s">
        <v>2716</v>
      </c>
      <c r="B4811" t="s">
        <v>2716</v>
      </c>
      <c r="C4811" t="s">
        <v>2716</v>
      </c>
      <c r="D4811" t="s">
        <v>2723</v>
      </c>
      <c r="E4811" t="s">
        <v>8</v>
      </c>
      <c r="F4811">
        <v>1</v>
      </c>
    </row>
    <row r="4812" spans="1:6">
      <c r="A4812" t="s">
        <v>2716</v>
      </c>
      <c r="B4812" t="s">
        <v>2716</v>
      </c>
      <c r="C4812" t="s">
        <v>2716</v>
      </c>
      <c r="D4812" t="s">
        <v>2724</v>
      </c>
      <c r="E4812" t="s">
        <v>10</v>
      </c>
      <c r="F4812">
        <v>1</v>
      </c>
    </row>
    <row r="4813" spans="1:6">
      <c r="A4813" t="s">
        <v>2716</v>
      </c>
      <c r="B4813" t="s">
        <v>2716</v>
      </c>
      <c r="C4813" t="s">
        <v>2716</v>
      </c>
      <c r="D4813" t="s">
        <v>2724</v>
      </c>
      <c r="E4813" t="s">
        <v>119</v>
      </c>
      <c r="F4813">
        <v>1</v>
      </c>
    </row>
    <row r="4814" spans="1:6">
      <c r="A4814" t="s">
        <v>2716</v>
      </c>
      <c r="B4814" t="s">
        <v>2716</v>
      </c>
      <c r="C4814" t="s">
        <v>2716</v>
      </c>
      <c r="D4814" t="s">
        <v>2724</v>
      </c>
      <c r="E4814" t="s">
        <v>8</v>
      </c>
      <c r="F4814">
        <v>2</v>
      </c>
    </row>
    <row r="4815" spans="1:6">
      <c r="A4815" t="s">
        <v>2716</v>
      </c>
      <c r="B4815" t="s">
        <v>2716</v>
      </c>
      <c r="C4815" t="s">
        <v>2716</v>
      </c>
      <c r="D4815" t="s">
        <v>2725</v>
      </c>
      <c r="E4815" t="s">
        <v>222</v>
      </c>
      <c r="F4815">
        <v>1</v>
      </c>
    </row>
    <row r="4816" spans="1:6">
      <c r="A4816" t="s">
        <v>2716</v>
      </c>
      <c r="B4816" t="s">
        <v>2716</v>
      </c>
      <c r="C4816" t="s">
        <v>2716</v>
      </c>
      <c r="D4816" t="s">
        <v>2726</v>
      </c>
      <c r="E4816" t="s">
        <v>10</v>
      </c>
      <c r="F4816">
        <v>1</v>
      </c>
    </row>
    <row r="4817" spans="1:6">
      <c r="A4817" t="s">
        <v>2716</v>
      </c>
      <c r="B4817" t="s">
        <v>2716</v>
      </c>
      <c r="C4817" t="s">
        <v>2716</v>
      </c>
      <c r="D4817" t="s">
        <v>2727</v>
      </c>
      <c r="E4817" t="s">
        <v>8</v>
      </c>
      <c r="F4817">
        <v>2</v>
      </c>
    </row>
    <row r="4818" spans="1:6">
      <c r="A4818" t="s">
        <v>2716</v>
      </c>
      <c r="B4818" t="s">
        <v>2716</v>
      </c>
      <c r="C4818" t="s">
        <v>2716</v>
      </c>
      <c r="D4818" t="s">
        <v>2728</v>
      </c>
      <c r="E4818" t="s">
        <v>71</v>
      </c>
      <c r="F4818">
        <v>1</v>
      </c>
    </row>
    <row r="4819" spans="1:6">
      <c r="A4819" t="s">
        <v>2716</v>
      </c>
      <c r="B4819" t="s">
        <v>2716</v>
      </c>
      <c r="C4819" t="s">
        <v>2716</v>
      </c>
      <c r="D4819" t="s">
        <v>2728</v>
      </c>
      <c r="E4819" t="s">
        <v>30</v>
      </c>
      <c r="F4819">
        <v>1</v>
      </c>
    </row>
    <row r="4820" spans="1:6">
      <c r="A4820" t="s">
        <v>2716</v>
      </c>
      <c r="B4820" t="s">
        <v>2716</v>
      </c>
      <c r="C4820" t="s">
        <v>2716</v>
      </c>
      <c r="D4820" t="s">
        <v>2728</v>
      </c>
      <c r="E4820" t="s">
        <v>10</v>
      </c>
      <c r="F4820">
        <v>1</v>
      </c>
    </row>
    <row r="4821" spans="1:6">
      <c r="A4821" t="s">
        <v>2716</v>
      </c>
      <c r="B4821" t="s">
        <v>2716</v>
      </c>
      <c r="C4821" t="s">
        <v>2716</v>
      </c>
      <c r="D4821" t="s">
        <v>2729</v>
      </c>
      <c r="E4821" t="s">
        <v>1121</v>
      </c>
      <c r="F4821">
        <v>1</v>
      </c>
    </row>
    <row r="4822" spans="1:6">
      <c r="A4822" t="s">
        <v>2716</v>
      </c>
      <c r="B4822" t="s">
        <v>2716</v>
      </c>
      <c r="C4822" t="s">
        <v>2716</v>
      </c>
      <c r="D4822" t="s">
        <v>2729</v>
      </c>
      <c r="E4822" t="s">
        <v>52</v>
      </c>
      <c r="F4822">
        <v>1</v>
      </c>
    </row>
    <row r="4823" spans="1:6">
      <c r="A4823" t="s">
        <v>2716</v>
      </c>
      <c r="B4823" t="s">
        <v>2716</v>
      </c>
      <c r="C4823" t="s">
        <v>2716</v>
      </c>
      <c r="D4823" t="s">
        <v>2729</v>
      </c>
      <c r="E4823" t="s">
        <v>29</v>
      </c>
      <c r="F4823">
        <v>1</v>
      </c>
    </row>
    <row r="4824" spans="1:6">
      <c r="A4824" t="s">
        <v>2716</v>
      </c>
      <c r="B4824" t="s">
        <v>2716</v>
      </c>
      <c r="C4824" t="s">
        <v>2716</v>
      </c>
      <c r="D4824" t="s">
        <v>2729</v>
      </c>
      <c r="E4824" t="s">
        <v>8</v>
      </c>
      <c r="F4824">
        <v>2</v>
      </c>
    </row>
    <row r="4825" spans="1:6">
      <c r="A4825" t="s">
        <v>2716</v>
      </c>
      <c r="B4825" t="s">
        <v>2716</v>
      </c>
      <c r="C4825" t="s">
        <v>2716</v>
      </c>
      <c r="D4825" t="s">
        <v>2730</v>
      </c>
      <c r="E4825" t="s">
        <v>49</v>
      </c>
      <c r="F4825">
        <v>1</v>
      </c>
    </row>
    <row r="4826" spans="1:6">
      <c r="A4826" t="s">
        <v>2716</v>
      </c>
      <c r="B4826" t="s">
        <v>2716</v>
      </c>
      <c r="C4826" t="s">
        <v>2716</v>
      </c>
      <c r="D4826" t="s">
        <v>2731</v>
      </c>
      <c r="E4826" t="s">
        <v>29</v>
      </c>
      <c r="F4826">
        <v>1</v>
      </c>
    </row>
    <row r="4827" spans="1:6">
      <c r="A4827" t="s">
        <v>2716</v>
      </c>
      <c r="B4827" t="s">
        <v>2716</v>
      </c>
      <c r="C4827" t="s">
        <v>2716</v>
      </c>
      <c r="D4827" t="s">
        <v>2731</v>
      </c>
      <c r="E4827" t="s">
        <v>215</v>
      </c>
      <c r="F4827">
        <v>2</v>
      </c>
    </row>
    <row r="4828" spans="1:6">
      <c r="A4828" t="s">
        <v>2716</v>
      </c>
      <c r="B4828" t="s">
        <v>2716</v>
      </c>
      <c r="C4828" t="s">
        <v>2716</v>
      </c>
      <c r="D4828" t="s">
        <v>2731</v>
      </c>
      <c r="E4828" t="s">
        <v>8</v>
      </c>
      <c r="F4828">
        <v>1</v>
      </c>
    </row>
    <row r="4829" spans="1:6">
      <c r="A4829" t="s">
        <v>2716</v>
      </c>
      <c r="B4829" t="s">
        <v>2716</v>
      </c>
      <c r="C4829" t="s">
        <v>2716</v>
      </c>
      <c r="D4829" t="s">
        <v>955</v>
      </c>
      <c r="E4829" t="s">
        <v>26</v>
      </c>
      <c r="F4829">
        <v>2</v>
      </c>
    </row>
    <row r="4830" spans="1:6">
      <c r="A4830" t="s">
        <v>2716</v>
      </c>
      <c r="B4830" t="s">
        <v>2716</v>
      </c>
      <c r="C4830" t="s">
        <v>2716</v>
      </c>
      <c r="D4830" t="s">
        <v>955</v>
      </c>
      <c r="E4830" t="s">
        <v>101</v>
      </c>
      <c r="F4830">
        <v>2</v>
      </c>
    </row>
    <row r="4831" spans="1:6">
      <c r="A4831" t="s">
        <v>2716</v>
      </c>
      <c r="B4831" t="s">
        <v>2716</v>
      </c>
      <c r="C4831" t="s">
        <v>2716</v>
      </c>
      <c r="D4831" t="s">
        <v>2732</v>
      </c>
      <c r="E4831" t="s">
        <v>8</v>
      </c>
      <c r="F4831">
        <v>1</v>
      </c>
    </row>
    <row r="4832" spans="1:6">
      <c r="A4832" t="s">
        <v>2716</v>
      </c>
      <c r="B4832" t="s">
        <v>2716</v>
      </c>
      <c r="C4832" t="s">
        <v>2716</v>
      </c>
      <c r="D4832" t="s">
        <v>2733</v>
      </c>
      <c r="E4832" t="s">
        <v>49</v>
      </c>
      <c r="F4832">
        <v>1</v>
      </c>
    </row>
    <row r="4833" spans="1:6">
      <c r="A4833" t="s">
        <v>2716</v>
      </c>
      <c r="B4833" t="s">
        <v>2716</v>
      </c>
      <c r="C4833" t="s">
        <v>2716</v>
      </c>
      <c r="D4833" t="s">
        <v>2733</v>
      </c>
      <c r="E4833" t="s">
        <v>41</v>
      </c>
      <c r="F4833">
        <v>1</v>
      </c>
    </row>
    <row r="4834" spans="1:6">
      <c r="A4834" t="s">
        <v>2716</v>
      </c>
      <c r="B4834" t="s">
        <v>2716</v>
      </c>
      <c r="C4834" t="s">
        <v>2716</v>
      </c>
      <c r="D4834" t="s">
        <v>2733</v>
      </c>
      <c r="E4834" t="s">
        <v>762</v>
      </c>
      <c r="F4834">
        <v>2</v>
      </c>
    </row>
    <row r="4835" spans="1:6">
      <c r="A4835" t="s">
        <v>2716</v>
      </c>
      <c r="B4835" t="s">
        <v>2716</v>
      </c>
      <c r="C4835" t="s">
        <v>2716</v>
      </c>
      <c r="D4835" t="s">
        <v>2733</v>
      </c>
      <c r="E4835" t="s">
        <v>2478</v>
      </c>
      <c r="F4835">
        <v>1</v>
      </c>
    </row>
    <row r="4836" spans="1:6">
      <c r="A4836" t="s">
        <v>2716</v>
      </c>
      <c r="B4836" t="s">
        <v>2716</v>
      </c>
      <c r="C4836" t="s">
        <v>2716</v>
      </c>
      <c r="D4836" t="s">
        <v>2733</v>
      </c>
      <c r="E4836" t="s">
        <v>218</v>
      </c>
      <c r="F4836">
        <v>1</v>
      </c>
    </row>
    <row r="4837" spans="1:6">
      <c r="A4837" t="s">
        <v>2716</v>
      </c>
      <c r="B4837" t="s">
        <v>2716</v>
      </c>
      <c r="C4837" t="s">
        <v>2716</v>
      </c>
      <c r="D4837" t="s">
        <v>2733</v>
      </c>
      <c r="E4837" t="s">
        <v>101</v>
      </c>
      <c r="F4837">
        <v>1</v>
      </c>
    </row>
    <row r="4838" spans="1:6">
      <c r="A4838" t="s">
        <v>2716</v>
      </c>
      <c r="B4838" t="s">
        <v>2716</v>
      </c>
      <c r="C4838" t="s">
        <v>2716</v>
      </c>
      <c r="D4838" t="s">
        <v>2733</v>
      </c>
      <c r="E4838" t="s">
        <v>836</v>
      </c>
      <c r="F4838">
        <v>1</v>
      </c>
    </row>
    <row r="4839" spans="1:6">
      <c r="A4839" t="s">
        <v>2716</v>
      </c>
      <c r="B4839" t="s">
        <v>2716</v>
      </c>
      <c r="C4839" t="s">
        <v>2716</v>
      </c>
      <c r="D4839" t="s">
        <v>2733</v>
      </c>
      <c r="E4839" t="s">
        <v>8</v>
      </c>
      <c r="F4839">
        <v>2</v>
      </c>
    </row>
    <row r="4840" spans="1:6">
      <c r="A4840" t="s">
        <v>2716</v>
      </c>
      <c r="B4840" t="s">
        <v>2716</v>
      </c>
      <c r="C4840" t="s">
        <v>2716</v>
      </c>
      <c r="D4840" t="s">
        <v>2734</v>
      </c>
      <c r="E4840" t="s">
        <v>41</v>
      </c>
      <c r="F4840">
        <v>1</v>
      </c>
    </row>
    <row r="4841" spans="1:6">
      <c r="A4841" t="s">
        <v>2716</v>
      </c>
      <c r="B4841" t="s">
        <v>2716</v>
      </c>
      <c r="C4841" t="s">
        <v>2716</v>
      </c>
      <c r="D4841" t="s">
        <v>2734</v>
      </c>
      <c r="E4841" t="s">
        <v>47</v>
      </c>
      <c r="F4841">
        <v>2</v>
      </c>
    </row>
    <row r="4842" spans="1:6">
      <c r="A4842" t="s">
        <v>2716</v>
      </c>
      <c r="B4842" t="s">
        <v>2716</v>
      </c>
      <c r="C4842" t="s">
        <v>2716</v>
      </c>
      <c r="D4842" t="s">
        <v>2735</v>
      </c>
      <c r="E4842" t="s">
        <v>10</v>
      </c>
      <c r="F4842">
        <v>1</v>
      </c>
    </row>
    <row r="4843" spans="1:6">
      <c r="A4843" t="s">
        <v>2716</v>
      </c>
      <c r="B4843" t="s">
        <v>2716</v>
      </c>
      <c r="C4843" t="s">
        <v>2716</v>
      </c>
      <c r="D4843" t="s">
        <v>2735</v>
      </c>
      <c r="E4843" t="s">
        <v>8</v>
      </c>
      <c r="F4843">
        <v>1</v>
      </c>
    </row>
    <row r="4844" spans="1:6">
      <c r="A4844" t="s">
        <v>2716</v>
      </c>
      <c r="B4844" t="s">
        <v>2716</v>
      </c>
      <c r="C4844" t="s">
        <v>2716</v>
      </c>
      <c r="D4844" t="s">
        <v>2736</v>
      </c>
      <c r="E4844" t="s">
        <v>8</v>
      </c>
      <c r="F4844">
        <v>3</v>
      </c>
    </row>
    <row r="4845" spans="1:6">
      <c r="A4845" t="s">
        <v>2716</v>
      </c>
      <c r="B4845" t="s">
        <v>2716</v>
      </c>
      <c r="C4845" t="s">
        <v>2716</v>
      </c>
      <c r="D4845" t="s">
        <v>2737</v>
      </c>
      <c r="E4845" t="s">
        <v>8</v>
      </c>
      <c r="F4845">
        <v>1</v>
      </c>
    </row>
    <row r="4846" spans="1:6">
      <c r="A4846" t="s">
        <v>2716</v>
      </c>
      <c r="B4846" t="s">
        <v>2716</v>
      </c>
      <c r="C4846" t="s">
        <v>2716</v>
      </c>
      <c r="D4846" t="s">
        <v>2738</v>
      </c>
      <c r="E4846" t="s">
        <v>30</v>
      </c>
      <c r="F4846">
        <v>3</v>
      </c>
    </row>
    <row r="4847" spans="1:6">
      <c r="A4847" t="s">
        <v>2716</v>
      </c>
      <c r="B4847" t="s">
        <v>2716</v>
      </c>
      <c r="C4847" t="s">
        <v>2716</v>
      </c>
      <c r="D4847" t="s">
        <v>2739</v>
      </c>
      <c r="E4847" t="s">
        <v>8</v>
      </c>
      <c r="F4847">
        <v>1</v>
      </c>
    </row>
    <row r="4848" spans="1:6">
      <c r="A4848" t="s">
        <v>2716</v>
      </c>
      <c r="B4848" t="s">
        <v>2716</v>
      </c>
      <c r="C4848" t="s">
        <v>2716</v>
      </c>
      <c r="D4848" t="s">
        <v>2740</v>
      </c>
      <c r="E4848" t="s">
        <v>71</v>
      </c>
      <c r="F4848">
        <v>1</v>
      </c>
    </row>
    <row r="4849" spans="1:6">
      <c r="A4849" t="s">
        <v>2716</v>
      </c>
      <c r="B4849" t="s">
        <v>2716</v>
      </c>
      <c r="C4849" t="s">
        <v>2716</v>
      </c>
      <c r="D4849" t="s">
        <v>2740</v>
      </c>
      <c r="E4849" t="s">
        <v>8</v>
      </c>
      <c r="F4849">
        <v>2</v>
      </c>
    </row>
    <row r="4850" spans="1:6">
      <c r="A4850" t="s">
        <v>2716</v>
      </c>
      <c r="B4850" t="s">
        <v>2716</v>
      </c>
      <c r="C4850" t="s">
        <v>2716</v>
      </c>
      <c r="D4850" t="s">
        <v>2741</v>
      </c>
      <c r="E4850" t="s">
        <v>30</v>
      </c>
      <c r="F4850">
        <v>1</v>
      </c>
    </row>
    <row r="4851" spans="1:6">
      <c r="A4851" t="s">
        <v>2716</v>
      </c>
      <c r="B4851" t="s">
        <v>2716</v>
      </c>
      <c r="C4851" t="s">
        <v>2716</v>
      </c>
      <c r="D4851" t="s">
        <v>2741</v>
      </c>
      <c r="E4851" t="s">
        <v>8</v>
      </c>
      <c r="F4851">
        <v>2</v>
      </c>
    </row>
    <row r="4852" spans="1:6">
      <c r="A4852" t="s">
        <v>2716</v>
      </c>
      <c r="B4852" t="s">
        <v>2716</v>
      </c>
      <c r="C4852" t="s">
        <v>2716</v>
      </c>
      <c r="D4852" t="s">
        <v>2742</v>
      </c>
      <c r="E4852" t="s">
        <v>30</v>
      </c>
      <c r="F4852">
        <v>2</v>
      </c>
    </row>
    <row r="4853" spans="1:6">
      <c r="A4853" t="s">
        <v>2716</v>
      </c>
      <c r="B4853" t="s">
        <v>2716</v>
      </c>
      <c r="C4853" t="s">
        <v>2716</v>
      </c>
      <c r="D4853" t="s">
        <v>2742</v>
      </c>
      <c r="E4853" t="s">
        <v>119</v>
      </c>
      <c r="F4853">
        <v>1</v>
      </c>
    </row>
    <row r="4854" spans="1:6">
      <c r="A4854" t="s">
        <v>2716</v>
      </c>
      <c r="B4854" t="s">
        <v>2716</v>
      </c>
      <c r="C4854" t="s">
        <v>2716</v>
      </c>
      <c r="D4854" t="s">
        <v>2743</v>
      </c>
      <c r="E4854" t="s">
        <v>10</v>
      </c>
      <c r="F4854">
        <v>1</v>
      </c>
    </row>
    <row r="4855" spans="1:6">
      <c r="A4855" t="s">
        <v>2716</v>
      </c>
      <c r="B4855" t="s">
        <v>2716</v>
      </c>
      <c r="C4855" t="s">
        <v>2716</v>
      </c>
      <c r="D4855" t="s">
        <v>2744</v>
      </c>
      <c r="E4855" t="s">
        <v>29</v>
      </c>
      <c r="F4855">
        <v>2</v>
      </c>
    </row>
    <row r="4856" spans="1:6">
      <c r="A4856" t="s">
        <v>2716</v>
      </c>
      <c r="B4856" t="s">
        <v>2716</v>
      </c>
      <c r="C4856" t="s">
        <v>2716</v>
      </c>
      <c r="D4856" t="s">
        <v>2745</v>
      </c>
      <c r="E4856" t="s">
        <v>8</v>
      </c>
      <c r="F4856">
        <v>2</v>
      </c>
    </row>
    <row r="4857" spans="1:6">
      <c r="A4857" t="s">
        <v>2716</v>
      </c>
      <c r="B4857" t="s">
        <v>2716</v>
      </c>
      <c r="C4857" t="s">
        <v>2716</v>
      </c>
      <c r="D4857" t="s">
        <v>2746</v>
      </c>
      <c r="E4857" t="s">
        <v>8</v>
      </c>
      <c r="F4857">
        <v>2</v>
      </c>
    </row>
    <row r="4858" spans="1:6">
      <c r="A4858" t="s">
        <v>2716</v>
      </c>
      <c r="B4858" t="s">
        <v>2716</v>
      </c>
      <c r="C4858" t="s">
        <v>2716</v>
      </c>
      <c r="D4858" t="s">
        <v>2747</v>
      </c>
      <c r="E4858" t="s">
        <v>10</v>
      </c>
      <c r="F4858">
        <v>1</v>
      </c>
    </row>
    <row r="4859" spans="1:6">
      <c r="A4859" t="s">
        <v>2716</v>
      </c>
      <c r="B4859" t="s">
        <v>2716</v>
      </c>
      <c r="C4859" t="s">
        <v>2716</v>
      </c>
      <c r="D4859" t="s">
        <v>2747</v>
      </c>
      <c r="E4859" t="s">
        <v>8</v>
      </c>
      <c r="F4859">
        <v>6</v>
      </c>
    </row>
    <row r="4860" spans="1:6">
      <c r="A4860" t="s">
        <v>2716</v>
      </c>
      <c r="B4860" t="s">
        <v>2716</v>
      </c>
      <c r="C4860" t="s">
        <v>2716</v>
      </c>
      <c r="D4860" t="s">
        <v>2748</v>
      </c>
      <c r="E4860" t="s">
        <v>10</v>
      </c>
      <c r="F4860">
        <v>1</v>
      </c>
    </row>
    <row r="4861" spans="1:6">
      <c r="A4861" t="s">
        <v>2716</v>
      </c>
      <c r="B4861" t="s">
        <v>2716</v>
      </c>
      <c r="C4861" t="s">
        <v>2716</v>
      </c>
      <c r="D4861" t="s">
        <v>2749</v>
      </c>
      <c r="E4861" t="s">
        <v>41</v>
      </c>
      <c r="F4861">
        <v>1</v>
      </c>
    </row>
    <row r="4862" spans="1:6">
      <c r="A4862" t="s">
        <v>2716</v>
      </c>
      <c r="B4862" t="s">
        <v>2716</v>
      </c>
      <c r="C4862" t="s">
        <v>2716</v>
      </c>
      <c r="D4862" t="s">
        <v>2749</v>
      </c>
      <c r="E4862" t="s">
        <v>82</v>
      </c>
      <c r="F4862">
        <v>1</v>
      </c>
    </row>
    <row r="4863" spans="1:6">
      <c r="A4863" t="s">
        <v>2716</v>
      </c>
      <c r="B4863" t="s">
        <v>2716</v>
      </c>
      <c r="C4863" t="s">
        <v>2716</v>
      </c>
      <c r="D4863" t="s">
        <v>2750</v>
      </c>
      <c r="E4863" t="s">
        <v>10</v>
      </c>
      <c r="F4863">
        <v>1</v>
      </c>
    </row>
    <row r="4864" spans="1:6">
      <c r="A4864" t="s">
        <v>2716</v>
      </c>
      <c r="B4864" t="s">
        <v>2716</v>
      </c>
      <c r="C4864" t="s">
        <v>2716</v>
      </c>
      <c r="D4864" t="s">
        <v>2750</v>
      </c>
      <c r="E4864" t="s">
        <v>8</v>
      </c>
      <c r="F4864">
        <v>7</v>
      </c>
    </row>
    <row r="4865" spans="1:6">
      <c r="A4865" t="s">
        <v>2716</v>
      </c>
      <c r="B4865" t="s">
        <v>2716</v>
      </c>
      <c r="C4865" t="s">
        <v>2716</v>
      </c>
      <c r="D4865" t="s">
        <v>2751</v>
      </c>
      <c r="E4865" t="s">
        <v>8</v>
      </c>
      <c r="F4865">
        <v>3</v>
      </c>
    </row>
    <row r="4866" spans="1:6">
      <c r="A4866" t="s">
        <v>2716</v>
      </c>
      <c r="B4866" t="s">
        <v>2716</v>
      </c>
      <c r="C4866" t="s">
        <v>2716</v>
      </c>
      <c r="D4866" t="s">
        <v>2752</v>
      </c>
      <c r="E4866" t="s">
        <v>8</v>
      </c>
      <c r="F4866">
        <v>1</v>
      </c>
    </row>
    <row r="4867" spans="1:6">
      <c r="A4867" t="s">
        <v>2716</v>
      </c>
      <c r="B4867" t="s">
        <v>2716</v>
      </c>
      <c r="C4867" t="s">
        <v>2716</v>
      </c>
      <c r="D4867" t="s">
        <v>2753</v>
      </c>
      <c r="E4867" t="s">
        <v>8</v>
      </c>
      <c r="F4867">
        <v>2</v>
      </c>
    </row>
    <row r="4868" spans="1:6">
      <c r="A4868" t="s">
        <v>2716</v>
      </c>
      <c r="B4868" t="s">
        <v>2716</v>
      </c>
      <c r="C4868" t="s">
        <v>2716</v>
      </c>
      <c r="D4868" t="s">
        <v>2754</v>
      </c>
      <c r="E4868" t="s">
        <v>47</v>
      </c>
      <c r="F4868">
        <v>1</v>
      </c>
    </row>
    <row r="4869" spans="1:6">
      <c r="A4869" t="s">
        <v>2716</v>
      </c>
      <c r="B4869" t="s">
        <v>2716</v>
      </c>
      <c r="C4869" t="s">
        <v>2716</v>
      </c>
      <c r="D4869" t="s">
        <v>2754</v>
      </c>
      <c r="E4869" t="s">
        <v>8</v>
      </c>
      <c r="F4869">
        <v>1</v>
      </c>
    </row>
    <row r="4870" spans="1:6">
      <c r="A4870" t="s">
        <v>2716</v>
      </c>
      <c r="B4870" t="s">
        <v>2716</v>
      </c>
      <c r="C4870" t="s">
        <v>2716</v>
      </c>
      <c r="D4870" t="s">
        <v>2755</v>
      </c>
      <c r="E4870" t="s">
        <v>46</v>
      </c>
      <c r="F4870">
        <v>2</v>
      </c>
    </row>
    <row r="4871" spans="1:6">
      <c r="A4871" t="s">
        <v>2716</v>
      </c>
      <c r="B4871" t="s">
        <v>2716</v>
      </c>
      <c r="C4871" t="s">
        <v>2716</v>
      </c>
      <c r="D4871" t="s">
        <v>2755</v>
      </c>
      <c r="E4871" t="s">
        <v>8</v>
      </c>
      <c r="F4871">
        <v>1</v>
      </c>
    </row>
    <row r="4872" spans="1:6">
      <c r="A4872" t="s">
        <v>2716</v>
      </c>
      <c r="B4872" t="s">
        <v>2756</v>
      </c>
      <c r="C4872" t="s">
        <v>2756</v>
      </c>
      <c r="D4872" t="s">
        <v>2757</v>
      </c>
      <c r="E4872" t="s">
        <v>30</v>
      </c>
      <c r="F4872">
        <v>1</v>
      </c>
    </row>
    <row r="4873" spans="1:6">
      <c r="A4873" t="s">
        <v>2716</v>
      </c>
      <c r="B4873" t="s">
        <v>2756</v>
      </c>
      <c r="C4873" t="s">
        <v>2756</v>
      </c>
      <c r="D4873" t="s">
        <v>2757</v>
      </c>
      <c r="E4873" t="s">
        <v>8</v>
      </c>
      <c r="F4873">
        <v>1</v>
      </c>
    </row>
    <row r="4874" spans="1:6">
      <c r="A4874" t="s">
        <v>2716</v>
      </c>
      <c r="B4874" t="s">
        <v>2756</v>
      </c>
      <c r="C4874" t="s">
        <v>2756</v>
      </c>
      <c r="D4874" t="s">
        <v>2758</v>
      </c>
      <c r="E4874" t="s">
        <v>31</v>
      </c>
      <c r="F4874">
        <v>1</v>
      </c>
    </row>
    <row r="4875" spans="1:6">
      <c r="A4875" t="s">
        <v>2716</v>
      </c>
      <c r="B4875" t="s">
        <v>2756</v>
      </c>
      <c r="C4875" t="s">
        <v>2756</v>
      </c>
      <c r="D4875" t="s">
        <v>2759</v>
      </c>
      <c r="E4875" t="s">
        <v>8</v>
      </c>
      <c r="F4875">
        <v>2</v>
      </c>
    </row>
    <row r="4876" spans="1:6">
      <c r="A4876" t="s">
        <v>2716</v>
      </c>
      <c r="B4876" t="s">
        <v>2756</v>
      </c>
      <c r="C4876" t="s">
        <v>2756</v>
      </c>
      <c r="D4876" t="s">
        <v>2760</v>
      </c>
      <c r="E4876" t="s">
        <v>49</v>
      </c>
      <c r="F4876">
        <v>1</v>
      </c>
    </row>
    <row r="4877" spans="1:6">
      <c r="A4877" t="s">
        <v>2716</v>
      </c>
      <c r="B4877" t="s">
        <v>2756</v>
      </c>
      <c r="C4877" t="s">
        <v>2756</v>
      </c>
      <c r="D4877" t="s">
        <v>2760</v>
      </c>
      <c r="E4877" t="s">
        <v>10</v>
      </c>
      <c r="F4877">
        <v>1</v>
      </c>
    </row>
    <row r="4878" spans="1:6">
      <c r="A4878" t="s">
        <v>2716</v>
      </c>
      <c r="B4878" t="s">
        <v>2756</v>
      </c>
      <c r="C4878" t="s">
        <v>2756</v>
      </c>
      <c r="D4878" t="s">
        <v>2760</v>
      </c>
      <c r="E4878" t="s">
        <v>8</v>
      </c>
      <c r="F4878">
        <v>1</v>
      </c>
    </row>
    <row r="4879" spans="1:6">
      <c r="A4879" t="s">
        <v>2716</v>
      </c>
      <c r="B4879" t="s">
        <v>2756</v>
      </c>
      <c r="C4879" t="s">
        <v>2756</v>
      </c>
      <c r="D4879" t="s">
        <v>2761</v>
      </c>
      <c r="E4879" t="s">
        <v>52</v>
      </c>
      <c r="F4879">
        <v>1</v>
      </c>
    </row>
    <row r="4880" spans="1:6">
      <c r="A4880" t="s">
        <v>2716</v>
      </c>
      <c r="B4880" t="s">
        <v>2756</v>
      </c>
      <c r="C4880" t="s">
        <v>2756</v>
      </c>
      <c r="D4880" t="s">
        <v>2762</v>
      </c>
      <c r="E4880" t="s">
        <v>29</v>
      </c>
      <c r="F4880">
        <v>1</v>
      </c>
    </row>
    <row r="4881" spans="1:6">
      <c r="A4881" t="s">
        <v>2716</v>
      </c>
      <c r="B4881" t="s">
        <v>2756</v>
      </c>
      <c r="C4881" t="s">
        <v>2756</v>
      </c>
      <c r="D4881" t="s">
        <v>2762</v>
      </c>
      <c r="E4881" t="s">
        <v>30</v>
      </c>
      <c r="F4881">
        <v>1</v>
      </c>
    </row>
    <row r="4882" spans="1:6">
      <c r="A4882" t="s">
        <v>2716</v>
      </c>
      <c r="B4882" t="s">
        <v>2756</v>
      </c>
      <c r="C4882" t="s">
        <v>2756</v>
      </c>
      <c r="D4882" t="s">
        <v>2762</v>
      </c>
      <c r="E4882" t="s">
        <v>8</v>
      </c>
      <c r="F4882">
        <v>1</v>
      </c>
    </row>
    <row r="4883" spans="1:6">
      <c r="A4883" t="s">
        <v>2763</v>
      </c>
      <c r="B4883" t="s">
        <v>2764</v>
      </c>
      <c r="C4883" t="s">
        <v>2763</v>
      </c>
      <c r="D4883" t="s">
        <v>2765</v>
      </c>
      <c r="E4883" t="s">
        <v>8</v>
      </c>
      <c r="F4883">
        <v>4</v>
      </c>
    </row>
    <row r="4884" spans="1:6">
      <c r="A4884" t="s">
        <v>2763</v>
      </c>
      <c r="B4884" t="s">
        <v>2764</v>
      </c>
      <c r="C4884" t="s">
        <v>2763</v>
      </c>
      <c r="D4884" t="s">
        <v>2766</v>
      </c>
      <c r="E4884" t="s">
        <v>119</v>
      </c>
      <c r="F4884">
        <v>1</v>
      </c>
    </row>
    <row r="4885" spans="1:6">
      <c r="A4885" t="s">
        <v>2763</v>
      </c>
      <c r="B4885" t="s">
        <v>2763</v>
      </c>
      <c r="C4885" t="s">
        <v>2763</v>
      </c>
      <c r="D4885" t="s">
        <v>2767</v>
      </c>
      <c r="E4885" t="s">
        <v>82</v>
      </c>
      <c r="F4885">
        <v>2</v>
      </c>
    </row>
    <row r="4886" spans="1:6">
      <c r="A4886" t="s">
        <v>2763</v>
      </c>
      <c r="B4886" t="s">
        <v>2763</v>
      </c>
      <c r="C4886" t="s">
        <v>2763</v>
      </c>
      <c r="D4886" t="s">
        <v>2768</v>
      </c>
      <c r="E4886" t="s">
        <v>8</v>
      </c>
      <c r="F4886">
        <v>2</v>
      </c>
    </row>
    <row r="4887" spans="1:6">
      <c r="A4887" t="s">
        <v>2763</v>
      </c>
      <c r="B4887" t="s">
        <v>2763</v>
      </c>
      <c r="C4887" t="s">
        <v>2763</v>
      </c>
      <c r="D4887" t="s">
        <v>2769</v>
      </c>
      <c r="E4887" t="s">
        <v>8</v>
      </c>
      <c r="F4887">
        <v>3</v>
      </c>
    </row>
    <row r="4888" spans="1:6">
      <c r="A4888" t="s">
        <v>2763</v>
      </c>
      <c r="B4888" t="s">
        <v>2763</v>
      </c>
      <c r="C4888" t="s">
        <v>2763</v>
      </c>
      <c r="D4888" t="s">
        <v>2770</v>
      </c>
      <c r="E4888" t="s">
        <v>46</v>
      </c>
      <c r="F4888">
        <v>1</v>
      </c>
    </row>
    <row r="4889" spans="1:6">
      <c r="A4889" t="s">
        <v>2763</v>
      </c>
      <c r="B4889" t="s">
        <v>2763</v>
      </c>
      <c r="C4889" t="s">
        <v>2763</v>
      </c>
      <c r="D4889" t="s">
        <v>2770</v>
      </c>
      <c r="E4889" t="s">
        <v>82</v>
      </c>
      <c r="F4889">
        <v>1</v>
      </c>
    </row>
    <row r="4890" spans="1:6">
      <c r="A4890" t="s">
        <v>2763</v>
      </c>
      <c r="B4890" t="s">
        <v>2763</v>
      </c>
      <c r="C4890" t="s">
        <v>2763</v>
      </c>
      <c r="D4890" t="s">
        <v>2771</v>
      </c>
      <c r="E4890" t="s">
        <v>8</v>
      </c>
      <c r="F4890">
        <v>3</v>
      </c>
    </row>
    <row r="4891" spans="1:6">
      <c r="A4891" t="s">
        <v>2763</v>
      </c>
      <c r="B4891" t="s">
        <v>2763</v>
      </c>
      <c r="C4891" t="s">
        <v>2763</v>
      </c>
      <c r="D4891" t="s">
        <v>2772</v>
      </c>
      <c r="E4891" t="s">
        <v>8</v>
      </c>
      <c r="F4891">
        <v>2</v>
      </c>
    </row>
    <row r="4892" spans="1:6">
      <c r="A4892" t="s">
        <v>2763</v>
      </c>
      <c r="B4892" t="s">
        <v>2763</v>
      </c>
      <c r="C4892" t="s">
        <v>2763</v>
      </c>
      <c r="D4892" t="s">
        <v>2773</v>
      </c>
      <c r="E4892" t="s">
        <v>8</v>
      </c>
      <c r="F4892">
        <v>3</v>
      </c>
    </row>
    <row r="4893" spans="1:6">
      <c r="A4893" t="s">
        <v>2763</v>
      </c>
      <c r="B4893" t="s">
        <v>2763</v>
      </c>
      <c r="C4893" t="s">
        <v>2763</v>
      </c>
      <c r="D4893" t="s">
        <v>2774</v>
      </c>
      <c r="E4893" t="s">
        <v>8</v>
      </c>
      <c r="F4893">
        <v>3</v>
      </c>
    </row>
    <row r="4894" spans="1:6">
      <c r="A4894" t="s">
        <v>2763</v>
      </c>
      <c r="B4894" t="s">
        <v>2763</v>
      </c>
      <c r="C4894" t="s">
        <v>2763</v>
      </c>
      <c r="D4894" t="s">
        <v>2775</v>
      </c>
      <c r="E4894" t="s">
        <v>82</v>
      </c>
      <c r="F4894">
        <v>1</v>
      </c>
    </row>
    <row r="4895" spans="1:6">
      <c r="A4895" t="s">
        <v>2763</v>
      </c>
      <c r="B4895" t="s">
        <v>2763</v>
      </c>
      <c r="C4895" t="s">
        <v>2763</v>
      </c>
      <c r="D4895" t="s">
        <v>2775</v>
      </c>
      <c r="E4895" t="s">
        <v>8</v>
      </c>
      <c r="F4895">
        <v>2</v>
      </c>
    </row>
    <row r="4896" spans="1:6">
      <c r="A4896" t="s">
        <v>2763</v>
      </c>
      <c r="B4896" t="s">
        <v>2763</v>
      </c>
      <c r="C4896" t="s">
        <v>2763</v>
      </c>
      <c r="D4896" t="s">
        <v>2776</v>
      </c>
      <c r="E4896" t="s">
        <v>163</v>
      </c>
      <c r="F4896">
        <v>3</v>
      </c>
    </row>
    <row r="4897" spans="1:6">
      <c r="A4897" t="s">
        <v>2763</v>
      </c>
      <c r="B4897" t="s">
        <v>2763</v>
      </c>
      <c r="C4897" t="s">
        <v>2763</v>
      </c>
      <c r="D4897" t="s">
        <v>2776</v>
      </c>
      <c r="E4897" t="s">
        <v>41</v>
      </c>
      <c r="F4897">
        <v>3</v>
      </c>
    </row>
    <row r="4898" spans="1:6">
      <c r="A4898" t="s">
        <v>2763</v>
      </c>
      <c r="B4898" t="s">
        <v>2763</v>
      </c>
      <c r="C4898" t="s">
        <v>2763</v>
      </c>
      <c r="D4898" t="s">
        <v>2777</v>
      </c>
      <c r="E4898" t="s">
        <v>715</v>
      </c>
      <c r="F4898">
        <v>1</v>
      </c>
    </row>
    <row r="4899" spans="1:6">
      <c r="A4899" t="s">
        <v>2763</v>
      </c>
      <c r="B4899" t="s">
        <v>2763</v>
      </c>
      <c r="C4899" t="s">
        <v>2763</v>
      </c>
      <c r="D4899" t="s">
        <v>2777</v>
      </c>
      <c r="E4899" t="s">
        <v>29</v>
      </c>
      <c r="F4899">
        <v>1</v>
      </c>
    </row>
    <row r="4900" spans="1:6">
      <c r="A4900" t="s">
        <v>2763</v>
      </c>
      <c r="B4900" t="s">
        <v>2763</v>
      </c>
      <c r="C4900" t="s">
        <v>2763</v>
      </c>
      <c r="D4900" t="s">
        <v>2778</v>
      </c>
      <c r="E4900" t="s">
        <v>143</v>
      </c>
      <c r="F4900">
        <v>1</v>
      </c>
    </row>
    <row r="4901" spans="1:6">
      <c r="A4901" t="s">
        <v>2763</v>
      </c>
      <c r="B4901" t="s">
        <v>2763</v>
      </c>
      <c r="C4901" t="s">
        <v>2763</v>
      </c>
      <c r="D4901" t="s">
        <v>2778</v>
      </c>
      <c r="E4901" t="s">
        <v>8</v>
      </c>
      <c r="F4901">
        <v>2</v>
      </c>
    </row>
    <row r="4902" spans="1:6">
      <c r="A4902" t="s">
        <v>2763</v>
      </c>
      <c r="B4902" t="s">
        <v>2763</v>
      </c>
      <c r="C4902" t="s">
        <v>2763</v>
      </c>
      <c r="D4902" t="s">
        <v>2779</v>
      </c>
      <c r="E4902" t="s">
        <v>8</v>
      </c>
      <c r="F4902">
        <v>3</v>
      </c>
    </row>
    <row r="4903" spans="1:6">
      <c r="A4903" t="s">
        <v>2763</v>
      </c>
      <c r="B4903" t="s">
        <v>2763</v>
      </c>
      <c r="C4903" t="s">
        <v>2763</v>
      </c>
      <c r="D4903" t="s">
        <v>2780</v>
      </c>
      <c r="E4903" t="s">
        <v>82</v>
      </c>
      <c r="F4903">
        <v>1</v>
      </c>
    </row>
    <row r="4904" spans="1:6">
      <c r="A4904" t="s">
        <v>2763</v>
      </c>
      <c r="B4904" t="s">
        <v>2763</v>
      </c>
      <c r="C4904" t="s">
        <v>2763</v>
      </c>
      <c r="D4904" t="s">
        <v>2780</v>
      </c>
      <c r="E4904" t="s">
        <v>8</v>
      </c>
      <c r="F4904">
        <v>1</v>
      </c>
    </row>
    <row r="4905" spans="1:6">
      <c r="A4905" t="s">
        <v>2763</v>
      </c>
      <c r="B4905" t="s">
        <v>2763</v>
      </c>
      <c r="C4905" t="s">
        <v>2763</v>
      </c>
      <c r="D4905" t="s">
        <v>2781</v>
      </c>
      <c r="E4905" t="s">
        <v>8</v>
      </c>
      <c r="F4905">
        <v>4</v>
      </c>
    </row>
    <row r="4906" spans="1:6">
      <c r="A4906" t="s">
        <v>2763</v>
      </c>
      <c r="B4906" t="s">
        <v>2763</v>
      </c>
      <c r="C4906" t="s">
        <v>2763</v>
      </c>
      <c r="D4906" t="s">
        <v>2782</v>
      </c>
      <c r="E4906" t="s">
        <v>8</v>
      </c>
      <c r="F4906">
        <v>7</v>
      </c>
    </row>
    <row r="4907" spans="1:6">
      <c r="A4907" t="s">
        <v>2763</v>
      </c>
      <c r="B4907" t="s">
        <v>2763</v>
      </c>
      <c r="C4907" t="s">
        <v>2763</v>
      </c>
      <c r="D4907" t="s">
        <v>2783</v>
      </c>
      <c r="E4907" t="s">
        <v>8</v>
      </c>
      <c r="F4907">
        <v>1</v>
      </c>
    </row>
    <row r="4908" spans="1:6">
      <c r="A4908" t="s">
        <v>2763</v>
      </c>
      <c r="B4908" t="s">
        <v>2763</v>
      </c>
      <c r="C4908" t="s">
        <v>2763</v>
      </c>
      <c r="D4908" t="s">
        <v>2784</v>
      </c>
      <c r="E4908" t="s">
        <v>41</v>
      </c>
      <c r="F4908">
        <v>1</v>
      </c>
    </row>
    <row r="4909" spans="1:6">
      <c r="A4909" t="s">
        <v>2763</v>
      </c>
      <c r="B4909" t="s">
        <v>2763</v>
      </c>
      <c r="C4909" t="s">
        <v>2763</v>
      </c>
      <c r="D4909" t="s">
        <v>2784</v>
      </c>
      <c r="E4909" t="s">
        <v>8</v>
      </c>
      <c r="F4909">
        <v>4</v>
      </c>
    </row>
    <row r="4910" spans="1:6">
      <c r="A4910" t="s">
        <v>2763</v>
      </c>
      <c r="B4910" t="s">
        <v>2785</v>
      </c>
      <c r="C4910" t="s">
        <v>2763</v>
      </c>
      <c r="D4910" t="s">
        <v>2786</v>
      </c>
      <c r="E4910" t="s">
        <v>1233</v>
      </c>
      <c r="F4910">
        <v>1</v>
      </c>
    </row>
    <row r="4911" spans="1:6">
      <c r="A4911" t="s">
        <v>2763</v>
      </c>
      <c r="B4911" t="s">
        <v>2785</v>
      </c>
      <c r="C4911" t="s">
        <v>2763</v>
      </c>
      <c r="D4911" t="s">
        <v>2786</v>
      </c>
      <c r="E4911" t="s">
        <v>8</v>
      </c>
      <c r="F4911">
        <v>3</v>
      </c>
    </row>
    <row r="4912" spans="1:6">
      <c r="A4912" t="s">
        <v>2763</v>
      </c>
      <c r="B4912" t="s">
        <v>2785</v>
      </c>
      <c r="C4912" t="s">
        <v>2763</v>
      </c>
      <c r="D4912" t="s">
        <v>2787</v>
      </c>
      <c r="E4912" t="s">
        <v>41</v>
      </c>
      <c r="F4912">
        <v>1</v>
      </c>
    </row>
    <row r="4913" spans="1:6">
      <c r="A4913" t="s">
        <v>2763</v>
      </c>
      <c r="B4913" t="s">
        <v>2785</v>
      </c>
      <c r="C4913" t="s">
        <v>2763</v>
      </c>
      <c r="D4913" t="s">
        <v>2787</v>
      </c>
      <c r="E4913" t="s">
        <v>8</v>
      </c>
      <c r="F4913">
        <v>3</v>
      </c>
    </row>
    <row r="4914" spans="1:6">
      <c r="A4914" t="s">
        <v>2763</v>
      </c>
      <c r="B4914" t="s">
        <v>2785</v>
      </c>
      <c r="C4914" t="s">
        <v>2763</v>
      </c>
      <c r="D4914" t="s">
        <v>2788</v>
      </c>
      <c r="E4914" t="s">
        <v>82</v>
      </c>
      <c r="F4914">
        <v>1</v>
      </c>
    </row>
    <row r="4915" spans="1:6">
      <c r="A4915" t="s">
        <v>2763</v>
      </c>
      <c r="B4915" t="s">
        <v>2785</v>
      </c>
      <c r="C4915" t="s">
        <v>2763</v>
      </c>
      <c r="D4915" t="s">
        <v>2788</v>
      </c>
      <c r="E4915" t="s">
        <v>762</v>
      </c>
      <c r="F4915">
        <v>1</v>
      </c>
    </row>
    <row r="4916" spans="1:6">
      <c r="A4916" t="s">
        <v>2789</v>
      </c>
      <c r="B4916" t="s">
        <v>2790</v>
      </c>
      <c r="C4916" t="s">
        <v>2790</v>
      </c>
      <c r="D4916" t="s">
        <v>2791</v>
      </c>
      <c r="E4916" t="s">
        <v>82</v>
      </c>
      <c r="F4916">
        <v>1</v>
      </c>
    </row>
    <row r="4917" spans="1:6">
      <c r="A4917" t="s">
        <v>2789</v>
      </c>
      <c r="B4917" t="s">
        <v>2792</v>
      </c>
      <c r="C4917" t="s">
        <v>2792</v>
      </c>
      <c r="D4917" t="s">
        <v>2793</v>
      </c>
      <c r="E4917" t="s">
        <v>41</v>
      </c>
      <c r="F4917">
        <v>1</v>
      </c>
    </row>
    <row r="4918" spans="1:6">
      <c r="A4918" t="s">
        <v>2789</v>
      </c>
      <c r="B4918" t="s">
        <v>2794</v>
      </c>
      <c r="C4918" t="s">
        <v>2795</v>
      </c>
      <c r="D4918" t="s">
        <v>2796</v>
      </c>
      <c r="E4918" t="s">
        <v>8</v>
      </c>
      <c r="F4918">
        <v>2</v>
      </c>
    </row>
    <row r="4919" spans="1:6">
      <c r="A4919" t="s">
        <v>2789</v>
      </c>
      <c r="B4919" t="s">
        <v>2789</v>
      </c>
      <c r="C4919" t="s">
        <v>2789</v>
      </c>
      <c r="D4919" t="s">
        <v>2797</v>
      </c>
      <c r="E4919" t="s">
        <v>8</v>
      </c>
      <c r="F4919">
        <v>5</v>
      </c>
    </row>
    <row r="4920" spans="1:6">
      <c r="A4920" t="s">
        <v>2789</v>
      </c>
      <c r="B4920" t="s">
        <v>2789</v>
      </c>
      <c r="C4920" t="s">
        <v>2789</v>
      </c>
      <c r="D4920" t="s">
        <v>2798</v>
      </c>
      <c r="E4920" t="s">
        <v>8</v>
      </c>
      <c r="F4920">
        <v>3</v>
      </c>
    </row>
    <row r="4921" spans="1:6">
      <c r="A4921" t="s">
        <v>2789</v>
      </c>
      <c r="B4921" t="s">
        <v>2789</v>
      </c>
      <c r="C4921" t="s">
        <v>2789</v>
      </c>
      <c r="D4921" t="s">
        <v>2799</v>
      </c>
      <c r="E4921" t="s">
        <v>41</v>
      </c>
      <c r="F4921">
        <v>1</v>
      </c>
    </row>
    <row r="4922" spans="1:6">
      <c r="A4922" t="s">
        <v>2789</v>
      </c>
      <c r="B4922" t="s">
        <v>2789</v>
      </c>
      <c r="C4922" t="s">
        <v>2789</v>
      </c>
      <c r="D4922" t="s">
        <v>2799</v>
      </c>
      <c r="E4922" t="s">
        <v>8</v>
      </c>
      <c r="F4922">
        <v>3</v>
      </c>
    </row>
    <row r="4923" spans="1:6">
      <c r="A4923" t="s">
        <v>2789</v>
      </c>
      <c r="B4923" t="s">
        <v>2789</v>
      </c>
      <c r="C4923" t="s">
        <v>2789</v>
      </c>
      <c r="D4923" t="s">
        <v>2800</v>
      </c>
      <c r="E4923" t="s">
        <v>8</v>
      </c>
      <c r="F4923">
        <v>1</v>
      </c>
    </row>
    <row r="4924" spans="1:6">
      <c r="A4924" t="s">
        <v>2789</v>
      </c>
      <c r="B4924" t="s">
        <v>2789</v>
      </c>
      <c r="C4924" t="s">
        <v>2789</v>
      </c>
      <c r="D4924" t="s">
        <v>2801</v>
      </c>
      <c r="E4924" t="s">
        <v>8</v>
      </c>
      <c r="F4924">
        <v>3</v>
      </c>
    </row>
    <row r="4925" spans="1:6">
      <c r="A4925" t="s">
        <v>2789</v>
      </c>
      <c r="B4925" t="s">
        <v>2802</v>
      </c>
      <c r="C4925" t="s">
        <v>2802</v>
      </c>
      <c r="D4925" t="s">
        <v>2803</v>
      </c>
      <c r="E4925" t="s">
        <v>71</v>
      </c>
      <c r="F4925">
        <v>1</v>
      </c>
    </row>
    <row r="4926" spans="1:6">
      <c r="A4926" t="s">
        <v>2789</v>
      </c>
      <c r="B4926" t="s">
        <v>2802</v>
      </c>
      <c r="C4926" t="s">
        <v>2802</v>
      </c>
      <c r="D4926" t="s">
        <v>2804</v>
      </c>
      <c r="E4926" t="s">
        <v>10</v>
      </c>
      <c r="F4926">
        <v>1</v>
      </c>
    </row>
    <row r="4927" spans="1:6">
      <c r="A4927" t="s">
        <v>2789</v>
      </c>
      <c r="B4927" t="s">
        <v>2802</v>
      </c>
      <c r="C4927" t="s">
        <v>2802</v>
      </c>
      <c r="D4927" t="s">
        <v>2804</v>
      </c>
      <c r="E4927" t="s">
        <v>8</v>
      </c>
      <c r="F4927">
        <v>1</v>
      </c>
    </row>
    <row r="4928" spans="1:6">
      <c r="A4928" t="s">
        <v>2789</v>
      </c>
      <c r="B4928" t="s">
        <v>2805</v>
      </c>
      <c r="C4928" t="s">
        <v>2805</v>
      </c>
      <c r="D4928" t="s">
        <v>2806</v>
      </c>
      <c r="E4928" t="s">
        <v>82</v>
      </c>
      <c r="F4928">
        <v>1</v>
      </c>
    </row>
    <row r="4929" spans="1:6">
      <c r="A4929" t="s">
        <v>2807</v>
      </c>
      <c r="B4929" t="s">
        <v>2808</v>
      </c>
      <c r="C4929" t="s">
        <v>2808</v>
      </c>
      <c r="D4929" t="s">
        <v>2809</v>
      </c>
      <c r="E4929" t="s">
        <v>8</v>
      </c>
      <c r="F4929">
        <v>1</v>
      </c>
    </row>
    <row r="4930" spans="1:6">
      <c r="A4930" t="s">
        <v>2807</v>
      </c>
      <c r="B4930" t="s">
        <v>2810</v>
      </c>
      <c r="C4930" t="s">
        <v>2810</v>
      </c>
      <c r="D4930" t="s">
        <v>2811</v>
      </c>
      <c r="E4930" t="s">
        <v>10</v>
      </c>
      <c r="F4930">
        <v>1</v>
      </c>
    </row>
    <row r="4931" spans="1:6">
      <c r="A4931" t="s">
        <v>2807</v>
      </c>
      <c r="B4931" t="s">
        <v>2812</v>
      </c>
      <c r="C4931" t="s">
        <v>2812</v>
      </c>
      <c r="D4931" t="s">
        <v>2813</v>
      </c>
      <c r="E4931" t="s">
        <v>52</v>
      </c>
      <c r="F4931">
        <v>1</v>
      </c>
    </row>
    <row r="4932" spans="1:6">
      <c r="A4932" t="s">
        <v>2807</v>
      </c>
      <c r="B4932" t="s">
        <v>2814</v>
      </c>
      <c r="C4932" t="s">
        <v>2814</v>
      </c>
      <c r="D4932" t="s">
        <v>2815</v>
      </c>
      <c r="E4932" t="s">
        <v>10</v>
      </c>
      <c r="F4932">
        <v>1</v>
      </c>
    </row>
    <row r="4933" spans="1:6">
      <c r="A4933" t="s">
        <v>2807</v>
      </c>
      <c r="B4933" t="s">
        <v>2816</v>
      </c>
      <c r="C4933" t="s">
        <v>2816</v>
      </c>
      <c r="D4933" t="s">
        <v>2817</v>
      </c>
      <c r="E4933" t="s">
        <v>8</v>
      </c>
      <c r="F4933">
        <v>1</v>
      </c>
    </row>
    <row r="4934" spans="1:6">
      <c r="A4934" t="s">
        <v>2807</v>
      </c>
      <c r="B4934" t="s">
        <v>2807</v>
      </c>
      <c r="C4934" t="s">
        <v>2807</v>
      </c>
      <c r="D4934" t="s">
        <v>2818</v>
      </c>
      <c r="E4934" t="s">
        <v>8</v>
      </c>
      <c r="F4934">
        <v>1</v>
      </c>
    </row>
    <row r="4935" spans="1:6">
      <c r="A4935" t="s">
        <v>2807</v>
      </c>
      <c r="B4935" t="s">
        <v>2807</v>
      </c>
      <c r="C4935" t="s">
        <v>2807</v>
      </c>
      <c r="D4935" t="s">
        <v>2819</v>
      </c>
      <c r="E4935" t="s">
        <v>46</v>
      </c>
      <c r="F4935">
        <v>1</v>
      </c>
    </row>
    <row r="4936" spans="1:6">
      <c r="A4936" t="s">
        <v>2807</v>
      </c>
      <c r="B4936" t="s">
        <v>2807</v>
      </c>
      <c r="C4936" t="s">
        <v>2807</v>
      </c>
      <c r="D4936" t="s">
        <v>2820</v>
      </c>
      <c r="E4936" t="s">
        <v>29</v>
      </c>
      <c r="F4936">
        <v>1</v>
      </c>
    </row>
    <row r="4937" spans="1:6">
      <c r="A4937" t="s">
        <v>2807</v>
      </c>
      <c r="B4937" t="s">
        <v>2807</v>
      </c>
      <c r="C4937" t="s">
        <v>2807</v>
      </c>
      <c r="D4937" t="s">
        <v>2820</v>
      </c>
      <c r="E4937" t="s">
        <v>41</v>
      </c>
      <c r="F4937">
        <v>1</v>
      </c>
    </row>
    <row r="4938" spans="1:6">
      <c r="A4938" t="s">
        <v>2807</v>
      </c>
      <c r="B4938" t="s">
        <v>2807</v>
      </c>
      <c r="C4938" t="s">
        <v>2807</v>
      </c>
      <c r="D4938" t="s">
        <v>2821</v>
      </c>
      <c r="E4938" t="s">
        <v>8</v>
      </c>
      <c r="F4938">
        <v>1</v>
      </c>
    </row>
    <row r="4939" spans="1:6">
      <c r="A4939" t="s">
        <v>2807</v>
      </c>
      <c r="B4939" t="s">
        <v>2807</v>
      </c>
      <c r="C4939" t="s">
        <v>2807</v>
      </c>
      <c r="D4939" t="s">
        <v>2822</v>
      </c>
      <c r="E4939" t="s">
        <v>41</v>
      </c>
      <c r="F4939">
        <v>2</v>
      </c>
    </row>
    <row r="4940" spans="1:6">
      <c r="A4940" t="s">
        <v>2823</v>
      </c>
      <c r="B4940" t="s">
        <v>2824</v>
      </c>
      <c r="C4940" t="s">
        <v>2824</v>
      </c>
      <c r="D4940" t="s">
        <v>2825</v>
      </c>
      <c r="E4940" t="s">
        <v>29</v>
      </c>
      <c r="F4940">
        <v>24</v>
      </c>
    </row>
    <row r="4941" spans="1:6">
      <c r="A4941" t="s">
        <v>2823</v>
      </c>
      <c r="B4941" t="s">
        <v>2826</v>
      </c>
      <c r="C4941" t="s">
        <v>2823</v>
      </c>
      <c r="D4941" t="s">
        <v>2827</v>
      </c>
      <c r="E4941" t="s">
        <v>31</v>
      </c>
      <c r="F4941">
        <v>1</v>
      </c>
    </row>
    <row r="4942" spans="1:6">
      <c r="A4942" t="s">
        <v>2823</v>
      </c>
      <c r="B4942" t="s">
        <v>2828</v>
      </c>
      <c r="C4942" t="s">
        <v>2828</v>
      </c>
      <c r="D4942" t="s">
        <v>2829</v>
      </c>
      <c r="E4942" t="s">
        <v>29</v>
      </c>
      <c r="F4942">
        <v>2</v>
      </c>
    </row>
    <row r="4943" spans="1:6">
      <c r="A4943" t="s">
        <v>2823</v>
      </c>
      <c r="B4943" t="s">
        <v>2830</v>
      </c>
      <c r="C4943" t="s">
        <v>2830</v>
      </c>
      <c r="D4943" t="s">
        <v>2831</v>
      </c>
      <c r="E4943" t="s">
        <v>8</v>
      </c>
      <c r="F4943">
        <v>1</v>
      </c>
    </row>
    <row r="4944" spans="1:6">
      <c r="A4944" t="s">
        <v>2823</v>
      </c>
      <c r="B4944" t="s">
        <v>2832</v>
      </c>
      <c r="C4944" t="s">
        <v>2832</v>
      </c>
      <c r="D4944" t="s">
        <v>2833</v>
      </c>
      <c r="E4944" t="s">
        <v>52</v>
      </c>
      <c r="F4944">
        <v>1</v>
      </c>
    </row>
    <row r="4945" spans="1:6">
      <c r="A4945" t="s">
        <v>2823</v>
      </c>
      <c r="B4945" t="s">
        <v>2823</v>
      </c>
      <c r="C4945" t="s">
        <v>2823</v>
      </c>
      <c r="D4945" t="s">
        <v>2834</v>
      </c>
      <c r="E4945" t="s">
        <v>30</v>
      </c>
      <c r="F4945">
        <v>1</v>
      </c>
    </row>
    <row r="4946" spans="1:6">
      <c r="A4946" t="s">
        <v>2823</v>
      </c>
      <c r="B4946" t="s">
        <v>2823</v>
      </c>
      <c r="C4946" t="s">
        <v>2823</v>
      </c>
      <c r="D4946" t="s">
        <v>2834</v>
      </c>
      <c r="E4946" t="s">
        <v>101</v>
      </c>
      <c r="F4946">
        <v>1</v>
      </c>
    </row>
    <row r="4947" spans="1:6">
      <c r="A4947" t="s">
        <v>2823</v>
      </c>
      <c r="B4947" t="s">
        <v>2823</v>
      </c>
      <c r="C4947" t="s">
        <v>2823</v>
      </c>
      <c r="D4947" t="s">
        <v>2834</v>
      </c>
      <c r="E4947" t="s">
        <v>8</v>
      </c>
      <c r="F4947">
        <v>1</v>
      </c>
    </row>
    <row r="4948" spans="1:6">
      <c r="A4948" t="s">
        <v>2823</v>
      </c>
      <c r="B4948" t="s">
        <v>2823</v>
      </c>
      <c r="C4948" t="s">
        <v>2823</v>
      </c>
      <c r="D4948" t="s">
        <v>2835</v>
      </c>
      <c r="E4948" t="s">
        <v>41</v>
      </c>
      <c r="F4948">
        <v>2</v>
      </c>
    </row>
    <row r="4949" spans="1:6">
      <c r="A4949" t="s">
        <v>2823</v>
      </c>
      <c r="B4949" t="s">
        <v>2823</v>
      </c>
      <c r="C4949" t="s">
        <v>2823</v>
      </c>
      <c r="D4949" t="s">
        <v>2835</v>
      </c>
      <c r="E4949" t="s">
        <v>8</v>
      </c>
      <c r="F4949">
        <v>1</v>
      </c>
    </row>
    <row r="4950" spans="1:6">
      <c r="A4950" t="s">
        <v>2823</v>
      </c>
      <c r="B4950" t="s">
        <v>2823</v>
      </c>
      <c r="C4950" t="s">
        <v>2823</v>
      </c>
      <c r="D4950" t="s">
        <v>2836</v>
      </c>
      <c r="E4950" t="s">
        <v>29</v>
      </c>
      <c r="F4950">
        <v>1</v>
      </c>
    </row>
    <row r="4951" spans="1:6">
      <c r="A4951" t="s">
        <v>2823</v>
      </c>
      <c r="B4951" t="s">
        <v>2823</v>
      </c>
      <c r="C4951" t="s">
        <v>2823</v>
      </c>
      <c r="D4951" t="s">
        <v>2836</v>
      </c>
      <c r="E4951" t="s">
        <v>41</v>
      </c>
      <c r="F4951">
        <v>1</v>
      </c>
    </row>
    <row r="4952" spans="1:6">
      <c r="A4952" t="s">
        <v>2823</v>
      </c>
      <c r="B4952" t="s">
        <v>2823</v>
      </c>
      <c r="C4952" t="s">
        <v>2823</v>
      </c>
      <c r="D4952" t="s">
        <v>2836</v>
      </c>
      <c r="E4952" t="s">
        <v>82</v>
      </c>
      <c r="F4952">
        <v>1</v>
      </c>
    </row>
    <row r="4953" spans="1:6">
      <c r="A4953" t="s">
        <v>2823</v>
      </c>
      <c r="B4953" t="s">
        <v>2823</v>
      </c>
      <c r="C4953" t="s">
        <v>2823</v>
      </c>
      <c r="D4953" t="s">
        <v>2836</v>
      </c>
      <c r="E4953" t="s">
        <v>10</v>
      </c>
      <c r="F4953">
        <v>1</v>
      </c>
    </row>
    <row r="4954" spans="1:6">
      <c r="A4954" t="s">
        <v>2823</v>
      </c>
      <c r="B4954" t="s">
        <v>2823</v>
      </c>
      <c r="C4954" t="s">
        <v>2823</v>
      </c>
      <c r="D4954" t="s">
        <v>2836</v>
      </c>
      <c r="E4954" t="s">
        <v>8</v>
      </c>
      <c r="F4954">
        <v>4</v>
      </c>
    </row>
    <row r="4955" spans="1:6">
      <c r="A4955" t="s">
        <v>2823</v>
      </c>
      <c r="B4955" t="s">
        <v>2823</v>
      </c>
      <c r="C4955" t="s">
        <v>2823</v>
      </c>
      <c r="D4955" t="s">
        <v>2837</v>
      </c>
      <c r="E4955" t="s">
        <v>217</v>
      </c>
      <c r="F4955">
        <v>1</v>
      </c>
    </row>
    <row r="4956" spans="1:6">
      <c r="A4956" t="s">
        <v>2823</v>
      </c>
      <c r="B4956" t="s">
        <v>2823</v>
      </c>
      <c r="C4956" t="s">
        <v>2823</v>
      </c>
      <c r="D4956" t="s">
        <v>2837</v>
      </c>
      <c r="E4956" t="s">
        <v>8</v>
      </c>
      <c r="F4956">
        <v>1</v>
      </c>
    </row>
    <row r="4957" spans="1:6">
      <c r="A4957" t="s">
        <v>2823</v>
      </c>
      <c r="B4957" t="s">
        <v>2823</v>
      </c>
      <c r="C4957" t="s">
        <v>2823</v>
      </c>
      <c r="D4957" t="s">
        <v>2838</v>
      </c>
      <c r="E4957" t="s">
        <v>8</v>
      </c>
      <c r="F4957">
        <v>2</v>
      </c>
    </row>
    <row r="4958" spans="1:6">
      <c r="A4958" t="s">
        <v>2823</v>
      </c>
      <c r="B4958" t="s">
        <v>2823</v>
      </c>
      <c r="C4958" t="s">
        <v>2823</v>
      </c>
      <c r="D4958" t="s">
        <v>2839</v>
      </c>
      <c r="E4958" t="s">
        <v>637</v>
      </c>
      <c r="F4958">
        <v>1</v>
      </c>
    </row>
    <row r="4959" spans="1:6">
      <c r="A4959" t="s">
        <v>2823</v>
      </c>
      <c r="B4959" t="s">
        <v>2823</v>
      </c>
      <c r="C4959" t="s">
        <v>2823</v>
      </c>
      <c r="D4959" t="s">
        <v>2840</v>
      </c>
      <c r="E4959" t="s">
        <v>52</v>
      </c>
      <c r="F4959">
        <v>1</v>
      </c>
    </row>
    <row r="4960" spans="1:6">
      <c r="A4960" t="s">
        <v>2823</v>
      </c>
      <c r="B4960" t="s">
        <v>2823</v>
      </c>
      <c r="C4960" t="s">
        <v>2823</v>
      </c>
      <c r="D4960" t="s">
        <v>2840</v>
      </c>
      <c r="E4960" t="s">
        <v>29</v>
      </c>
      <c r="F4960">
        <v>5</v>
      </c>
    </row>
    <row r="4961" spans="1:6">
      <c r="A4961" t="s">
        <v>2823</v>
      </c>
      <c r="B4961" t="s">
        <v>2823</v>
      </c>
      <c r="C4961" t="s">
        <v>2823</v>
      </c>
      <c r="D4961" t="s">
        <v>2840</v>
      </c>
      <c r="E4961" t="s">
        <v>30</v>
      </c>
      <c r="F4961">
        <v>1</v>
      </c>
    </row>
    <row r="4962" spans="1:6">
      <c r="A4962" t="s">
        <v>2823</v>
      </c>
      <c r="B4962" t="s">
        <v>2823</v>
      </c>
      <c r="C4962" t="s">
        <v>2823</v>
      </c>
      <c r="D4962" t="s">
        <v>2840</v>
      </c>
      <c r="E4962" t="s">
        <v>8</v>
      </c>
      <c r="F4962">
        <v>1</v>
      </c>
    </row>
    <row r="4963" spans="1:6">
      <c r="A4963" t="s">
        <v>2823</v>
      </c>
      <c r="B4963" t="s">
        <v>2823</v>
      </c>
      <c r="C4963" t="s">
        <v>2823</v>
      </c>
      <c r="D4963" t="s">
        <v>2841</v>
      </c>
      <c r="E4963" t="s">
        <v>29</v>
      </c>
      <c r="F4963">
        <v>2</v>
      </c>
    </row>
    <row r="4964" spans="1:6">
      <c r="A4964" t="s">
        <v>2823</v>
      </c>
      <c r="B4964" t="s">
        <v>2823</v>
      </c>
      <c r="C4964" t="s">
        <v>2823</v>
      </c>
      <c r="D4964" t="s">
        <v>2841</v>
      </c>
      <c r="E4964" t="s">
        <v>41</v>
      </c>
      <c r="F4964">
        <v>1</v>
      </c>
    </row>
    <row r="4965" spans="1:6">
      <c r="A4965" t="s">
        <v>2823</v>
      </c>
      <c r="B4965" t="s">
        <v>2823</v>
      </c>
      <c r="C4965" t="s">
        <v>2823</v>
      </c>
      <c r="D4965" t="s">
        <v>2841</v>
      </c>
      <c r="E4965" t="s">
        <v>30</v>
      </c>
      <c r="F4965">
        <v>1</v>
      </c>
    </row>
    <row r="4966" spans="1:6">
      <c r="A4966" t="s">
        <v>2823</v>
      </c>
      <c r="B4966" t="s">
        <v>2823</v>
      </c>
      <c r="C4966" t="s">
        <v>2823</v>
      </c>
      <c r="D4966" t="s">
        <v>2841</v>
      </c>
      <c r="E4966" t="s">
        <v>101</v>
      </c>
      <c r="F4966">
        <v>1</v>
      </c>
    </row>
    <row r="4967" spans="1:6">
      <c r="A4967" t="s">
        <v>2823</v>
      </c>
      <c r="B4967" t="s">
        <v>2823</v>
      </c>
      <c r="C4967" t="s">
        <v>2823</v>
      </c>
      <c r="D4967" t="s">
        <v>2841</v>
      </c>
      <c r="E4967" t="s">
        <v>8</v>
      </c>
      <c r="F4967">
        <v>7</v>
      </c>
    </row>
    <row r="4968" spans="1:6">
      <c r="A4968" t="s">
        <v>2823</v>
      </c>
      <c r="B4968" t="s">
        <v>2823</v>
      </c>
      <c r="C4968" t="s">
        <v>2823</v>
      </c>
      <c r="D4968" t="s">
        <v>2842</v>
      </c>
      <c r="E4968" t="s">
        <v>41</v>
      </c>
      <c r="F4968">
        <v>1</v>
      </c>
    </row>
    <row r="4969" spans="1:6">
      <c r="A4969" t="s">
        <v>2823</v>
      </c>
      <c r="B4969" t="s">
        <v>2823</v>
      </c>
      <c r="C4969" t="s">
        <v>2823</v>
      </c>
      <c r="D4969" t="s">
        <v>2843</v>
      </c>
      <c r="E4969" t="s">
        <v>29</v>
      </c>
      <c r="F4969">
        <v>1</v>
      </c>
    </row>
    <row r="4970" spans="1:6">
      <c r="A4970" t="s">
        <v>2823</v>
      </c>
      <c r="B4970" t="s">
        <v>2823</v>
      </c>
      <c r="C4970" t="s">
        <v>2823</v>
      </c>
      <c r="D4970" t="s">
        <v>2843</v>
      </c>
      <c r="E4970" t="s">
        <v>71</v>
      </c>
      <c r="F4970">
        <v>1</v>
      </c>
    </row>
    <row r="4971" spans="1:6">
      <c r="A4971" t="s">
        <v>2823</v>
      </c>
      <c r="B4971" t="s">
        <v>2823</v>
      </c>
      <c r="C4971" t="s">
        <v>2823</v>
      </c>
      <c r="D4971" t="s">
        <v>2843</v>
      </c>
      <c r="E4971" t="s">
        <v>8</v>
      </c>
      <c r="F4971">
        <v>5</v>
      </c>
    </row>
    <row r="4972" spans="1:6">
      <c r="A4972" t="s">
        <v>2823</v>
      </c>
      <c r="B4972" t="s">
        <v>2823</v>
      </c>
      <c r="C4972" t="s">
        <v>2823</v>
      </c>
      <c r="D4972" t="s">
        <v>2844</v>
      </c>
      <c r="E4972" t="s">
        <v>8</v>
      </c>
      <c r="F4972">
        <v>1</v>
      </c>
    </row>
    <row r="4973" spans="1:6">
      <c r="A4973" t="s">
        <v>2823</v>
      </c>
      <c r="B4973" t="s">
        <v>2823</v>
      </c>
      <c r="C4973" t="s">
        <v>2823</v>
      </c>
      <c r="D4973" t="s">
        <v>2845</v>
      </c>
      <c r="E4973" t="s">
        <v>29</v>
      </c>
      <c r="F4973">
        <v>1</v>
      </c>
    </row>
    <row r="4974" spans="1:6">
      <c r="A4974" t="s">
        <v>2823</v>
      </c>
      <c r="B4974" t="s">
        <v>2823</v>
      </c>
      <c r="C4974" t="s">
        <v>2823</v>
      </c>
      <c r="D4974" t="s">
        <v>2845</v>
      </c>
      <c r="E4974" t="s">
        <v>110</v>
      </c>
      <c r="F4974">
        <v>1</v>
      </c>
    </row>
    <row r="4975" spans="1:6">
      <c r="A4975" t="s">
        <v>2823</v>
      </c>
      <c r="B4975" t="s">
        <v>2823</v>
      </c>
      <c r="C4975" t="s">
        <v>2823</v>
      </c>
      <c r="D4975" t="s">
        <v>2845</v>
      </c>
      <c r="E4975" t="s">
        <v>8</v>
      </c>
      <c r="F4975">
        <v>3</v>
      </c>
    </row>
    <row r="4976" spans="1:6">
      <c r="A4976" t="s">
        <v>2823</v>
      </c>
      <c r="B4976" t="s">
        <v>2823</v>
      </c>
      <c r="C4976" t="s">
        <v>2823</v>
      </c>
      <c r="D4976" t="s">
        <v>2846</v>
      </c>
      <c r="E4976" t="s">
        <v>8</v>
      </c>
      <c r="F4976">
        <v>1</v>
      </c>
    </row>
    <row r="4977" spans="1:6">
      <c r="A4977" t="s">
        <v>2823</v>
      </c>
      <c r="B4977" t="s">
        <v>2823</v>
      </c>
      <c r="C4977" t="s">
        <v>2823</v>
      </c>
      <c r="D4977" t="s">
        <v>2847</v>
      </c>
      <c r="E4977" t="s">
        <v>26</v>
      </c>
      <c r="F4977">
        <v>1</v>
      </c>
    </row>
    <row r="4978" spans="1:6">
      <c r="A4978" t="s">
        <v>2823</v>
      </c>
      <c r="B4978" t="s">
        <v>2823</v>
      </c>
      <c r="C4978" t="s">
        <v>2823</v>
      </c>
      <c r="D4978" t="s">
        <v>2847</v>
      </c>
      <c r="E4978" t="s">
        <v>8</v>
      </c>
      <c r="F4978">
        <v>2</v>
      </c>
    </row>
    <row r="4979" spans="1:6">
      <c r="A4979" t="s">
        <v>2823</v>
      </c>
      <c r="B4979" t="s">
        <v>2823</v>
      </c>
      <c r="C4979" t="s">
        <v>2823</v>
      </c>
      <c r="D4979" t="s">
        <v>2848</v>
      </c>
      <c r="E4979" t="s">
        <v>101</v>
      </c>
      <c r="F4979">
        <v>1</v>
      </c>
    </row>
    <row r="4980" spans="1:6">
      <c r="A4980" t="s">
        <v>2823</v>
      </c>
      <c r="B4980" t="s">
        <v>2823</v>
      </c>
      <c r="C4980" t="s">
        <v>2823</v>
      </c>
      <c r="D4980" t="s">
        <v>2849</v>
      </c>
      <c r="E4980" t="s">
        <v>637</v>
      </c>
      <c r="F4980">
        <v>1</v>
      </c>
    </row>
    <row r="4981" spans="1:6">
      <c r="A4981" t="s">
        <v>2823</v>
      </c>
      <c r="B4981" t="s">
        <v>2823</v>
      </c>
      <c r="C4981" t="s">
        <v>2823</v>
      </c>
      <c r="D4981" t="s">
        <v>2849</v>
      </c>
      <c r="E4981" t="s">
        <v>30</v>
      </c>
      <c r="F4981">
        <v>1</v>
      </c>
    </row>
    <row r="4982" spans="1:6">
      <c r="A4982" t="s">
        <v>2823</v>
      </c>
      <c r="B4982" t="s">
        <v>2823</v>
      </c>
      <c r="C4982" t="s">
        <v>2823</v>
      </c>
      <c r="D4982" t="s">
        <v>2849</v>
      </c>
      <c r="E4982" t="s">
        <v>8</v>
      </c>
      <c r="F4982">
        <v>1</v>
      </c>
    </row>
    <row r="4983" spans="1:6">
      <c r="A4983" t="s">
        <v>2823</v>
      </c>
      <c r="B4983" t="s">
        <v>2823</v>
      </c>
      <c r="C4983" t="s">
        <v>2823</v>
      </c>
      <c r="D4983" t="s">
        <v>2850</v>
      </c>
      <c r="E4983" t="s">
        <v>30</v>
      </c>
      <c r="F4983">
        <v>1</v>
      </c>
    </row>
    <row r="4984" spans="1:6">
      <c r="A4984" t="s">
        <v>2823</v>
      </c>
      <c r="B4984" t="s">
        <v>2823</v>
      </c>
      <c r="C4984" t="s">
        <v>2823</v>
      </c>
      <c r="D4984" t="s">
        <v>2850</v>
      </c>
      <c r="E4984" t="s">
        <v>8</v>
      </c>
      <c r="F4984">
        <v>1</v>
      </c>
    </row>
    <row r="4985" spans="1:6">
      <c r="A4985" t="s">
        <v>2823</v>
      </c>
      <c r="B4985" t="s">
        <v>2823</v>
      </c>
      <c r="C4985" t="s">
        <v>2823</v>
      </c>
      <c r="D4985" t="s">
        <v>2851</v>
      </c>
      <c r="E4985" t="s">
        <v>101</v>
      </c>
      <c r="F4985">
        <v>1</v>
      </c>
    </row>
    <row r="4986" spans="1:6">
      <c r="A4986" t="s">
        <v>2823</v>
      </c>
      <c r="B4986" t="s">
        <v>2823</v>
      </c>
      <c r="C4986" t="s">
        <v>2823</v>
      </c>
      <c r="D4986" t="s">
        <v>2852</v>
      </c>
      <c r="E4986" t="s">
        <v>52</v>
      </c>
      <c r="F4986">
        <v>1</v>
      </c>
    </row>
    <row r="4987" spans="1:6">
      <c r="A4987" t="s">
        <v>2823</v>
      </c>
      <c r="B4987" t="s">
        <v>2823</v>
      </c>
      <c r="C4987" t="s">
        <v>2823</v>
      </c>
      <c r="D4987" t="s">
        <v>2852</v>
      </c>
      <c r="E4987" t="s">
        <v>8</v>
      </c>
      <c r="F4987">
        <v>10</v>
      </c>
    </row>
    <row r="4988" spans="1:6">
      <c r="A4988" t="s">
        <v>2823</v>
      </c>
      <c r="B4988" t="s">
        <v>2823</v>
      </c>
      <c r="C4988" t="s">
        <v>2823</v>
      </c>
      <c r="D4988" t="s">
        <v>2853</v>
      </c>
      <c r="E4988" t="s">
        <v>10</v>
      </c>
      <c r="F4988">
        <v>1</v>
      </c>
    </row>
    <row r="4989" spans="1:6">
      <c r="A4989" t="s">
        <v>2823</v>
      </c>
      <c r="B4989" t="s">
        <v>2823</v>
      </c>
      <c r="C4989" t="s">
        <v>2823</v>
      </c>
      <c r="D4989" t="s">
        <v>2854</v>
      </c>
      <c r="E4989" t="s">
        <v>8</v>
      </c>
      <c r="F4989">
        <v>2</v>
      </c>
    </row>
    <row r="4990" spans="1:6">
      <c r="A4990" t="s">
        <v>2823</v>
      </c>
      <c r="B4990" t="s">
        <v>2823</v>
      </c>
      <c r="C4990" t="s">
        <v>2823</v>
      </c>
      <c r="D4990" t="s">
        <v>2855</v>
      </c>
      <c r="E4990" t="s">
        <v>8</v>
      </c>
      <c r="F4990">
        <v>2</v>
      </c>
    </row>
    <row r="4991" spans="1:6">
      <c r="A4991" t="s">
        <v>2823</v>
      </c>
      <c r="B4991" t="s">
        <v>2823</v>
      </c>
      <c r="C4991" t="s">
        <v>2823</v>
      </c>
      <c r="D4991" t="s">
        <v>2856</v>
      </c>
      <c r="E4991" t="s">
        <v>30</v>
      </c>
      <c r="F4991">
        <v>1</v>
      </c>
    </row>
    <row r="4992" spans="1:6">
      <c r="A4992" t="s">
        <v>2823</v>
      </c>
      <c r="B4992" t="s">
        <v>2823</v>
      </c>
      <c r="C4992" t="s">
        <v>2823</v>
      </c>
      <c r="D4992" t="s">
        <v>2856</v>
      </c>
      <c r="E4992" t="s">
        <v>145</v>
      </c>
      <c r="F4992">
        <v>1</v>
      </c>
    </row>
    <row r="4993" spans="1:6">
      <c r="A4993" t="s">
        <v>2823</v>
      </c>
      <c r="B4993" t="s">
        <v>2823</v>
      </c>
      <c r="C4993" t="s">
        <v>2823</v>
      </c>
      <c r="D4993" t="s">
        <v>2856</v>
      </c>
      <c r="E4993" t="s">
        <v>8</v>
      </c>
      <c r="F4993">
        <v>1</v>
      </c>
    </row>
    <row r="4994" spans="1:6">
      <c r="A4994" t="s">
        <v>2823</v>
      </c>
      <c r="B4994" t="s">
        <v>2823</v>
      </c>
      <c r="C4994" t="s">
        <v>2823</v>
      </c>
      <c r="D4994" t="s">
        <v>2857</v>
      </c>
      <c r="E4994" t="s">
        <v>52</v>
      </c>
      <c r="F4994">
        <v>1</v>
      </c>
    </row>
    <row r="4995" spans="1:6">
      <c r="A4995" t="s">
        <v>2823</v>
      </c>
      <c r="B4995" t="s">
        <v>2823</v>
      </c>
      <c r="C4995" t="s">
        <v>2823</v>
      </c>
      <c r="D4995" t="s">
        <v>2857</v>
      </c>
      <c r="E4995" t="s">
        <v>29</v>
      </c>
      <c r="F4995">
        <v>4</v>
      </c>
    </row>
    <row r="4996" spans="1:6">
      <c r="A4996" t="s">
        <v>2823</v>
      </c>
      <c r="B4996" t="s">
        <v>2823</v>
      </c>
      <c r="C4996" t="s">
        <v>2823</v>
      </c>
      <c r="D4996" t="s">
        <v>2857</v>
      </c>
      <c r="E4996" t="s">
        <v>8</v>
      </c>
      <c r="F4996">
        <v>1</v>
      </c>
    </row>
    <row r="4997" spans="1:6">
      <c r="A4997" t="s">
        <v>2823</v>
      </c>
      <c r="B4997" t="s">
        <v>2823</v>
      </c>
      <c r="C4997" t="s">
        <v>2823</v>
      </c>
      <c r="D4997" t="s">
        <v>2858</v>
      </c>
      <c r="E4997" t="s">
        <v>8</v>
      </c>
      <c r="F4997">
        <v>3</v>
      </c>
    </row>
    <row r="4998" spans="1:6">
      <c r="A4998" t="s">
        <v>2823</v>
      </c>
      <c r="B4998" t="s">
        <v>2823</v>
      </c>
      <c r="C4998" t="s">
        <v>2823</v>
      </c>
      <c r="D4998" t="s">
        <v>2859</v>
      </c>
      <c r="E4998" t="s">
        <v>8</v>
      </c>
      <c r="F4998">
        <v>2</v>
      </c>
    </row>
    <row r="4999" spans="1:6">
      <c r="A4999" t="s">
        <v>2823</v>
      </c>
      <c r="B4999" t="s">
        <v>2823</v>
      </c>
      <c r="C4999" t="s">
        <v>2823</v>
      </c>
      <c r="D4999" t="s">
        <v>2860</v>
      </c>
      <c r="E4999" t="s">
        <v>29</v>
      </c>
      <c r="F4999">
        <v>1</v>
      </c>
    </row>
    <row r="5000" spans="1:6">
      <c r="A5000" t="s">
        <v>2823</v>
      </c>
      <c r="B5000" t="s">
        <v>2823</v>
      </c>
      <c r="C5000" t="s">
        <v>2823</v>
      </c>
      <c r="D5000" t="s">
        <v>2860</v>
      </c>
      <c r="E5000" t="s">
        <v>30</v>
      </c>
      <c r="F5000">
        <v>2</v>
      </c>
    </row>
    <row r="5001" spans="1:6">
      <c r="A5001" t="s">
        <v>2823</v>
      </c>
      <c r="B5001" t="s">
        <v>2823</v>
      </c>
      <c r="C5001" t="s">
        <v>2823</v>
      </c>
      <c r="D5001" t="s">
        <v>2860</v>
      </c>
      <c r="E5001" t="s">
        <v>8</v>
      </c>
      <c r="F5001">
        <v>2</v>
      </c>
    </row>
    <row r="5002" spans="1:6">
      <c r="A5002" t="s">
        <v>2823</v>
      </c>
      <c r="B5002" t="s">
        <v>2823</v>
      </c>
      <c r="C5002" t="s">
        <v>2823</v>
      </c>
      <c r="D5002" t="s">
        <v>2861</v>
      </c>
      <c r="E5002" t="s">
        <v>29</v>
      </c>
      <c r="F5002">
        <v>1</v>
      </c>
    </row>
    <row r="5003" spans="1:6">
      <c r="A5003" t="s">
        <v>2823</v>
      </c>
      <c r="B5003" t="s">
        <v>2823</v>
      </c>
      <c r="C5003" t="s">
        <v>2823</v>
      </c>
      <c r="D5003" t="s">
        <v>2861</v>
      </c>
      <c r="E5003" t="s">
        <v>8</v>
      </c>
      <c r="F5003">
        <v>3</v>
      </c>
    </row>
    <row r="5004" spans="1:6">
      <c r="A5004" t="s">
        <v>2823</v>
      </c>
      <c r="B5004" t="s">
        <v>2823</v>
      </c>
      <c r="C5004" t="s">
        <v>2823</v>
      </c>
      <c r="D5004" t="s">
        <v>2862</v>
      </c>
      <c r="E5004" t="s">
        <v>8</v>
      </c>
      <c r="F5004">
        <v>1</v>
      </c>
    </row>
    <row r="5005" spans="1:6">
      <c r="A5005" t="s">
        <v>2823</v>
      </c>
      <c r="B5005" t="s">
        <v>2823</v>
      </c>
      <c r="C5005" t="s">
        <v>2823</v>
      </c>
      <c r="D5005" t="s">
        <v>2863</v>
      </c>
      <c r="E5005" t="s">
        <v>41</v>
      </c>
      <c r="F5005">
        <v>5</v>
      </c>
    </row>
    <row r="5006" spans="1:6">
      <c r="A5006" t="s">
        <v>2823</v>
      </c>
      <c r="B5006" t="s">
        <v>2823</v>
      </c>
      <c r="C5006" t="s">
        <v>2823</v>
      </c>
      <c r="D5006" t="s">
        <v>2863</v>
      </c>
      <c r="E5006" t="s">
        <v>82</v>
      </c>
      <c r="F5006">
        <v>1</v>
      </c>
    </row>
    <row r="5007" spans="1:6">
      <c r="A5007" t="s">
        <v>2864</v>
      </c>
      <c r="B5007" t="s">
        <v>2865</v>
      </c>
      <c r="C5007" t="s">
        <v>2864</v>
      </c>
      <c r="D5007" t="s">
        <v>2866</v>
      </c>
      <c r="E5007" t="s">
        <v>8</v>
      </c>
      <c r="F5007">
        <v>1</v>
      </c>
    </row>
    <row r="5008" spans="1:6">
      <c r="A5008" t="s">
        <v>2864</v>
      </c>
      <c r="B5008" t="s">
        <v>2867</v>
      </c>
      <c r="C5008" t="s">
        <v>2867</v>
      </c>
      <c r="D5008" t="s">
        <v>2868</v>
      </c>
      <c r="E5008" t="s">
        <v>41</v>
      </c>
      <c r="F5008">
        <v>2</v>
      </c>
    </row>
    <row r="5009" spans="1:6">
      <c r="A5009" t="s">
        <v>2864</v>
      </c>
      <c r="B5009" t="s">
        <v>2864</v>
      </c>
      <c r="C5009" t="s">
        <v>2864</v>
      </c>
      <c r="D5009" t="s">
        <v>2869</v>
      </c>
      <c r="E5009" t="s">
        <v>433</v>
      </c>
      <c r="F5009">
        <v>1</v>
      </c>
    </row>
    <row r="5010" spans="1:6">
      <c r="A5010" t="s">
        <v>2864</v>
      </c>
      <c r="B5010" t="s">
        <v>2864</v>
      </c>
      <c r="C5010" t="s">
        <v>2864</v>
      </c>
      <c r="D5010" t="s">
        <v>2869</v>
      </c>
      <c r="E5010" t="s">
        <v>29</v>
      </c>
      <c r="F5010">
        <v>1</v>
      </c>
    </row>
    <row r="5011" spans="1:6">
      <c r="A5011" t="s">
        <v>2864</v>
      </c>
      <c r="B5011" t="s">
        <v>2864</v>
      </c>
      <c r="C5011" t="s">
        <v>2864</v>
      </c>
      <c r="D5011" t="s">
        <v>2869</v>
      </c>
      <c r="E5011" t="s">
        <v>445</v>
      </c>
      <c r="F5011">
        <v>1</v>
      </c>
    </row>
    <row r="5012" spans="1:6">
      <c r="A5012" t="s">
        <v>2864</v>
      </c>
      <c r="B5012" t="s">
        <v>2864</v>
      </c>
      <c r="C5012" t="s">
        <v>2864</v>
      </c>
      <c r="D5012" t="s">
        <v>2869</v>
      </c>
      <c r="E5012" t="s">
        <v>221</v>
      </c>
      <c r="F5012">
        <v>1</v>
      </c>
    </row>
    <row r="5013" spans="1:6">
      <c r="A5013" t="s">
        <v>2864</v>
      </c>
      <c r="B5013" t="s">
        <v>2864</v>
      </c>
      <c r="C5013" t="s">
        <v>2864</v>
      </c>
      <c r="D5013" t="s">
        <v>2869</v>
      </c>
      <c r="E5013" t="s">
        <v>8</v>
      </c>
      <c r="F5013">
        <v>3</v>
      </c>
    </row>
    <row r="5014" spans="1:6">
      <c r="A5014" t="s">
        <v>2864</v>
      </c>
      <c r="B5014" t="s">
        <v>2864</v>
      </c>
      <c r="C5014" t="s">
        <v>2864</v>
      </c>
      <c r="D5014" t="s">
        <v>2870</v>
      </c>
      <c r="E5014" t="s">
        <v>10</v>
      </c>
      <c r="F5014">
        <v>2</v>
      </c>
    </row>
    <row r="5015" spans="1:6">
      <c r="A5015" t="s">
        <v>2864</v>
      </c>
      <c r="B5015" t="s">
        <v>2864</v>
      </c>
      <c r="C5015" t="s">
        <v>2864</v>
      </c>
      <c r="D5015" t="s">
        <v>2871</v>
      </c>
      <c r="E5015" t="s">
        <v>41</v>
      </c>
      <c r="F5015">
        <v>3</v>
      </c>
    </row>
    <row r="5016" spans="1:6">
      <c r="A5016" t="s">
        <v>2864</v>
      </c>
      <c r="B5016" t="s">
        <v>2864</v>
      </c>
      <c r="C5016" t="s">
        <v>2864</v>
      </c>
      <c r="D5016" t="s">
        <v>2871</v>
      </c>
      <c r="E5016" t="s">
        <v>130</v>
      </c>
      <c r="F5016">
        <v>1</v>
      </c>
    </row>
    <row r="5017" spans="1:6">
      <c r="A5017" t="s">
        <v>2864</v>
      </c>
      <c r="B5017" t="s">
        <v>2864</v>
      </c>
      <c r="C5017" t="s">
        <v>2864</v>
      </c>
      <c r="D5017" t="s">
        <v>2871</v>
      </c>
      <c r="E5017" t="s">
        <v>10</v>
      </c>
      <c r="F5017">
        <v>1</v>
      </c>
    </row>
    <row r="5018" spans="1:6">
      <c r="A5018" t="s">
        <v>2864</v>
      </c>
      <c r="B5018" t="s">
        <v>2864</v>
      </c>
      <c r="C5018" t="s">
        <v>2864</v>
      </c>
      <c r="D5018" t="s">
        <v>2871</v>
      </c>
      <c r="E5018" t="s">
        <v>119</v>
      </c>
      <c r="F5018">
        <v>1</v>
      </c>
    </row>
    <row r="5019" spans="1:6">
      <c r="A5019" t="s">
        <v>2864</v>
      </c>
      <c r="B5019" t="s">
        <v>2864</v>
      </c>
      <c r="C5019" t="s">
        <v>2864</v>
      </c>
      <c r="D5019" t="s">
        <v>2872</v>
      </c>
      <c r="E5019" t="s">
        <v>52</v>
      </c>
      <c r="F5019">
        <v>1</v>
      </c>
    </row>
    <row r="5020" spans="1:6">
      <c r="A5020" t="s">
        <v>2864</v>
      </c>
      <c r="B5020" t="s">
        <v>2864</v>
      </c>
      <c r="C5020" t="s">
        <v>2864</v>
      </c>
      <c r="D5020" t="s">
        <v>2873</v>
      </c>
      <c r="E5020" t="s">
        <v>41</v>
      </c>
      <c r="F5020">
        <v>1</v>
      </c>
    </row>
    <row r="5021" spans="1:6">
      <c r="A5021" t="s">
        <v>2864</v>
      </c>
      <c r="B5021" t="s">
        <v>2864</v>
      </c>
      <c r="C5021" t="s">
        <v>2864</v>
      </c>
      <c r="D5021" t="s">
        <v>2873</v>
      </c>
      <c r="E5021" t="s">
        <v>79</v>
      </c>
      <c r="F5021">
        <v>1</v>
      </c>
    </row>
    <row r="5022" spans="1:6">
      <c r="A5022" t="s">
        <v>2864</v>
      </c>
      <c r="B5022" t="s">
        <v>2864</v>
      </c>
      <c r="C5022" t="s">
        <v>2864</v>
      </c>
      <c r="D5022" t="s">
        <v>2874</v>
      </c>
      <c r="E5022" t="s">
        <v>52</v>
      </c>
      <c r="F5022">
        <v>1</v>
      </c>
    </row>
    <row r="5023" spans="1:6">
      <c r="A5023" t="s">
        <v>2864</v>
      </c>
      <c r="B5023" t="s">
        <v>2864</v>
      </c>
      <c r="C5023" t="s">
        <v>2864</v>
      </c>
      <c r="D5023" t="s">
        <v>2874</v>
      </c>
      <c r="E5023" t="s">
        <v>41</v>
      </c>
      <c r="F5023">
        <v>2</v>
      </c>
    </row>
    <row r="5024" spans="1:6">
      <c r="A5024" t="s">
        <v>2864</v>
      </c>
      <c r="B5024" t="s">
        <v>2864</v>
      </c>
      <c r="C5024" t="s">
        <v>2864</v>
      </c>
      <c r="D5024" t="s">
        <v>2875</v>
      </c>
      <c r="E5024" t="s">
        <v>10</v>
      </c>
      <c r="F5024">
        <v>1</v>
      </c>
    </row>
    <row r="5025" spans="1:6">
      <c r="A5025" t="s">
        <v>2864</v>
      </c>
      <c r="B5025" t="s">
        <v>2864</v>
      </c>
      <c r="C5025" t="s">
        <v>2864</v>
      </c>
      <c r="D5025" t="s">
        <v>2876</v>
      </c>
      <c r="E5025" t="s">
        <v>52</v>
      </c>
      <c r="F5025">
        <v>1</v>
      </c>
    </row>
    <row r="5026" spans="1:6">
      <c r="A5026" t="s">
        <v>2864</v>
      </c>
      <c r="B5026" t="s">
        <v>2864</v>
      </c>
      <c r="C5026" t="s">
        <v>2864</v>
      </c>
      <c r="D5026" t="s">
        <v>2876</v>
      </c>
      <c r="E5026" t="s">
        <v>143</v>
      </c>
      <c r="F5026">
        <v>1</v>
      </c>
    </row>
    <row r="5027" spans="1:6">
      <c r="A5027" t="s">
        <v>2864</v>
      </c>
      <c r="B5027" t="s">
        <v>2864</v>
      </c>
      <c r="C5027" t="s">
        <v>2864</v>
      </c>
      <c r="D5027" t="s">
        <v>2876</v>
      </c>
      <c r="E5027" t="s">
        <v>47</v>
      </c>
      <c r="F5027">
        <v>1</v>
      </c>
    </row>
    <row r="5028" spans="1:6">
      <c r="A5028" t="s">
        <v>2864</v>
      </c>
      <c r="B5028" t="s">
        <v>2864</v>
      </c>
      <c r="C5028" t="s">
        <v>2864</v>
      </c>
      <c r="D5028" t="s">
        <v>2877</v>
      </c>
      <c r="E5028" t="s">
        <v>8</v>
      </c>
      <c r="F5028">
        <v>1</v>
      </c>
    </row>
    <row r="5029" spans="1:6">
      <c r="A5029" t="s">
        <v>2864</v>
      </c>
      <c r="B5029" t="s">
        <v>2864</v>
      </c>
      <c r="C5029" t="s">
        <v>2864</v>
      </c>
      <c r="D5029" t="s">
        <v>2878</v>
      </c>
      <c r="E5029" t="s">
        <v>119</v>
      </c>
      <c r="F5029">
        <v>1</v>
      </c>
    </row>
    <row r="5030" spans="1:6">
      <c r="A5030" t="s">
        <v>2864</v>
      </c>
      <c r="B5030" t="s">
        <v>2864</v>
      </c>
      <c r="C5030" t="s">
        <v>2864</v>
      </c>
      <c r="D5030" t="s">
        <v>2879</v>
      </c>
      <c r="E5030" t="s">
        <v>41</v>
      </c>
      <c r="F5030">
        <v>1</v>
      </c>
    </row>
    <row r="5031" spans="1:6">
      <c r="A5031" t="s">
        <v>2864</v>
      </c>
      <c r="B5031" t="s">
        <v>2864</v>
      </c>
      <c r="C5031" t="s">
        <v>2864</v>
      </c>
      <c r="D5031" t="s">
        <v>2880</v>
      </c>
      <c r="E5031" t="s">
        <v>130</v>
      </c>
      <c r="F5031">
        <v>1</v>
      </c>
    </row>
    <row r="5032" spans="1:6">
      <c r="A5032" t="s">
        <v>2864</v>
      </c>
      <c r="B5032" t="s">
        <v>2864</v>
      </c>
      <c r="C5032" t="s">
        <v>2864</v>
      </c>
      <c r="D5032" t="s">
        <v>2881</v>
      </c>
      <c r="E5032" t="s">
        <v>46</v>
      </c>
      <c r="F5032">
        <v>1</v>
      </c>
    </row>
    <row r="5033" spans="1:6">
      <c r="A5033" t="s">
        <v>2864</v>
      </c>
      <c r="B5033" t="s">
        <v>2864</v>
      </c>
      <c r="C5033" t="s">
        <v>2864</v>
      </c>
      <c r="D5033" t="s">
        <v>2881</v>
      </c>
      <c r="E5033" t="s">
        <v>119</v>
      </c>
      <c r="F5033">
        <v>1</v>
      </c>
    </row>
    <row r="5034" spans="1:6">
      <c r="A5034" t="s">
        <v>2864</v>
      </c>
      <c r="B5034" t="s">
        <v>2864</v>
      </c>
      <c r="C5034" t="s">
        <v>2864</v>
      </c>
      <c r="D5034" t="s">
        <v>2882</v>
      </c>
      <c r="E5034" t="s">
        <v>29</v>
      </c>
      <c r="F5034">
        <v>1</v>
      </c>
    </row>
    <row r="5035" spans="1:6">
      <c r="A5035" t="s">
        <v>2864</v>
      </c>
      <c r="B5035" t="s">
        <v>2864</v>
      </c>
      <c r="C5035" t="s">
        <v>2864</v>
      </c>
      <c r="D5035" t="s">
        <v>2883</v>
      </c>
      <c r="E5035" t="s">
        <v>52</v>
      </c>
      <c r="F5035">
        <v>1</v>
      </c>
    </row>
    <row r="5036" spans="1:6">
      <c r="A5036" t="s">
        <v>2864</v>
      </c>
      <c r="B5036" t="s">
        <v>2864</v>
      </c>
      <c r="C5036" t="s">
        <v>2864</v>
      </c>
      <c r="D5036" t="s">
        <v>2883</v>
      </c>
      <c r="E5036" t="s">
        <v>46</v>
      </c>
      <c r="F5036">
        <v>1</v>
      </c>
    </row>
    <row r="5037" spans="1:6">
      <c r="A5037" t="s">
        <v>2864</v>
      </c>
      <c r="B5037" t="s">
        <v>2864</v>
      </c>
      <c r="C5037" t="s">
        <v>2864</v>
      </c>
      <c r="D5037" t="s">
        <v>2883</v>
      </c>
      <c r="E5037" t="s">
        <v>426</v>
      </c>
      <c r="F5037">
        <v>1</v>
      </c>
    </row>
    <row r="5038" spans="1:6">
      <c r="A5038" t="s">
        <v>2864</v>
      </c>
      <c r="B5038" t="s">
        <v>2864</v>
      </c>
      <c r="C5038" t="s">
        <v>2864</v>
      </c>
      <c r="D5038" t="s">
        <v>2883</v>
      </c>
      <c r="E5038" t="s">
        <v>222</v>
      </c>
      <c r="F5038">
        <v>1</v>
      </c>
    </row>
    <row r="5039" spans="1:6">
      <c r="A5039" t="s">
        <v>2864</v>
      </c>
      <c r="B5039" t="s">
        <v>2864</v>
      </c>
      <c r="C5039" t="s">
        <v>2864</v>
      </c>
      <c r="D5039" t="s">
        <v>2883</v>
      </c>
      <c r="E5039" t="s">
        <v>8</v>
      </c>
      <c r="F5039">
        <v>4</v>
      </c>
    </row>
    <row r="5040" spans="1:6">
      <c r="A5040" t="s">
        <v>2864</v>
      </c>
      <c r="B5040" t="s">
        <v>2864</v>
      </c>
      <c r="C5040" t="s">
        <v>2864</v>
      </c>
      <c r="D5040" t="s">
        <v>2884</v>
      </c>
      <c r="E5040" t="s">
        <v>47</v>
      </c>
      <c r="F5040">
        <v>1</v>
      </c>
    </row>
    <row r="5041" spans="1:6">
      <c r="A5041" t="s">
        <v>2864</v>
      </c>
      <c r="B5041" t="s">
        <v>2864</v>
      </c>
      <c r="C5041" t="s">
        <v>2864</v>
      </c>
      <c r="D5041" t="s">
        <v>2884</v>
      </c>
      <c r="E5041" t="s">
        <v>8</v>
      </c>
      <c r="F5041">
        <v>1</v>
      </c>
    </row>
    <row r="5042" spans="1:6">
      <c r="A5042" t="s">
        <v>2864</v>
      </c>
      <c r="B5042" t="s">
        <v>2864</v>
      </c>
      <c r="C5042" t="s">
        <v>2864</v>
      </c>
      <c r="D5042" t="s">
        <v>2885</v>
      </c>
      <c r="E5042" t="s">
        <v>41</v>
      </c>
      <c r="F5042">
        <v>1</v>
      </c>
    </row>
    <row r="5043" spans="1:6">
      <c r="A5043" t="s">
        <v>2864</v>
      </c>
      <c r="B5043" t="s">
        <v>2864</v>
      </c>
      <c r="C5043" t="s">
        <v>2864</v>
      </c>
      <c r="D5043" t="s">
        <v>2886</v>
      </c>
      <c r="E5043" t="s">
        <v>47</v>
      </c>
      <c r="F5043">
        <v>1</v>
      </c>
    </row>
    <row r="5044" spans="1:6">
      <c r="A5044" t="s">
        <v>2864</v>
      </c>
      <c r="B5044" t="s">
        <v>2864</v>
      </c>
      <c r="C5044" t="s">
        <v>2864</v>
      </c>
      <c r="D5044" t="s">
        <v>2886</v>
      </c>
      <c r="E5044" t="s">
        <v>8</v>
      </c>
      <c r="F5044">
        <v>2</v>
      </c>
    </row>
    <row r="5045" spans="1:6">
      <c r="A5045" t="s">
        <v>2864</v>
      </c>
      <c r="B5045" t="s">
        <v>2864</v>
      </c>
      <c r="C5045" t="s">
        <v>2864</v>
      </c>
      <c r="D5045" t="s">
        <v>2887</v>
      </c>
      <c r="E5045" t="s">
        <v>30</v>
      </c>
      <c r="F5045">
        <v>1</v>
      </c>
    </row>
    <row r="5046" spans="1:6">
      <c r="A5046" t="s">
        <v>2864</v>
      </c>
      <c r="B5046" t="s">
        <v>2864</v>
      </c>
      <c r="C5046" t="s">
        <v>2864</v>
      </c>
      <c r="D5046" t="s">
        <v>2887</v>
      </c>
      <c r="E5046" t="s">
        <v>10</v>
      </c>
      <c r="F5046">
        <v>1</v>
      </c>
    </row>
    <row r="5047" spans="1:6">
      <c r="A5047" t="s">
        <v>2864</v>
      </c>
      <c r="B5047" t="s">
        <v>2864</v>
      </c>
      <c r="C5047" t="s">
        <v>2864</v>
      </c>
      <c r="D5047" t="s">
        <v>2888</v>
      </c>
      <c r="E5047" t="s">
        <v>29</v>
      </c>
      <c r="F5047">
        <v>3</v>
      </c>
    </row>
    <row r="5048" spans="1:6">
      <c r="A5048" t="s">
        <v>2864</v>
      </c>
      <c r="B5048" t="s">
        <v>2864</v>
      </c>
      <c r="C5048" t="s">
        <v>2864</v>
      </c>
      <c r="D5048" t="s">
        <v>2888</v>
      </c>
      <c r="E5048" t="s">
        <v>8</v>
      </c>
      <c r="F5048">
        <v>1</v>
      </c>
    </row>
    <row r="5049" spans="1:6">
      <c r="A5049" t="s">
        <v>2864</v>
      </c>
      <c r="B5049" t="s">
        <v>2864</v>
      </c>
      <c r="C5049" t="s">
        <v>2864</v>
      </c>
      <c r="D5049" t="s">
        <v>2889</v>
      </c>
      <c r="E5049" t="s">
        <v>41</v>
      </c>
      <c r="F5049">
        <v>2</v>
      </c>
    </row>
    <row r="5050" spans="1:6">
      <c r="A5050" t="s">
        <v>2864</v>
      </c>
      <c r="B5050" t="s">
        <v>2864</v>
      </c>
      <c r="C5050" t="s">
        <v>2864</v>
      </c>
      <c r="D5050" t="s">
        <v>2889</v>
      </c>
      <c r="E5050" t="s">
        <v>119</v>
      </c>
      <c r="F5050">
        <v>1</v>
      </c>
    </row>
    <row r="5051" spans="1:6">
      <c r="A5051" t="s">
        <v>2864</v>
      </c>
      <c r="B5051" t="s">
        <v>2864</v>
      </c>
      <c r="C5051" t="s">
        <v>2864</v>
      </c>
      <c r="D5051" t="s">
        <v>2889</v>
      </c>
      <c r="E5051" t="s">
        <v>8</v>
      </c>
      <c r="F5051">
        <v>2</v>
      </c>
    </row>
    <row r="5052" spans="1:6">
      <c r="A5052" t="s">
        <v>2864</v>
      </c>
      <c r="B5052" t="s">
        <v>2864</v>
      </c>
      <c r="C5052" t="s">
        <v>2864</v>
      </c>
      <c r="D5052" t="s">
        <v>2890</v>
      </c>
      <c r="E5052" t="s">
        <v>49</v>
      </c>
      <c r="F5052">
        <v>1</v>
      </c>
    </row>
    <row r="5053" spans="1:6">
      <c r="A5053" t="s">
        <v>2864</v>
      </c>
      <c r="B5053" t="s">
        <v>2864</v>
      </c>
      <c r="C5053" t="s">
        <v>2864</v>
      </c>
      <c r="D5053" t="s">
        <v>2890</v>
      </c>
      <c r="E5053" t="s">
        <v>8</v>
      </c>
      <c r="F5053">
        <v>1</v>
      </c>
    </row>
    <row r="5054" spans="1:6">
      <c r="A5054" t="s">
        <v>2864</v>
      </c>
      <c r="B5054" t="s">
        <v>2864</v>
      </c>
      <c r="C5054" t="s">
        <v>2864</v>
      </c>
      <c r="D5054" t="s">
        <v>2891</v>
      </c>
      <c r="E5054" t="s">
        <v>10</v>
      </c>
      <c r="F5054">
        <v>1</v>
      </c>
    </row>
    <row r="5055" spans="1:6">
      <c r="A5055" t="s">
        <v>2864</v>
      </c>
      <c r="B5055" t="s">
        <v>2864</v>
      </c>
      <c r="C5055" t="s">
        <v>2864</v>
      </c>
      <c r="D5055" t="s">
        <v>2892</v>
      </c>
      <c r="E5055" t="s">
        <v>49</v>
      </c>
      <c r="F5055">
        <v>1</v>
      </c>
    </row>
    <row r="5056" spans="1:6">
      <c r="A5056" t="s">
        <v>2864</v>
      </c>
      <c r="B5056" t="s">
        <v>2864</v>
      </c>
      <c r="C5056" t="s">
        <v>2864</v>
      </c>
      <c r="D5056" t="s">
        <v>2892</v>
      </c>
      <c r="E5056" t="s">
        <v>41</v>
      </c>
      <c r="F5056">
        <v>1</v>
      </c>
    </row>
    <row r="5057" spans="1:6">
      <c r="A5057" t="s">
        <v>2864</v>
      </c>
      <c r="B5057" t="s">
        <v>2864</v>
      </c>
      <c r="C5057" t="s">
        <v>2864</v>
      </c>
      <c r="D5057" t="s">
        <v>2892</v>
      </c>
      <c r="E5057" t="s">
        <v>8</v>
      </c>
      <c r="F5057">
        <v>5</v>
      </c>
    </row>
    <row r="5058" spans="1:6">
      <c r="A5058" t="s">
        <v>2864</v>
      </c>
      <c r="B5058" t="s">
        <v>2864</v>
      </c>
      <c r="C5058" t="s">
        <v>2864</v>
      </c>
      <c r="D5058" t="s">
        <v>2893</v>
      </c>
      <c r="E5058" t="s">
        <v>281</v>
      </c>
      <c r="F5058">
        <v>2</v>
      </c>
    </row>
    <row r="5059" spans="1:6">
      <c r="A5059" t="s">
        <v>2864</v>
      </c>
      <c r="B5059" t="s">
        <v>2864</v>
      </c>
      <c r="C5059" t="s">
        <v>2864</v>
      </c>
      <c r="D5059" t="s">
        <v>2893</v>
      </c>
      <c r="E5059" t="s">
        <v>8</v>
      </c>
      <c r="F5059">
        <v>1</v>
      </c>
    </row>
    <row r="5060" spans="1:6">
      <c r="A5060" t="s">
        <v>2864</v>
      </c>
      <c r="B5060" t="s">
        <v>2864</v>
      </c>
      <c r="C5060" t="s">
        <v>2864</v>
      </c>
      <c r="D5060" t="s">
        <v>2894</v>
      </c>
      <c r="E5060" t="s">
        <v>82</v>
      </c>
      <c r="F5060">
        <v>1</v>
      </c>
    </row>
    <row r="5061" spans="1:6">
      <c r="A5061" t="s">
        <v>2864</v>
      </c>
      <c r="B5061" t="s">
        <v>2864</v>
      </c>
      <c r="C5061" t="s">
        <v>2864</v>
      </c>
      <c r="D5061" t="s">
        <v>2894</v>
      </c>
      <c r="E5061" t="s">
        <v>101</v>
      </c>
      <c r="F5061">
        <v>1</v>
      </c>
    </row>
    <row r="5062" spans="1:6">
      <c r="A5062" t="s">
        <v>2864</v>
      </c>
      <c r="B5062" t="s">
        <v>2864</v>
      </c>
      <c r="C5062" t="s">
        <v>2864</v>
      </c>
      <c r="D5062" t="s">
        <v>2894</v>
      </c>
      <c r="E5062" t="s">
        <v>8</v>
      </c>
      <c r="F5062">
        <v>2</v>
      </c>
    </row>
    <row r="5063" spans="1:6">
      <c r="A5063" t="s">
        <v>2864</v>
      </c>
      <c r="B5063" t="s">
        <v>2864</v>
      </c>
      <c r="C5063" t="s">
        <v>2864</v>
      </c>
      <c r="D5063" t="s">
        <v>2895</v>
      </c>
      <c r="E5063" t="s">
        <v>29</v>
      </c>
      <c r="F5063">
        <v>1</v>
      </c>
    </row>
    <row r="5064" spans="1:6">
      <c r="A5064" t="s">
        <v>2864</v>
      </c>
      <c r="B5064" t="s">
        <v>2864</v>
      </c>
      <c r="C5064" t="s">
        <v>2864</v>
      </c>
      <c r="D5064" t="s">
        <v>2895</v>
      </c>
      <c r="E5064" t="s">
        <v>8</v>
      </c>
      <c r="F5064">
        <v>1</v>
      </c>
    </row>
    <row r="5065" spans="1:6">
      <c r="A5065" t="s">
        <v>2864</v>
      </c>
      <c r="B5065" t="s">
        <v>2864</v>
      </c>
      <c r="C5065" t="s">
        <v>2864</v>
      </c>
      <c r="D5065" t="s">
        <v>2896</v>
      </c>
      <c r="E5065" t="s">
        <v>31</v>
      </c>
      <c r="F5065">
        <v>1</v>
      </c>
    </row>
    <row r="5066" spans="1:6">
      <c r="A5066" t="s">
        <v>2864</v>
      </c>
      <c r="B5066" t="s">
        <v>2864</v>
      </c>
      <c r="C5066" t="s">
        <v>2864</v>
      </c>
      <c r="D5066" t="s">
        <v>2896</v>
      </c>
      <c r="E5066" t="s">
        <v>8</v>
      </c>
      <c r="F5066">
        <v>1</v>
      </c>
    </row>
    <row r="5067" spans="1:6">
      <c r="A5067" t="s">
        <v>2864</v>
      </c>
      <c r="B5067" t="s">
        <v>2864</v>
      </c>
      <c r="C5067" t="s">
        <v>2864</v>
      </c>
      <c r="D5067" t="s">
        <v>2897</v>
      </c>
      <c r="E5067" t="s">
        <v>29</v>
      </c>
      <c r="F5067">
        <v>1</v>
      </c>
    </row>
    <row r="5068" spans="1:6">
      <c r="A5068" t="s">
        <v>2864</v>
      </c>
      <c r="B5068" t="s">
        <v>2864</v>
      </c>
      <c r="C5068" t="s">
        <v>2864</v>
      </c>
      <c r="D5068" t="s">
        <v>2897</v>
      </c>
      <c r="E5068" t="s">
        <v>8</v>
      </c>
      <c r="F5068">
        <v>2</v>
      </c>
    </row>
    <row r="5069" spans="1:6">
      <c r="A5069" t="s">
        <v>2864</v>
      </c>
      <c r="B5069" t="s">
        <v>2864</v>
      </c>
      <c r="C5069" t="s">
        <v>2864</v>
      </c>
      <c r="D5069" t="s">
        <v>2898</v>
      </c>
      <c r="E5069" t="s">
        <v>49</v>
      </c>
      <c r="F5069">
        <v>1</v>
      </c>
    </row>
    <row r="5070" spans="1:6">
      <c r="A5070" t="s">
        <v>2864</v>
      </c>
      <c r="B5070" t="s">
        <v>2864</v>
      </c>
      <c r="C5070" t="s">
        <v>2864</v>
      </c>
      <c r="D5070" t="s">
        <v>2899</v>
      </c>
      <c r="E5070" t="s">
        <v>8</v>
      </c>
      <c r="F5070">
        <v>1</v>
      </c>
    </row>
    <row r="5071" spans="1:6">
      <c r="A5071" t="s">
        <v>2864</v>
      </c>
      <c r="B5071" t="s">
        <v>2864</v>
      </c>
      <c r="C5071" t="s">
        <v>2864</v>
      </c>
      <c r="D5071" t="s">
        <v>2900</v>
      </c>
      <c r="E5071" t="s">
        <v>8</v>
      </c>
      <c r="F5071">
        <v>1</v>
      </c>
    </row>
    <row r="5072" spans="1:6">
      <c r="A5072" t="s">
        <v>2864</v>
      </c>
      <c r="B5072" t="s">
        <v>2864</v>
      </c>
      <c r="C5072" t="s">
        <v>2864</v>
      </c>
      <c r="D5072" t="s">
        <v>2901</v>
      </c>
      <c r="E5072" t="s">
        <v>82</v>
      </c>
      <c r="F5072">
        <v>1</v>
      </c>
    </row>
    <row r="5073" spans="1:6">
      <c r="A5073" t="s">
        <v>2864</v>
      </c>
      <c r="B5073" t="s">
        <v>2864</v>
      </c>
      <c r="C5073" t="s">
        <v>2864</v>
      </c>
      <c r="D5073" t="s">
        <v>2901</v>
      </c>
      <c r="E5073" t="s">
        <v>933</v>
      </c>
      <c r="F5073">
        <v>1</v>
      </c>
    </row>
    <row r="5074" spans="1:6">
      <c r="A5074" t="s">
        <v>2864</v>
      </c>
      <c r="B5074" t="s">
        <v>2864</v>
      </c>
      <c r="C5074" t="s">
        <v>2864</v>
      </c>
      <c r="D5074" t="s">
        <v>2902</v>
      </c>
      <c r="E5074" t="s">
        <v>10</v>
      </c>
      <c r="F5074">
        <v>1</v>
      </c>
    </row>
    <row r="5075" spans="1:6">
      <c r="A5075" t="s">
        <v>2903</v>
      </c>
      <c r="B5075" t="s">
        <v>2904</v>
      </c>
      <c r="C5075" t="s">
        <v>2904</v>
      </c>
      <c r="D5075" t="s">
        <v>2905</v>
      </c>
      <c r="E5075" t="s">
        <v>8</v>
      </c>
      <c r="F5075">
        <v>6</v>
      </c>
    </row>
    <row r="5076" spans="1:6">
      <c r="A5076" t="s">
        <v>2903</v>
      </c>
      <c r="B5076" t="s">
        <v>2906</v>
      </c>
      <c r="C5076" t="s">
        <v>2906</v>
      </c>
      <c r="D5076" t="s">
        <v>2907</v>
      </c>
      <c r="E5076" t="s">
        <v>10</v>
      </c>
      <c r="F5076">
        <v>1</v>
      </c>
    </row>
    <row r="5077" spans="1:6">
      <c r="A5077" t="s">
        <v>2903</v>
      </c>
      <c r="B5077" t="s">
        <v>2906</v>
      </c>
      <c r="C5077" t="s">
        <v>2906</v>
      </c>
      <c r="D5077" t="s">
        <v>2908</v>
      </c>
      <c r="E5077" t="s">
        <v>29</v>
      </c>
      <c r="F5077">
        <v>2</v>
      </c>
    </row>
    <row r="5078" spans="1:6">
      <c r="A5078" t="s">
        <v>2903</v>
      </c>
      <c r="B5078" t="s">
        <v>2906</v>
      </c>
      <c r="C5078" t="s">
        <v>2906</v>
      </c>
      <c r="D5078" t="s">
        <v>2909</v>
      </c>
      <c r="E5078" t="s">
        <v>119</v>
      </c>
      <c r="F5078">
        <v>1</v>
      </c>
    </row>
    <row r="5079" spans="1:6">
      <c r="A5079" t="s">
        <v>2903</v>
      </c>
      <c r="B5079" t="s">
        <v>2906</v>
      </c>
      <c r="C5079" t="s">
        <v>2906</v>
      </c>
      <c r="D5079" t="s">
        <v>2910</v>
      </c>
      <c r="E5079" t="s">
        <v>29</v>
      </c>
      <c r="F5079">
        <v>1</v>
      </c>
    </row>
    <row r="5080" spans="1:6">
      <c r="A5080" t="s">
        <v>2903</v>
      </c>
      <c r="B5080" t="s">
        <v>2906</v>
      </c>
      <c r="C5080" t="s">
        <v>2906</v>
      </c>
      <c r="D5080" t="s">
        <v>2910</v>
      </c>
      <c r="E5080" t="s">
        <v>30</v>
      </c>
      <c r="F5080">
        <v>1</v>
      </c>
    </row>
    <row r="5081" spans="1:6">
      <c r="A5081" t="s">
        <v>2903</v>
      </c>
      <c r="B5081" t="s">
        <v>2906</v>
      </c>
      <c r="C5081" t="s">
        <v>2906</v>
      </c>
      <c r="D5081" t="s">
        <v>2911</v>
      </c>
      <c r="E5081" t="s">
        <v>10</v>
      </c>
      <c r="F5081">
        <v>1</v>
      </c>
    </row>
    <row r="5082" spans="1:6">
      <c r="A5082" t="s">
        <v>2903</v>
      </c>
      <c r="B5082" t="s">
        <v>2912</v>
      </c>
      <c r="C5082" t="s">
        <v>2912</v>
      </c>
      <c r="D5082" t="s">
        <v>2913</v>
      </c>
      <c r="E5082" t="s">
        <v>29</v>
      </c>
      <c r="F5082">
        <v>1</v>
      </c>
    </row>
    <row r="5083" spans="1:6">
      <c r="A5083" t="s">
        <v>2903</v>
      </c>
      <c r="B5083" t="s">
        <v>2912</v>
      </c>
      <c r="C5083" t="s">
        <v>2912</v>
      </c>
      <c r="D5083" t="s">
        <v>2913</v>
      </c>
      <c r="E5083" t="s">
        <v>10</v>
      </c>
      <c r="F5083">
        <v>2</v>
      </c>
    </row>
    <row r="5084" spans="1:6">
      <c r="A5084" t="s">
        <v>2903</v>
      </c>
      <c r="B5084" t="s">
        <v>2912</v>
      </c>
      <c r="C5084" t="s">
        <v>2912</v>
      </c>
      <c r="D5084" t="s">
        <v>2914</v>
      </c>
      <c r="E5084" t="s">
        <v>41</v>
      </c>
      <c r="F5084">
        <v>1</v>
      </c>
    </row>
    <row r="5085" spans="1:6">
      <c r="A5085" t="s">
        <v>2903</v>
      </c>
      <c r="B5085" t="s">
        <v>2912</v>
      </c>
      <c r="C5085" t="s">
        <v>2912</v>
      </c>
      <c r="D5085" t="s">
        <v>2914</v>
      </c>
      <c r="E5085" t="s">
        <v>10</v>
      </c>
      <c r="F5085">
        <v>1</v>
      </c>
    </row>
    <row r="5086" spans="1:6">
      <c r="A5086" t="s">
        <v>2903</v>
      </c>
      <c r="B5086" t="s">
        <v>2912</v>
      </c>
      <c r="C5086" t="s">
        <v>2912</v>
      </c>
      <c r="D5086" t="s">
        <v>2915</v>
      </c>
      <c r="E5086" t="s">
        <v>10</v>
      </c>
      <c r="F5086">
        <v>1</v>
      </c>
    </row>
    <row r="5087" spans="1:6">
      <c r="A5087" t="s">
        <v>2903</v>
      </c>
      <c r="B5087" t="s">
        <v>2916</v>
      </c>
      <c r="C5087" t="s">
        <v>2906</v>
      </c>
      <c r="D5087" t="s">
        <v>2917</v>
      </c>
      <c r="E5087" t="s">
        <v>130</v>
      </c>
      <c r="F5087">
        <v>1</v>
      </c>
    </row>
    <row r="5088" spans="1:6">
      <c r="A5088" t="s">
        <v>2903</v>
      </c>
      <c r="B5088" t="s">
        <v>2903</v>
      </c>
      <c r="C5088" t="s">
        <v>2903</v>
      </c>
      <c r="D5088" t="s">
        <v>2918</v>
      </c>
      <c r="E5088" t="s">
        <v>8</v>
      </c>
      <c r="F5088">
        <v>3</v>
      </c>
    </row>
    <row r="5089" spans="1:6">
      <c r="A5089" t="s">
        <v>2903</v>
      </c>
      <c r="B5089" t="s">
        <v>2903</v>
      </c>
      <c r="C5089" t="s">
        <v>2903</v>
      </c>
      <c r="D5089" t="s">
        <v>2919</v>
      </c>
      <c r="E5089" t="s">
        <v>10</v>
      </c>
      <c r="F5089">
        <v>1</v>
      </c>
    </row>
    <row r="5090" spans="1:6">
      <c r="A5090" t="s">
        <v>2903</v>
      </c>
      <c r="B5090" t="s">
        <v>2903</v>
      </c>
      <c r="C5090" t="s">
        <v>2903</v>
      </c>
      <c r="D5090" t="s">
        <v>2919</v>
      </c>
      <c r="E5090" t="s">
        <v>8</v>
      </c>
      <c r="F5090">
        <v>1</v>
      </c>
    </row>
    <row r="5091" spans="1:6">
      <c r="A5091" t="s">
        <v>2903</v>
      </c>
      <c r="B5091" t="s">
        <v>2920</v>
      </c>
      <c r="C5091" t="s">
        <v>2920</v>
      </c>
      <c r="D5091" t="s">
        <v>2921</v>
      </c>
      <c r="E5091" t="s">
        <v>30</v>
      </c>
      <c r="F5091">
        <v>3</v>
      </c>
    </row>
    <row r="5092" spans="1:6">
      <c r="A5092" t="s">
        <v>2903</v>
      </c>
      <c r="B5092" t="s">
        <v>2920</v>
      </c>
      <c r="C5092" t="s">
        <v>2920</v>
      </c>
      <c r="D5092" t="s">
        <v>2921</v>
      </c>
      <c r="E5092" t="s">
        <v>8</v>
      </c>
      <c r="F5092">
        <v>1</v>
      </c>
    </row>
    <row r="5093" spans="1:6">
      <c r="A5093" t="s">
        <v>2903</v>
      </c>
      <c r="B5093" t="s">
        <v>2920</v>
      </c>
      <c r="C5093" t="s">
        <v>2920</v>
      </c>
      <c r="D5093" t="s">
        <v>2922</v>
      </c>
      <c r="E5093" t="s">
        <v>30</v>
      </c>
      <c r="F5093">
        <v>3</v>
      </c>
    </row>
    <row r="5094" spans="1:6">
      <c r="A5094" t="s">
        <v>2903</v>
      </c>
      <c r="B5094" t="s">
        <v>2920</v>
      </c>
      <c r="C5094" t="s">
        <v>2920</v>
      </c>
      <c r="D5094" t="s">
        <v>2923</v>
      </c>
      <c r="E5094" t="s">
        <v>2695</v>
      </c>
      <c r="F5094">
        <v>1</v>
      </c>
    </row>
    <row r="5095" spans="1:6">
      <c r="A5095" t="s">
        <v>2903</v>
      </c>
      <c r="B5095" t="s">
        <v>2920</v>
      </c>
      <c r="C5095" t="s">
        <v>2920</v>
      </c>
      <c r="D5095" t="s">
        <v>2923</v>
      </c>
      <c r="E5095" t="s">
        <v>8</v>
      </c>
      <c r="F5095">
        <v>1</v>
      </c>
    </row>
    <row r="5096" spans="1:6">
      <c r="A5096" t="s">
        <v>2903</v>
      </c>
      <c r="B5096" t="s">
        <v>2920</v>
      </c>
      <c r="C5096" t="s">
        <v>2920</v>
      </c>
      <c r="D5096" t="s">
        <v>2924</v>
      </c>
      <c r="E5096" t="s">
        <v>30</v>
      </c>
      <c r="F5096">
        <v>3</v>
      </c>
    </row>
    <row r="5097" spans="1:6">
      <c r="A5097" t="s">
        <v>2903</v>
      </c>
      <c r="B5097" t="s">
        <v>2920</v>
      </c>
      <c r="C5097" t="s">
        <v>2920</v>
      </c>
      <c r="D5097" t="s">
        <v>2924</v>
      </c>
      <c r="E5097" t="s">
        <v>8</v>
      </c>
      <c r="F5097">
        <v>1</v>
      </c>
    </row>
    <row r="5098" spans="1:6">
      <c r="A5098" t="s">
        <v>2903</v>
      </c>
      <c r="B5098" t="s">
        <v>2920</v>
      </c>
      <c r="C5098" t="s">
        <v>2920</v>
      </c>
      <c r="D5098" t="s">
        <v>2925</v>
      </c>
      <c r="E5098" t="s">
        <v>29</v>
      </c>
      <c r="F5098">
        <v>1</v>
      </c>
    </row>
    <row r="5099" spans="1:6">
      <c r="A5099" t="s">
        <v>2903</v>
      </c>
      <c r="B5099" t="s">
        <v>2920</v>
      </c>
      <c r="C5099" t="s">
        <v>2920</v>
      </c>
      <c r="D5099" t="s">
        <v>2926</v>
      </c>
      <c r="E5099" t="s">
        <v>30</v>
      </c>
      <c r="F5099">
        <v>3</v>
      </c>
    </row>
    <row r="5100" spans="1:6">
      <c r="A5100" t="s">
        <v>2903</v>
      </c>
      <c r="B5100" t="s">
        <v>2920</v>
      </c>
      <c r="C5100" t="s">
        <v>2920</v>
      </c>
      <c r="D5100" t="s">
        <v>2927</v>
      </c>
      <c r="E5100" t="s">
        <v>8</v>
      </c>
      <c r="F5100">
        <v>2</v>
      </c>
    </row>
    <row r="5101" spans="1:6">
      <c r="A5101" t="s">
        <v>2928</v>
      </c>
      <c r="B5101" t="s">
        <v>2929</v>
      </c>
      <c r="C5101" t="s">
        <v>2929</v>
      </c>
      <c r="D5101" t="s">
        <v>2930</v>
      </c>
      <c r="E5101" t="s">
        <v>8</v>
      </c>
      <c r="F5101">
        <v>1</v>
      </c>
    </row>
    <row r="5102" spans="1:6">
      <c r="A5102" t="s">
        <v>2928</v>
      </c>
      <c r="B5102" t="s">
        <v>2929</v>
      </c>
      <c r="C5102" t="s">
        <v>2929</v>
      </c>
      <c r="D5102" t="s">
        <v>2931</v>
      </c>
      <c r="E5102" t="s">
        <v>71</v>
      </c>
      <c r="F5102">
        <v>1</v>
      </c>
    </row>
    <row r="5103" spans="1:6">
      <c r="A5103" t="s">
        <v>2928</v>
      </c>
      <c r="B5103" t="s">
        <v>2929</v>
      </c>
      <c r="C5103" t="s">
        <v>2929</v>
      </c>
      <c r="D5103" t="s">
        <v>2932</v>
      </c>
      <c r="E5103" t="s">
        <v>10</v>
      </c>
      <c r="F5103">
        <v>1</v>
      </c>
    </row>
    <row r="5104" spans="1:6">
      <c r="A5104" t="s">
        <v>2928</v>
      </c>
      <c r="B5104" t="s">
        <v>2929</v>
      </c>
      <c r="C5104" t="s">
        <v>2929</v>
      </c>
      <c r="D5104" t="s">
        <v>2933</v>
      </c>
      <c r="E5104" t="s">
        <v>52</v>
      </c>
      <c r="F5104">
        <v>1</v>
      </c>
    </row>
    <row r="5105" spans="1:6">
      <c r="A5105" t="s">
        <v>2928</v>
      </c>
      <c r="B5105" t="s">
        <v>2929</v>
      </c>
      <c r="C5105" t="s">
        <v>2929</v>
      </c>
      <c r="D5105" t="s">
        <v>2933</v>
      </c>
      <c r="E5105" t="s">
        <v>29</v>
      </c>
      <c r="F5105">
        <v>1</v>
      </c>
    </row>
    <row r="5106" spans="1:6">
      <c r="A5106" t="s">
        <v>2928</v>
      </c>
      <c r="B5106" t="s">
        <v>2934</v>
      </c>
      <c r="C5106" t="s">
        <v>2934</v>
      </c>
      <c r="D5106" t="s">
        <v>2935</v>
      </c>
      <c r="E5106" t="s">
        <v>119</v>
      </c>
      <c r="F5106">
        <v>2</v>
      </c>
    </row>
    <row r="5107" spans="1:6">
      <c r="A5107" t="s">
        <v>2928</v>
      </c>
      <c r="B5107" t="s">
        <v>2934</v>
      </c>
      <c r="C5107" t="s">
        <v>2934</v>
      </c>
      <c r="D5107" t="s">
        <v>2936</v>
      </c>
      <c r="E5107" t="s">
        <v>8</v>
      </c>
      <c r="F5107">
        <v>1</v>
      </c>
    </row>
    <row r="5108" spans="1:6">
      <c r="A5108" t="s">
        <v>2928</v>
      </c>
      <c r="B5108" t="s">
        <v>2934</v>
      </c>
      <c r="C5108" t="s">
        <v>2934</v>
      </c>
      <c r="D5108" t="s">
        <v>2937</v>
      </c>
      <c r="E5108" t="s">
        <v>29</v>
      </c>
      <c r="F5108">
        <v>1</v>
      </c>
    </row>
    <row r="5109" spans="1:6">
      <c r="A5109" t="s">
        <v>2928</v>
      </c>
      <c r="B5109" t="s">
        <v>2934</v>
      </c>
      <c r="C5109" t="s">
        <v>2934</v>
      </c>
      <c r="D5109" t="s">
        <v>2938</v>
      </c>
      <c r="E5109" t="s">
        <v>29</v>
      </c>
      <c r="F5109">
        <v>1</v>
      </c>
    </row>
    <row r="5110" spans="1:6">
      <c r="A5110" t="s">
        <v>2928</v>
      </c>
      <c r="B5110" t="s">
        <v>2934</v>
      </c>
      <c r="C5110" t="s">
        <v>2934</v>
      </c>
      <c r="D5110" t="s">
        <v>2939</v>
      </c>
      <c r="E5110" t="s">
        <v>52</v>
      </c>
      <c r="F5110">
        <v>3</v>
      </c>
    </row>
    <row r="5111" spans="1:6">
      <c r="A5111" t="s">
        <v>2928</v>
      </c>
      <c r="B5111" t="s">
        <v>2940</v>
      </c>
      <c r="C5111" t="s">
        <v>2940</v>
      </c>
      <c r="D5111" t="s">
        <v>2941</v>
      </c>
      <c r="E5111" t="s">
        <v>29</v>
      </c>
      <c r="F5111">
        <v>1</v>
      </c>
    </row>
    <row r="5112" spans="1:6">
      <c r="A5112" t="s">
        <v>2928</v>
      </c>
      <c r="B5112" t="s">
        <v>2940</v>
      </c>
      <c r="C5112" t="s">
        <v>2940</v>
      </c>
      <c r="D5112" t="s">
        <v>2941</v>
      </c>
      <c r="E5112" t="s">
        <v>119</v>
      </c>
      <c r="F5112">
        <v>1</v>
      </c>
    </row>
    <row r="5113" spans="1:6">
      <c r="A5113" t="s">
        <v>2928</v>
      </c>
      <c r="B5113" t="s">
        <v>2940</v>
      </c>
      <c r="C5113" t="s">
        <v>2940</v>
      </c>
      <c r="D5113" t="s">
        <v>2942</v>
      </c>
      <c r="E5113" t="s">
        <v>52</v>
      </c>
      <c r="F5113">
        <v>1</v>
      </c>
    </row>
    <row r="5114" spans="1:6">
      <c r="A5114" t="s">
        <v>2928</v>
      </c>
      <c r="B5114" t="s">
        <v>2940</v>
      </c>
      <c r="C5114" t="s">
        <v>2940</v>
      </c>
      <c r="D5114" t="s">
        <v>2943</v>
      </c>
      <c r="E5114" t="s">
        <v>41</v>
      </c>
      <c r="F5114">
        <v>2</v>
      </c>
    </row>
    <row r="5115" spans="1:6">
      <c r="A5115" t="s">
        <v>2928</v>
      </c>
      <c r="B5115" t="s">
        <v>2940</v>
      </c>
      <c r="C5115" t="s">
        <v>2940</v>
      </c>
      <c r="D5115" t="s">
        <v>2944</v>
      </c>
      <c r="E5115" t="s">
        <v>10</v>
      </c>
      <c r="F5115">
        <v>1</v>
      </c>
    </row>
    <row r="5116" spans="1:6">
      <c r="A5116" t="s">
        <v>2928</v>
      </c>
      <c r="B5116" t="s">
        <v>2940</v>
      </c>
      <c r="C5116" t="s">
        <v>2940</v>
      </c>
      <c r="D5116" t="s">
        <v>2945</v>
      </c>
      <c r="E5116" t="s">
        <v>119</v>
      </c>
      <c r="F5116">
        <v>1</v>
      </c>
    </row>
    <row r="5117" spans="1:6">
      <c r="A5117" t="s">
        <v>2928</v>
      </c>
      <c r="B5117" t="s">
        <v>2940</v>
      </c>
      <c r="C5117" t="s">
        <v>2940</v>
      </c>
      <c r="D5117" t="s">
        <v>2946</v>
      </c>
      <c r="E5117" t="s">
        <v>52</v>
      </c>
      <c r="F5117">
        <v>1</v>
      </c>
    </row>
    <row r="5118" spans="1:6">
      <c r="A5118" t="s">
        <v>2928</v>
      </c>
      <c r="B5118" t="s">
        <v>2940</v>
      </c>
      <c r="C5118" t="s">
        <v>2940</v>
      </c>
      <c r="D5118" t="s">
        <v>2947</v>
      </c>
      <c r="E5118" t="s">
        <v>41</v>
      </c>
      <c r="F5118">
        <v>1</v>
      </c>
    </row>
    <row r="5119" spans="1:6">
      <c r="A5119" t="s">
        <v>2928</v>
      </c>
      <c r="B5119" t="s">
        <v>2940</v>
      </c>
      <c r="C5119" t="s">
        <v>2940</v>
      </c>
      <c r="D5119" t="s">
        <v>2948</v>
      </c>
      <c r="E5119" t="s">
        <v>52</v>
      </c>
      <c r="F5119">
        <v>1</v>
      </c>
    </row>
    <row r="5120" spans="1:6">
      <c r="A5120" t="s">
        <v>2928</v>
      </c>
      <c r="B5120" t="s">
        <v>2940</v>
      </c>
      <c r="C5120" t="s">
        <v>2940</v>
      </c>
      <c r="D5120" t="s">
        <v>2948</v>
      </c>
      <c r="E5120" t="s">
        <v>10</v>
      </c>
      <c r="F5120">
        <v>1</v>
      </c>
    </row>
    <row r="5121" spans="1:6">
      <c r="A5121" t="s">
        <v>2928</v>
      </c>
      <c r="B5121" t="s">
        <v>2940</v>
      </c>
      <c r="C5121" t="s">
        <v>2940</v>
      </c>
      <c r="D5121" t="s">
        <v>2949</v>
      </c>
      <c r="E5121" t="s">
        <v>8</v>
      </c>
      <c r="F5121">
        <v>2</v>
      </c>
    </row>
    <row r="5122" spans="1:6">
      <c r="A5122" t="s">
        <v>2928</v>
      </c>
      <c r="B5122" t="s">
        <v>2940</v>
      </c>
      <c r="C5122" t="s">
        <v>2940</v>
      </c>
      <c r="D5122" t="s">
        <v>2950</v>
      </c>
      <c r="E5122" t="s">
        <v>82</v>
      </c>
      <c r="F5122">
        <v>1</v>
      </c>
    </row>
    <row r="5123" spans="1:6">
      <c r="A5123" t="s">
        <v>2928</v>
      </c>
      <c r="B5123" t="s">
        <v>2940</v>
      </c>
      <c r="C5123" t="s">
        <v>2940</v>
      </c>
      <c r="D5123" t="s">
        <v>2951</v>
      </c>
      <c r="E5123" t="s">
        <v>10</v>
      </c>
      <c r="F5123">
        <v>1</v>
      </c>
    </row>
    <row r="5124" spans="1:6">
      <c r="A5124" t="s">
        <v>2928</v>
      </c>
      <c r="B5124" t="s">
        <v>2940</v>
      </c>
      <c r="C5124" t="s">
        <v>2940</v>
      </c>
      <c r="D5124" t="s">
        <v>2951</v>
      </c>
      <c r="E5124" t="s">
        <v>8</v>
      </c>
      <c r="F5124">
        <v>2</v>
      </c>
    </row>
    <row r="5125" spans="1:6">
      <c r="A5125" t="s">
        <v>2928</v>
      </c>
      <c r="B5125" t="s">
        <v>2940</v>
      </c>
      <c r="C5125" t="s">
        <v>2940</v>
      </c>
      <c r="D5125" t="s">
        <v>2952</v>
      </c>
      <c r="E5125" t="s">
        <v>29</v>
      </c>
      <c r="F5125">
        <v>1</v>
      </c>
    </row>
    <row r="5126" spans="1:6">
      <c r="A5126" t="s">
        <v>2928</v>
      </c>
      <c r="B5126" t="s">
        <v>2940</v>
      </c>
      <c r="C5126" t="s">
        <v>2940</v>
      </c>
      <c r="D5126" t="s">
        <v>2953</v>
      </c>
      <c r="E5126" t="s">
        <v>52</v>
      </c>
      <c r="F5126">
        <v>1</v>
      </c>
    </row>
    <row r="5127" spans="1:6">
      <c r="A5127" t="s">
        <v>2928</v>
      </c>
      <c r="B5127" t="s">
        <v>2940</v>
      </c>
      <c r="C5127" t="s">
        <v>2940</v>
      </c>
      <c r="D5127" t="s">
        <v>2953</v>
      </c>
      <c r="E5127" t="s">
        <v>130</v>
      </c>
      <c r="F5127">
        <v>1</v>
      </c>
    </row>
    <row r="5128" spans="1:6">
      <c r="A5128" t="s">
        <v>2928</v>
      </c>
      <c r="B5128" t="s">
        <v>2940</v>
      </c>
      <c r="C5128" t="s">
        <v>2940</v>
      </c>
      <c r="D5128" t="s">
        <v>2954</v>
      </c>
      <c r="E5128" t="s">
        <v>52</v>
      </c>
      <c r="F5128">
        <v>2</v>
      </c>
    </row>
    <row r="5129" spans="1:6">
      <c r="A5129" t="s">
        <v>2928</v>
      </c>
      <c r="B5129" t="s">
        <v>2940</v>
      </c>
      <c r="C5129" t="s">
        <v>2940</v>
      </c>
      <c r="D5129" t="s">
        <v>2954</v>
      </c>
      <c r="E5129" t="s">
        <v>10</v>
      </c>
      <c r="F5129">
        <v>1</v>
      </c>
    </row>
    <row r="5130" spans="1:6">
      <c r="A5130" t="s">
        <v>2928</v>
      </c>
      <c r="B5130" t="s">
        <v>2940</v>
      </c>
      <c r="C5130" t="s">
        <v>2940</v>
      </c>
      <c r="D5130" t="s">
        <v>2955</v>
      </c>
      <c r="E5130" t="s">
        <v>8</v>
      </c>
      <c r="F5130">
        <v>3</v>
      </c>
    </row>
    <row r="5131" spans="1:6">
      <c r="A5131" t="s">
        <v>2928</v>
      </c>
      <c r="B5131" t="s">
        <v>2940</v>
      </c>
      <c r="C5131" t="s">
        <v>2940</v>
      </c>
      <c r="D5131" t="s">
        <v>2956</v>
      </c>
      <c r="E5131" t="s">
        <v>41</v>
      </c>
      <c r="F5131">
        <v>1</v>
      </c>
    </row>
    <row r="5132" spans="1:6">
      <c r="A5132" t="s">
        <v>2928</v>
      </c>
      <c r="B5132" t="s">
        <v>2940</v>
      </c>
      <c r="C5132" t="s">
        <v>2940</v>
      </c>
      <c r="D5132" t="s">
        <v>2957</v>
      </c>
      <c r="E5132" t="s">
        <v>8</v>
      </c>
      <c r="F5132">
        <v>1</v>
      </c>
    </row>
    <row r="5133" spans="1:6">
      <c r="A5133" t="s">
        <v>2928</v>
      </c>
      <c r="B5133" t="s">
        <v>2940</v>
      </c>
      <c r="C5133" t="s">
        <v>2940</v>
      </c>
      <c r="D5133" t="s">
        <v>2958</v>
      </c>
      <c r="E5133" t="s">
        <v>52</v>
      </c>
      <c r="F5133">
        <v>1</v>
      </c>
    </row>
    <row r="5134" spans="1:6">
      <c r="A5134" t="s">
        <v>2928</v>
      </c>
      <c r="B5134" t="s">
        <v>2940</v>
      </c>
      <c r="C5134" t="s">
        <v>2940</v>
      </c>
      <c r="D5134" t="s">
        <v>2959</v>
      </c>
      <c r="E5134" t="s">
        <v>10</v>
      </c>
      <c r="F5134">
        <v>1</v>
      </c>
    </row>
    <row r="5135" spans="1:6">
      <c r="A5135" t="s">
        <v>2928</v>
      </c>
      <c r="B5135" t="s">
        <v>2928</v>
      </c>
      <c r="C5135" t="s">
        <v>2928</v>
      </c>
      <c r="D5135" t="s">
        <v>2960</v>
      </c>
      <c r="E5135" t="s">
        <v>8</v>
      </c>
      <c r="F5135">
        <v>1</v>
      </c>
    </row>
    <row r="5136" spans="1:6">
      <c r="A5136" t="s">
        <v>2928</v>
      </c>
      <c r="B5136" t="s">
        <v>2928</v>
      </c>
      <c r="C5136" t="s">
        <v>2928</v>
      </c>
      <c r="D5136" t="s">
        <v>2961</v>
      </c>
      <c r="E5136" t="s">
        <v>216</v>
      </c>
      <c r="F5136">
        <v>1</v>
      </c>
    </row>
    <row r="5137" spans="1:6">
      <c r="A5137" t="s">
        <v>2928</v>
      </c>
      <c r="B5137" t="s">
        <v>2928</v>
      </c>
      <c r="C5137" t="s">
        <v>2928</v>
      </c>
      <c r="D5137" t="s">
        <v>2962</v>
      </c>
      <c r="E5137" t="s">
        <v>8</v>
      </c>
      <c r="F5137">
        <v>2</v>
      </c>
    </row>
    <row r="5138" spans="1:6">
      <c r="A5138" t="s">
        <v>2928</v>
      </c>
      <c r="B5138" t="s">
        <v>2928</v>
      </c>
      <c r="C5138" t="s">
        <v>2928</v>
      </c>
      <c r="D5138" t="s">
        <v>2963</v>
      </c>
      <c r="E5138" t="s">
        <v>41</v>
      </c>
      <c r="F5138">
        <v>1</v>
      </c>
    </row>
    <row r="5139" spans="1:6">
      <c r="A5139" t="s">
        <v>2928</v>
      </c>
      <c r="B5139" t="s">
        <v>2928</v>
      </c>
      <c r="C5139" t="s">
        <v>2928</v>
      </c>
      <c r="D5139" t="s">
        <v>2964</v>
      </c>
      <c r="E5139" t="s">
        <v>8</v>
      </c>
      <c r="F5139">
        <v>1</v>
      </c>
    </row>
    <row r="5140" spans="1:6">
      <c r="A5140" t="s">
        <v>2928</v>
      </c>
      <c r="B5140" t="s">
        <v>2928</v>
      </c>
      <c r="C5140" t="s">
        <v>2928</v>
      </c>
      <c r="D5140" t="s">
        <v>2965</v>
      </c>
      <c r="E5140" t="s">
        <v>46</v>
      </c>
      <c r="F5140">
        <v>1</v>
      </c>
    </row>
    <row r="5141" spans="1:6">
      <c r="A5141" t="s">
        <v>2928</v>
      </c>
      <c r="B5141" t="s">
        <v>2928</v>
      </c>
      <c r="C5141" t="s">
        <v>2928</v>
      </c>
      <c r="D5141" t="s">
        <v>2965</v>
      </c>
      <c r="E5141" t="s">
        <v>130</v>
      </c>
      <c r="F5141">
        <v>1</v>
      </c>
    </row>
    <row r="5142" spans="1:6">
      <c r="A5142" t="s">
        <v>2928</v>
      </c>
      <c r="B5142" t="s">
        <v>2928</v>
      </c>
      <c r="C5142" t="s">
        <v>2928</v>
      </c>
      <c r="D5142" t="s">
        <v>2966</v>
      </c>
      <c r="E5142" t="s">
        <v>8</v>
      </c>
      <c r="F5142">
        <v>2</v>
      </c>
    </row>
    <row r="5143" spans="1:6">
      <c r="A5143" t="s">
        <v>2928</v>
      </c>
      <c r="B5143" t="s">
        <v>2928</v>
      </c>
      <c r="C5143" t="s">
        <v>2928</v>
      </c>
      <c r="D5143" t="s">
        <v>2967</v>
      </c>
      <c r="E5143" t="s">
        <v>29</v>
      </c>
      <c r="F5143">
        <v>1</v>
      </c>
    </row>
    <row r="5144" spans="1:6">
      <c r="A5144" t="s">
        <v>2928</v>
      </c>
      <c r="B5144" t="s">
        <v>2928</v>
      </c>
      <c r="C5144" t="s">
        <v>2928</v>
      </c>
      <c r="D5144" t="s">
        <v>2968</v>
      </c>
      <c r="E5144" t="s">
        <v>8</v>
      </c>
      <c r="F5144">
        <v>3</v>
      </c>
    </row>
    <row r="5145" spans="1:6">
      <c r="A5145" t="s">
        <v>2928</v>
      </c>
      <c r="B5145" t="s">
        <v>2928</v>
      </c>
      <c r="C5145" t="s">
        <v>2928</v>
      </c>
      <c r="D5145" t="s">
        <v>2969</v>
      </c>
      <c r="E5145" t="s">
        <v>130</v>
      </c>
      <c r="F5145">
        <v>1</v>
      </c>
    </row>
    <row r="5146" spans="1:6">
      <c r="A5146" t="s">
        <v>2970</v>
      </c>
      <c r="B5146" t="s">
        <v>2971</v>
      </c>
      <c r="C5146" t="s">
        <v>2971</v>
      </c>
      <c r="D5146" t="s">
        <v>2972</v>
      </c>
      <c r="E5146" t="s">
        <v>82</v>
      </c>
      <c r="F5146">
        <v>1</v>
      </c>
    </row>
    <row r="5147" spans="1:6">
      <c r="A5147" t="s">
        <v>2970</v>
      </c>
      <c r="B5147" t="s">
        <v>2971</v>
      </c>
      <c r="C5147" t="s">
        <v>2971</v>
      </c>
      <c r="D5147" t="s">
        <v>2972</v>
      </c>
      <c r="E5147" t="s">
        <v>119</v>
      </c>
      <c r="F5147">
        <v>1</v>
      </c>
    </row>
    <row r="5148" spans="1:6">
      <c r="A5148" t="s">
        <v>2970</v>
      </c>
      <c r="B5148" t="s">
        <v>2970</v>
      </c>
      <c r="C5148" t="s">
        <v>2970</v>
      </c>
      <c r="D5148" t="s">
        <v>2973</v>
      </c>
      <c r="E5148" t="s">
        <v>8</v>
      </c>
      <c r="F5148">
        <v>2</v>
      </c>
    </row>
    <row r="5149" spans="1:6">
      <c r="A5149" t="s">
        <v>2970</v>
      </c>
      <c r="B5149" t="s">
        <v>2970</v>
      </c>
      <c r="C5149" t="s">
        <v>2970</v>
      </c>
      <c r="D5149" t="s">
        <v>2974</v>
      </c>
      <c r="E5149" t="s">
        <v>8</v>
      </c>
      <c r="F5149">
        <v>4</v>
      </c>
    </row>
    <row r="5150" spans="1:6">
      <c r="A5150" t="s">
        <v>2970</v>
      </c>
      <c r="B5150" t="s">
        <v>2970</v>
      </c>
      <c r="C5150" t="s">
        <v>2970</v>
      </c>
      <c r="D5150" t="s">
        <v>2975</v>
      </c>
      <c r="E5150" t="s">
        <v>119</v>
      </c>
      <c r="F5150">
        <v>1</v>
      </c>
    </row>
    <row r="5151" spans="1:6">
      <c r="A5151" t="s">
        <v>2970</v>
      </c>
      <c r="B5151" t="s">
        <v>2970</v>
      </c>
      <c r="C5151" t="s">
        <v>2970</v>
      </c>
      <c r="D5151" t="s">
        <v>2976</v>
      </c>
      <c r="E5151" t="s">
        <v>10</v>
      </c>
      <c r="F5151">
        <v>1</v>
      </c>
    </row>
    <row r="5152" spans="1:6">
      <c r="A5152" t="s">
        <v>2970</v>
      </c>
      <c r="B5152" t="s">
        <v>2970</v>
      </c>
      <c r="C5152" t="s">
        <v>2970</v>
      </c>
      <c r="D5152" t="s">
        <v>2976</v>
      </c>
      <c r="E5152" t="s">
        <v>119</v>
      </c>
      <c r="F5152">
        <v>1</v>
      </c>
    </row>
    <row r="5153" spans="1:6">
      <c r="A5153" t="s">
        <v>2970</v>
      </c>
      <c r="B5153" t="s">
        <v>2970</v>
      </c>
      <c r="C5153" t="s">
        <v>2970</v>
      </c>
      <c r="D5153" t="s">
        <v>2976</v>
      </c>
      <c r="E5153" t="s">
        <v>8</v>
      </c>
      <c r="F5153">
        <v>1</v>
      </c>
    </row>
    <row r="5154" spans="1:6">
      <c r="A5154" t="s">
        <v>2977</v>
      </c>
      <c r="B5154" t="s">
        <v>2977</v>
      </c>
      <c r="C5154" t="s">
        <v>2977</v>
      </c>
      <c r="D5154" t="s">
        <v>2978</v>
      </c>
      <c r="E5154" t="s">
        <v>34</v>
      </c>
      <c r="F5154">
        <v>1</v>
      </c>
    </row>
    <row r="5155" spans="1:6">
      <c r="A5155" t="s">
        <v>2977</v>
      </c>
      <c r="B5155" t="s">
        <v>2977</v>
      </c>
      <c r="C5155" t="s">
        <v>2977</v>
      </c>
      <c r="D5155" t="s">
        <v>2978</v>
      </c>
      <c r="E5155" t="s">
        <v>29</v>
      </c>
      <c r="F5155">
        <v>2</v>
      </c>
    </row>
    <row r="5156" spans="1:6">
      <c r="A5156" t="s">
        <v>2977</v>
      </c>
      <c r="B5156" t="s">
        <v>2977</v>
      </c>
      <c r="C5156" t="s">
        <v>2977</v>
      </c>
      <c r="D5156" t="s">
        <v>2978</v>
      </c>
      <c r="E5156" t="s">
        <v>49</v>
      </c>
      <c r="F5156">
        <v>1</v>
      </c>
    </row>
    <row r="5157" spans="1:6">
      <c r="A5157" t="s">
        <v>2977</v>
      </c>
      <c r="B5157" t="s">
        <v>2977</v>
      </c>
      <c r="C5157" t="s">
        <v>2977</v>
      </c>
      <c r="D5157" t="s">
        <v>2978</v>
      </c>
      <c r="E5157" t="s">
        <v>71</v>
      </c>
      <c r="F5157">
        <v>1</v>
      </c>
    </row>
    <row r="5158" spans="1:6">
      <c r="A5158" t="s">
        <v>2977</v>
      </c>
      <c r="B5158" t="s">
        <v>2977</v>
      </c>
      <c r="C5158" t="s">
        <v>2977</v>
      </c>
      <c r="D5158" t="s">
        <v>2978</v>
      </c>
      <c r="E5158" t="s">
        <v>552</v>
      </c>
      <c r="F5158">
        <v>1</v>
      </c>
    </row>
    <row r="5159" spans="1:6">
      <c r="A5159" t="s">
        <v>2977</v>
      </c>
      <c r="B5159" t="s">
        <v>2977</v>
      </c>
      <c r="C5159" t="s">
        <v>2977</v>
      </c>
      <c r="D5159" t="s">
        <v>2978</v>
      </c>
      <c r="E5159" t="s">
        <v>30</v>
      </c>
      <c r="F5159">
        <v>14</v>
      </c>
    </row>
    <row r="5160" spans="1:6">
      <c r="A5160" t="s">
        <v>2977</v>
      </c>
      <c r="B5160" t="s">
        <v>2977</v>
      </c>
      <c r="C5160" t="s">
        <v>2977</v>
      </c>
      <c r="D5160" t="s">
        <v>2978</v>
      </c>
      <c r="E5160" t="s">
        <v>79</v>
      </c>
      <c r="F5160">
        <v>1</v>
      </c>
    </row>
    <row r="5161" spans="1:6">
      <c r="A5161" t="s">
        <v>2977</v>
      </c>
      <c r="B5161" t="s">
        <v>2977</v>
      </c>
      <c r="C5161" t="s">
        <v>2977</v>
      </c>
      <c r="D5161" t="s">
        <v>2978</v>
      </c>
      <c r="E5161" t="s">
        <v>10</v>
      </c>
      <c r="F5161">
        <v>1</v>
      </c>
    </row>
    <row r="5162" spans="1:6">
      <c r="A5162" t="s">
        <v>2977</v>
      </c>
      <c r="B5162" t="s">
        <v>2977</v>
      </c>
      <c r="C5162" t="s">
        <v>2977</v>
      </c>
      <c r="D5162" t="s">
        <v>2978</v>
      </c>
      <c r="E5162" t="s">
        <v>427</v>
      </c>
      <c r="F5162">
        <v>2</v>
      </c>
    </row>
    <row r="5163" spans="1:6">
      <c r="A5163" t="s">
        <v>2977</v>
      </c>
      <c r="B5163" t="s">
        <v>2977</v>
      </c>
      <c r="C5163" t="s">
        <v>2977</v>
      </c>
      <c r="D5163" t="s">
        <v>2978</v>
      </c>
      <c r="E5163" t="s">
        <v>8</v>
      </c>
      <c r="F5163">
        <v>2</v>
      </c>
    </row>
    <row r="5164" spans="1:6">
      <c r="A5164" t="s">
        <v>2977</v>
      </c>
      <c r="B5164" t="s">
        <v>2977</v>
      </c>
      <c r="C5164" t="s">
        <v>2977</v>
      </c>
      <c r="D5164" t="s">
        <v>2979</v>
      </c>
      <c r="E5164" t="s">
        <v>119</v>
      </c>
      <c r="F5164">
        <v>1</v>
      </c>
    </row>
    <row r="5165" spans="1:6">
      <c r="A5165" t="s">
        <v>2977</v>
      </c>
      <c r="B5165" t="s">
        <v>2977</v>
      </c>
      <c r="C5165" t="s">
        <v>2977</v>
      </c>
      <c r="D5165" t="s">
        <v>2979</v>
      </c>
      <c r="E5165" t="s">
        <v>8</v>
      </c>
      <c r="F5165">
        <v>1</v>
      </c>
    </row>
    <row r="5166" spans="1:6">
      <c r="A5166" t="s">
        <v>2977</v>
      </c>
      <c r="B5166" t="s">
        <v>2977</v>
      </c>
      <c r="C5166" t="s">
        <v>2977</v>
      </c>
      <c r="D5166" t="s">
        <v>2980</v>
      </c>
      <c r="E5166" t="s">
        <v>30</v>
      </c>
      <c r="F5166">
        <v>1</v>
      </c>
    </row>
    <row r="5167" spans="1:6">
      <c r="A5167" t="s">
        <v>2977</v>
      </c>
      <c r="B5167" t="s">
        <v>2977</v>
      </c>
      <c r="C5167" t="s">
        <v>2977</v>
      </c>
      <c r="D5167" t="s">
        <v>2980</v>
      </c>
      <c r="E5167" t="s">
        <v>842</v>
      </c>
      <c r="F5167">
        <v>1</v>
      </c>
    </row>
    <row r="5168" spans="1:6">
      <c r="A5168" t="s">
        <v>2977</v>
      </c>
      <c r="B5168" t="s">
        <v>2977</v>
      </c>
      <c r="C5168" t="s">
        <v>2977</v>
      </c>
      <c r="D5168" t="s">
        <v>2981</v>
      </c>
      <c r="E5168" t="s">
        <v>10</v>
      </c>
      <c r="F5168">
        <v>1</v>
      </c>
    </row>
    <row r="5169" spans="1:6">
      <c r="A5169" t="s">
        <v>2977</v>
      </c>
      <c r="B5169" t="s">
        <v>2977</v>
      </c>
      <c r="C5169" t="s">
        <v>2977</v>
      </c>
      <c r="D5169" t="s">
        <v>2981</v>
      </c>
      <c r="E5169" t="s">
        <v>31</v>
      </c>
      <c r="F5169">
        <v>1</v>
      </c>
    </row>
    <row r="5170" spans="1:6">
      <c r="A5170" t="s">
        <v>2977</v>
      </c>
      <c r="B5170" t="s">
        <v>2977</v>
      </c>
      <c r="C5170" t="s">
        <v>2977</v>
      </c>
      <c r="D5170" t="s">
        <v>2982</v>
      </c>
      <c r="E5170" t="s">
        <v>30</v>
      </c>
      <c r="F5170">
        <v>1</v>
      </c>
    </row>
    <row r="5171" spans="1:6">
      <c r="A5171" t="s">
        <v>2977</v>
      </c>
      <c r="B5171" t="s">
        <v>2977</v>
      </c>
      <c r="C5171" t="s">
        <v>2977</v>
      </c>
      <c r="D5171" t="s">
        <v>2982</v>
      </c>
      <c r="E5171" t="s">
        <v>8</v>
      </c>
      <c r="F5171">
        <v>1</v>
      </c>
    </row>
    <row r="5172" spans="1:6">
      <c r="A5172" t="s">
        <v>2977</v>
      </c>
      <c r="B5172" t="s">
        <v>2977</v>
      </c>
      <c r="C5172" t="s">
        <v>2977</v>
      </c>
      <c r="D5172" t="s">
        <v>2983</v>
      </c>
      <c r="E5172" t="s">
        <v>8</v>
      </c>
      <c r="F5172">
        <v>4</v>
      </c>
    </row>
    <row r="5173" spans="1:6">
      <c r="A5173" t="s">
        <v>2977</v>
      </c>
      <c r="B5173" t="s">
        <v>2977</v>
      </c>
      <c r="C5173" t="s">
        <v>2977</v>
      </c>
      <c r="D5173" t="s">
        <v>2984</v>
      </c>
      <c r="E5173" t="s">
        <v>10</v>
      </c>
      <c r="F5173">
        <v>1</v>
      </c>
    </row>
    <row r="5174" spans="1:6">
      <c r="A5174" t="s">
        <v>2977</v>
      </c>
      <c r="B5174" t="s">
        <v>2977</v>
      </c>
      <c r="C5174" t="s">
        <v>2977</v>
      </c>
      <c r="D5174" t="s">
        <v>2985</v>
      </c>
      <c r="E5174" t="s">
        <v>30</v>
      </c>
      <c r="F5174">
        <v>1</v>
      </c>
    </row>
    <row r="5175" spans="1:6">
      <c r="A5175" t="s">
        <v>2977</v>
      </c>
      <c r="B5175" t="s">
        <v>2977</v>
      </c>
      <c r="C5175" t="s">
        <v>2977</v>
      </c>
      <c r="D5175" t="s">
        <v>2985</v>
      </c>
      <c r="E5175" t="s">
        <v>8</v>
      </c>
      <c r="F5175">
        <v>3</v>
      </c>
    </row>
    <row r="5176" spans="1:6">
      <c r="A5176" t="s">
        <v>2977</v>
      </c>
      <c r="B5176" t="s">
        <v>2977</v>
      </c>
      <c r="C5176" t="s">
        <v>2977</v>
      </c>
      <c r="D5176" t="s">
        <v>2986</v>
      </c>
      <c r="E5176" t="s">
        <v>82</v>
      </c>
      <c r="F5176">
        <v>1</v>
      </c>
    </row>
    <row r="5177" spans="1:6">
      <c r="A5177" t="s">
        <v>2977</v>
      </c>
      <c r="B5177" t="s">
        <v>2977</v>
      </c>
      <c r="C5177" t="s">
        <v>2977</v>
      </c>
      <c r="D5177" t="s">
        <v>2986</v>
      </c>
      <c r="E5177" t="s">
        <v>30</v>
      </c>
      <c r="F5177">
        <v>1</v>
      </c>
    </row>
    <row r="5178" spans="1:6">
      <c r="A5178" t="s">
        <v>2977</v>
      </c>
      <c r="B5178" t="s">
        <v>2977</v>
      </c>
      <c r="C5178" t="s">
        <v>2977</v>
      </c>
      <c r="D5178" t="s">
        <v>2987</v>
      </c>
      <c r="E5178" t="s">
        <v>8</v>
      </c>
      <c r="F5178">
        <v>3</v>
      </c>
    </row>
    <row r="5179" spans="1:6">
      <c r="A5179" t="s">
        <v>2977</v>
      </c>
      <c r="B5179" t="s">
        <v>2977</v>
      </c>
      <c r="C5179" t="s">
        <v>2977</v>
      </c>
      <c r="D5179" t="s">
        <v>2988</v>
      </c>
      <c r="E5179" t="s">
        <v>29</v>
      </c>
      <c r="F5179">
        <v>1</v>
      </c>
    </row>
    <row r="5180" spans="1:6">
      <c r="A5180" t="s">
        <v>2977</v>
      </c>
      <c r="B5180" t="s">
        <v>2977</v>
      </c>
      <c r="C5180" t="s">
        <v>2977</v>
      </c>
      <c r="D5180" t="s">
        <v>2989</v>
      </c>
      <c r="E5180" t="s">
        <v>30</v>
      </c>
      <c r="F5180">
        <v>3</v>
      </c>
    </row>
    <row r="5181" spans="1:6">
      <c r="A5181" t="s">
        <v>2977</v>
      </c>
      <c r="B5181" t="s">
        <v>2977</v>
      </c>
      <c r="C5181" t="s">
        <v>2977</v>
      </c>
      <c r="D5181" t="s">
        <v>2990</v>
      </c>
      <c r="E5181" t="s">
        <v>41</v>
      </c>
      <c r="F5181">
        <v>1</v>
      </c>
    </row>
    <row r="5182" spans="1:6">
      <c r="A5182" t="s">
        <v>2977</v>
      </c>
      <c r="B5182" t="s">
        <v>2977</v>
      </c>
      <c r="C5182" t="s">
        <v>2977</v>
      </c>
      <c r="D5182" t="s">
        <v>2990</v>
      </c>
      <c r="E5182" t="s">
        <v>10</v>
      </c>
      <c r="F5182">
        <v>1</v>
      </c>
    </row>
    <row r="5183" spans="1:6">
      <c r="A5183" t="s">
        <v>2977</v>
      </c>
      <c r="B5183" t="s">
        <v>2977</v>
      </c>
      <c r="C5183" t="s">
        <v>2977</v>
      </c>
      <c r="D5183" t="s">
        <v>2991</v>
      </c>
      <c r="E5183" t="s">
        <v>30</v>
      </c>
      <c r="F5183">
        <v>2</v>
      </c>
    </row>
    <row r="5184" spans="1:6">
      <c r="A5184" t="s">
        <v>2977</v>
      </c>
      <c r="B5184" t="s">
        <v>2977</v>
      </c>
      <c r="C5184" t="s">
        <v>2977</v>
      </c>
      <c r="D5184" t="s">
        <v>2991</v>
      </c>
      <c r="E5184" t="s">
        <v>8</v>
      </c>
      <c r="F5184">
        <v>2</v>
      </c>
    </row>
    <row r="5185" spans="1:6">
      <c r="A5185" t="s">
        <v>2977</v>
      </c>
      <c r="B5185" t="s">
        <v>2977</v>
      </c>
      <c r="C5185" t="s">
        <v>2977</v>
      </c>
      <c r="D5185" t="s">
        <v>2992</v>
      </c>
      <c r="E5185" t="s">
        <v>30</v>
      </c>
      <c r="F5185">
        <v>1</v>
      </c>
    </row>
    <row r="5186" spans="1:6">
      <c r="A5186" t="s">
        <v>2977</v>
      </c>
      <c r="B5186" t="s">
        <v>2977</v>
      </c>
      <c r="C5186" t="s">
        <v>2977</v>
      </c>
      <c r="D5186" t="s">
        <v>2992</v>
      </c>
      <c r="E5186" t="s">
        <v>8</v>
      </c>
      <c r="F5186">
        <v>1</v>
      </c>
    </row>
    <row r="5187" spans="1:6">
      <c r="A5187" t="s">
        <v>2977</v>
      </c>
      <c r="B5187" t="s">
        <v>2977</v>
      </c>
      <c r="C5187" t="s">
        <v>2977</v>
      </c>
      <c r="D5187" t="s">
        <v>2993</v>
      </c>
      <c r="E5187" t="s">
        <v>29</v>
      </c>
      <c r="F5187">
        <v>1</v>
      </c>
    </row>
    <row r="5188" spans="1:6">
      <c r="A5188" t="s">
        <v>2977</v>
      </c>
      <c r="B5188" t="s">
        <v>2977</v>
      </c>
      <c r="C5188" t="s">
        <v>2977</v>
      </c>
      <c r="D5188" t="s">
        <v>2993</v>
      </c>
      <c r="E5188" t="s">
        <v>30</v>
      </c>
      <c r="F5188">
        <v>1</v>
      </c>
    </row>
    <row r="5189" spans="1:6">
      <c r="A5189" t="s">
        <v>2977</v>
      </c>
      <c r="B5189" t="s">
        <v>2977</v>
      </c>
      <c r="C5189" t="s">
        <v>2977</v>
      </c>
      <c r="D5189" t="s">
        <v>2994</v>
      </c>
      <c r="E5189" t="s">
        <v>47</v>
      </c>
      <c r="F5189">
        <v>1</v>
      </c>
    </row>
    <row r="5190" spans="1:6">
      <c r="A5190" t="s">
        <v>2977</v>
      </c>
      <c r="B5190" t="s">
        <v>2977</v>
      </c>
      <c r="C5190" t="s">
        <v>2977</v>
      </c>
      <c r="D5190" t="s">
        <v>2867</v>
      </c>
      <c r="E5190" t="s">
        <v>30</v>
      </c>
      <c r="F5190">
        <v>4</v>
      </c>
    </row>
    <row r="5191" spans="1:6">
      <c r="A5191" t="s">
        <v>2977</v>
      </c>
      <c r="B5191" t="s">
        <v>2977</v>
      </c>
      <c r="C5191" t="s">
        <v>2977</v>
      </c>
      <c r="D5191" t="s">
        <v>2867</v>
      </c>
      <c r="E5191" t="s">
        <v>119</v>
      </c>
      <c r="F5191">
        <v>1</v>
      </c>
    </row>
    <row r="5192" spans="1:6">
      <c r="A5192" t="s">
        <v>2977</v>
      </c>
      <c r="B5192" t="s">
        <v>2977</v>
      </c>
      <c r="C5192" t="s">
        <v>2977</v>
      </c>
      <c r="D5192" t="s">
        <v>2867</v>
      </c>
      <c r="E5192" t="s">
        <v>8</v>
      </c>
      <c r="F5192">
        <v>2</v>
      </c>
    </row>
    <row r="5193" spans="1:6">
      <c r="A5193" t="s">
        <v>2977</v>
      </c>
      <c r="B5193" t="s">
        <v>2977</v>
      </c>
      <c r="C5193" t="s">
        <v>2977</v>
      </c>
      <c r="D5193" t="s">
        <v>2995</v>
      </c>
      <c r="E5193" t="s">
        <v>71</v>
      </c>
      <c r="F5193">
        <v>1</v>
      </c>
    </row>
    <row r="5194" spans="1:6">
      <c r="A5194" t="s">
        <v>2977</v>
      </c>
      <c r="B5194" t="s">
        <v>2977</v>
      </c>
      <c r="C5194" t="s">
        <v>2977</v>
      </c>
      <c r="D5194" t="s">
        <v>2995</v>
      </c>
      <c r="E5194" t="s">
        <v>8</v>
      </c>
      <c r="F5194">
        <v>2</v>
      </c>
    </row>
    <row r="5195" spans="1:6">
      <c r="A5195" t="s">
        <v>2977</v>
      </c>
      <c r="B5195" t="s">
        <v>2977</v>
      </c>
      <c r="C5195" t="s">
        <v>2977</v>
      </c>
      <c r="D5195" t="s">
        <v>2996</v>
      </c>
      <c r="E5195" t="s">
        <v>82</v>
      </c>
      <c r="F5195">
        <v>1</v>
      </c>
    </row>
    <row r="5196" spans="1:6">
      <c r="A5196" t="s">
        <v>2977</v>
      </c>
      <c r="B5196" t="s">
        <v>2977</v>
      </c>
      <c r="C5196" t="s">
        <v>2977</v>
      </c>
      <c r="D5196" t="s">
        <v>2996</v>
      </c>
      <c r="E5196" t="s">
        <v>8</v>
      </c>
      <c r="F5196">
        <v>2</v>
      </c>
    </row>
    <row r="5197" spans="1:6">
      <c r="A5197" t="s">
        <v>2977</v>
      </c>
      <c r="B5197" t="s">
        <v>2977</v>
      </c>
      <c r="C5197" t="s">
        <v>2977</v>
      </c>
      <c r="D5197" t="s">
        <v>2997</v>
      </c>
      <c r="E5197" t="s">
        <v>26</v>
      </c>
      <c r="F5197">
        <v>1</v>
      </c>
    </row>
    <row r="5198" spans="1:6">
      <c r="A5198" t="s">
        <v>2977</v>
      </c>
      <c r="B5198" t="s">
        <v>2977</v>
      </c>
      <c r="C5198" t="s">
        <v>2977</v>
      </c>
      <c r="D5198" t="s">
        <v>2998</v>
      </c>
      <c r="E5198" t="s">
        <v>52</v>
      </c>
      <c r="F5198">
        <v>1</v>
      </c>
    </row>
    <row r="5199" spans="1:6">
      <c r="A5199" t="s">
        <v>2977</v>
      </c>
      <c r="B5199" t="s">
        <v>2977</v>
      </c>
      <c r="C5199" t="s">
        <v>2977</v>
      </c>
      <c r="D5199" t="s">
        <v>2998</v>
      </c>
      <c r="E5199" t="s">
        <v>8</v>
      </c>
      <c r="F5199">
        <v>1</v>
      </c>
    </row>
    <row r="5200" spans="1:6">
      <c r="A5200" t="s">
        <v>2977</v>
      </c>
      <c r="B5200" t="s">
        <v>2977</v>
      </c>
      <c r="C5200" t="s">
        <v>2977</v>
      </c>
      <c r="D5200" t="s">
        <v>2999</v>
      </c>
      <c r="E5200" t="s">
        <v>119</v>
      </c>
      <c r="F5200">
        <v>1</v>
      </c>
    </row>
    <row r="5201" spans="1:6">
      <c r="A5201" t="s">
        <v>2977</v>
      </c>
      <c r="B5201" t="s">
        <v>2977</v>
      </c>
      <c r="C5201" t="s">
        <v>2977</v>
      </c>
      <c r="D5201" t="s">
        <v>3000</v>
      </c>
      <c r="E5201" t="s">
        <v>71</v>
      </c>
      <c r="F5201">
        <v>1</v>
      </c>
    </row>
    <row r="5202" spans="1:6">
      <c r="A5202" t="s">
        <v>2977</v>
      </c>
      <c r="B5202" t="s">
        <v>2977</v>
      </c>
      <c r="C5202" t="s">
        <v>2977</v>
      </c>
      <c r="D5202" t="s">
        <v>3000</v>
      </c>
      <c r="E5202" t="s">
        <v>119</v>
      </c>
      <c r="F5202">
        <v>1</v>
      </c>
    </row>
    <row r="5203" spans="1:6">
      <c r="A5203" t="s">
        <v>2977</v>
      </c>
      <c r="B5203" t="s">
        <v>2977</v>
      </c>
      <c r="C5203" t="s">
        <v>2977</v>
      </c>
      <c r="D5203" t="s">
        <v>3000</v>
      </c>
      <c r="E5203" t="s">
        <v>8</v>
      </c>
      <c r="F5203">
        <v>1</v>
      </c>
    </row>
    <row r="5204" spans="1:6">
      <c r="A5204" t="s">
        <v>2977</v>
      </c>
      <c r="B5204" t="s">
        <v>2977</v>
      </c>
      <c r="C5204" t="s">
        <v>2977</v>
      </c>
      <c r="D5204" t="s">
        <v>3001</v>
      </c>
      <c r="E5204" t="s">
        <v>82</v>
      </c>
      <c r="F5204">
        <v>1</v>
      </c>
    </row>
    <row r="5205" spans="1:6">
      <c r="A5205" t="s">
        <v>2977</v>
      </c>
      <c r="B5205" t="s">
        <v>2977</v>
      </c>
      <c r="C5205" t="s">
        <v>2977</v>
      </c>
      <c r="D5205" t="s">
        <v>3001</v>
      </c>
      <c r="E5205" t="s">
        <v>10</v>
      </c>
      <c r="F5205">
        <v>2</v>
      </c>
    </row>
    <row r="5206" spans="1:6">
      <c r="A5206" t="s">
        <v>2977</v>
      </c>
      <c r="B5206" t="s">
        <v>2977</v>
      </c>
      <c r="C5206" t="s">
        <v>2977</v>
      </c>
      <c r="D5206" t="s">
        <v>3002</v>
      </c>
      <c r="E5206" t="s">
        <v>119</v>
      </c>
      <c r="F5206">
        <v>1</v>
      </c>
    </row>
    <row r="5207" spans="1:6">
      <c r="A5207" t="s">
        <v>2977</v>
      </c>
      <c r="B5207" t="s">
        <v>2977</v>
      </c>
      <c r="C5207" t="s">
        <v>2977</v>
      </c>
      <c r="D5207" t="s">
        <v>3002</v>
      </c>
      <c r="E5207" t="s">
        <v>8</v>
      </c>
      <c r="F5207">
        <v>1</v>
      </c>
    </row>
    <row r="5208" spans="1:6">
      <c r="A5208" t="s">
        <v>2977</v>
      </c>
      <c r="B5208" t="s">
        <v>2977</v>
      </c>
      <c r="C5208" t="s">
        <v>2977</v>
      </c>
      <c r="D5208" t="s">
        <v>3003</v>
      </c>
      <c r="E5208" t="s">
        <v>30</v>
      </c>
      <c r="F5208">
        <v>3</v>
      </c>
    </row>
    <row r="5209" spans="1:6">
      <c r="A5209" t="s">
        <v>2977</v>
      </c>
      <c r="B5209" t="s">
        <v>2977</v>
      </c>
      <c r="C5209" t="s">
        <v>2977</v>
      </c>
      <c r="D5209" t="s">
        <v>3003</v>
      </c>
      <c r="E5209" t="s">
        <v>8</v>
      </c>
      <c r="F5209">
        <v>4</v>
      </c>
    </row>
    <row r="5210" spans="1:6">
      <c r="A5210" t="s">
        <v>2977</v>
      </c>
      <c r="B5210" t="s">
        <v>2977</v>
      </c>
      <c r="C5210" t="s">
        <v>2977</v>
      </c>
      <c r="D5210" t="s">
        <v>3004</v>
      </c>
      <c r="E5210" t="s">
        <v>842</v>
      </c>
      <c r="F5210">
        <v>1</v>
      </c>
    </row>
    <row r="5211" spans="1:6">
      <c r="A5211" t="s">
        <v>2977</v>
      </c>
      <c r="B5211" t="s">
        <v>2977</v>
      </c>
      <c r="C5211" t="s">
        <v>2977</v>
      </c>
      <c r="D5211" t="s">
        <v>3004</v>
      </c>
      <c r="E5211" t="s">
        <v>3005</v>
      </c>
      <c r="F5211">
        <v>1</v>
      </c>
    </row>
    <row r="5212" spans="1:6">
      <c r="A5212" t="s">
        <v>2977</v>
      </c>
      <c r="B5212" t="s">
        <v>2977</v>
      </c>
      <c r="C5212" t="s">
        <v>2977</v>
      </c>
      <c r="D5212" t="s">
        <v>3006</v>
      </c>
      <c r="E5212" t="s">
        <v>222</v>
      </c>
      <c r="F5212">
        <v>1</v>
      </c>
    </row>
    <row r="5213" spans="1:6">
      <c r="A5213" t="s">
        <v>2977</v>
      </c>
      <c r="B5213" t="s">
        <v>2977</v>
      </c>
      <c r="C5213" t="s">
        <v>2977</v>
      </c>
      <c r="D5213" t="s">
        <v>3007</v>
      </c>
      <c r="E5213" t="s">
        <v>8</v>
      </c>
      <c r="F5213">
        <v>5</v>
      </c>
    </row>
    <row r="5214" spans="1:6">
      <c r="A5214" t="s">
        <v>2977</v>
      </c>
      <c r="B5214" t="s">
        <v>2977</v>
      </c>
      <c r="C5214" t="s">
        <v>2977</v>
      </c>
      <c r="D5214" t="s">
        <v>3008</v>
      </c>
      <c r="E5214" t="s">
        <v>41</v>
      </c>
      <c r="F5214">
        <v>2</v>
      </c>
    </row>
    <row r="5215" spans="1:6">
      <c r="A5215" t="s">
        <v>2977</v>
      </c>
      <c r="B5215" t="s">
        <v>2977</v>
      </c>
      <c r="C5215" t="s">
        <v>2977</v>
      </c>
      <c r="D5215" t="s">
        <v>3008</v>
      </c>
      <c r="E5215" t="s">
        <v>30</v>
      </c>
      <c r="F5215">
        <v>1</v>
      </c>
    </row>
    <row r="5216" spans="1:6">
      <c r="A5216" t="s">
        <v>2977</v>
      </c>
      <c r="B5216" t="s">
        <v>2977</v>
      </c>
      <c r="C5216" t="s">
        <v>2977</v>
      </c>
      <c r="D5216" t="s">
        <v>3009</v>
      </c>
      <c r="E5216" t="s">
        <v>8</v>
      </c>
      <c r="F5216">
        <v>4</v>
      </c>
    </row>
    <row r="5217" spans="1:6">
      <c r="A5217" t="s">
        <v>2977</v>
      </c>
      <c r="B5217" t="s">
        <v>2977</v>
      </c>
      <c r="C5217" t="s">
        <v>2977</v>
      </c>
      <c r="D5217" t="s">
        <v>3010</v>
      </c>
      <c r="E5217" t="s">
        <v>130</v>
      </c>
      <c r="F5217">
        <v>1</v>
      </c>
    </row>
    <row r="5218" spans="1:6">
      <c r="A5218" t="s">
        <v>2977</v>
      </c>
      <c r="B5218" t="s">
        <v>2977</v>
      </c>
      <c r="C5218" t="s">
        <v>2977</v>
      </c>
      <c r="D5218" t="s">
        <v>3011</v>
      </c>
      <c r="E5218" t="s">
        <v>29</v>
      </c>
      <c r="F5218">
        <v>1</v>
      </c>
    </row>
    <row r="5219" spans="1:6">
      <c r="A5219" t="s">
        <v>2977</v>
      </c>
      <c r="B5219" t="s">
        <v>2977</v>
      </c>
      <c r="C5219" t="s">
        <v>2977</v>
      </c>
      <c r="D5219" t="s">
        <v>3011</v>
      </c>
      <c r="E5219" t="s">
        <v>82</v>
      </c>
      <c r="F5219">
        <v>2</v>
      </c>
    </row>
    <row r="5220" spans="1:6">
      <c r="A5220" t="s">
        <v>2977</v>
      </c>
      <c r="B5220" t="s">
        <v>2977</v>
      </c>
      <c r="C5220" t="s">
        <v>2977</v>
      </c>
      <c r="D5220" t="s">
        <v>3011</v>
      </c>
      <c r="E5220" t="s">
        <v>30</v>
      </c>
      <c r="F5220">
        <v>5</v>
      </c>
    </row>
    <row r="5221" spans="1:6">
      <c r="A5221" t="s">
        <v>2977</v>
      </c>
      <c r="B5221" t="s">
        <v>2977</v>
      </c>
      <c r="C5221" t="s">
        <v>2977</v>
      </c>
      <c r="D5221" t="s">
        <v>3012</v>
      </c>
      <c r="E5221" t="s">
        <v>30</v>
      </c>
      <c r="F5221">
        <v>2</v>
      </c>
    </row>
    <row r="5222" spans="1:6">
      <c r="A5222" t="s">
        <v>2977</v>
      </c>
      <c r="B5222" t="s">
        <v>2977</v>
      </c>
      <c r="C5222" t="s">
        <v>2977</v>
      </c>
      <c r="D5222" t="s">
        <v>3012</v>
      </c>
      <c r="E5222" t="s">
        <v>10</v>
      </c>
      <c r="F5222">
        <v>1</v>
      </c>
    </row>
    <row r="5223" spans="1:6">
      <c r="A5223" t="s">
        <v>2977</v>
      </c>
      <c r="B5223" t="s">
        <v>2977</v>
      </c>
      <c r="C5223" t="s">
        <v>2977</v>
      </c>
      <c r="D5223" t="s">
        <v>3013</v>
      </c>
      <c r="E5223" t="s">
        <v>130</v>
      </c>
      <c r="F5223">
        <v>1</v>
      </c>
    </row>
    <row r="5224" spans="1:6">
      <c r="A5224" t="s">
        <v>2977</v>
      </c>
      <c r="B5224" t="s">
        <v>2977</v>
      </c>
      <c r="C5224" t="s">
        <v>2977</v>
      </c>
      <c r="D5224" t="s">
        <v>3013</v>
      </c>
      <c r="E5224" t="s">
        <v>8</v>
      </c>
      <c r="F5224">
        <v>1</v>
      </c>
    </row>
    <row r="5225" spans="1:6">
      <c r="A5225" t="s">
        <v>2977</v>
      </c>
      <c r="B5225" t="s">
        <v>2977</v>
      </c>
      <c r="C5225" t="s">
        <v>2977</v>
      </c>
      <c r="D5225" t="s">
        <v>3014</v>
      </c>
      <c r="E5225" t="s">
        <v>30</v>
      </c>
      <c r="F5225">
        <v>1</v>
      </c>
    </row>
    <row r="5226" spans="1:6">
      <c r="A5226" t="s">
        <v>2977</v>
      </c>
      <c r="B5226" t="s">
        <v>2977</v>
      </c>
      <c r="C5226" t="s">
        <v>2977</v>
      </c>
      <c r="D5226" t="s">
        <v>3015</v>
      </c>
      <c r="E5226" t="s">
        <v>8</v>
      </c>
      <c r="F5226">
        <v>1</v>
      </c>
    </row>
    <row r="5227" spans="1:6">
      <c r="A5227" t="s">
        <v>2977</v>
      </c>
      <c r="B5227" t="s">
        <v>2977</v>
      </c>
      <c r="C5227" t="s">
        <v>2977</v>
      </c>
      <c r="D5227" t="s">
        <v>3016</v>
      </c>
      <c r="E5227" t="s">
        <v>41</v>
      </c>
      <c r="F5227">
        <v>2</v>
      </c>
    </row>
    <row r="5228" spans="1:6">
      <c r="A5228" t="s">
        <v>2977</v>
      </c>
      <c r="B5228" t="s">
        <v>2977</v>
      </c>
      <c r="C5228" t="s">
        <v>2977</v>
      </c>
      <c r="D5228" t="s">
        <v>3016</v>
      </c>
      <c r="E5228" t="s">
        <v>3017</v>
      </c>
      <c r="F5228">
        <v>1</v>
      </c>
    </row>
    <row r="5229" spans="1:6">
      <c r="A5229" t="s">
        <v>2977</v>
      </c>
      <c r="B5229" t="s">
        <v>2977</v>
      </c>
      <c r="C5229" t="s">
        <v>2977</v>
      </c>
      <c r="D5229" t="s">
        <v>3016</v>
      </c>
      <c r="E5229" t="s">
        <v>8</v>
      </c>
      <c r="F5229">
        <v>2</v>
      </c>
    </row>
    <row r="5230" spans="1:6">
      <c r="A5230" t="s">
        <v>2977</v>
      </c>
      <c r="B5230" t="s">
        <v>2977</v>
      </c>
      <c r="C5230" t="s">
        <v>2977</v>
      </c>
      <c r="D5230" t="s">
        <v>3018</v>
      </c>
      <c r="E5230" t="s">
        <v>71</v>
      </c>
      <c r="F5230">
        <v>1</v>
      </c>
    </row>
    <row r="5231" spans="1:6">
      <c r="A5231" t="s">
        <v>2977</v>
      </c>
      <c r="B5231" t="s">
        <v>2977</v>
      </c>
      <c r="C5231" t="s">
        <v>2977</v>
      </c>
      <c r="D5231" t="s">
        <v>3018</v>
      </c>
      <c r="E5231" t="s">
        <v>30</v>
      </c>
      <c r="F5231">
        <v>10</v>
      </c>
    </row>
    <row r="5232" spans="1:6">
      <c r="A5232" t="s">
        <v>2977</v>
      </c>
      <c r="B5232" t="s">
        <v>2977</v>
      </c>
      <c r="C5232" t="s">
        <v>2977</v>
      </c>
      <c r="D5232" t="s">
        <v>3018</v>
      </c>
      <c r="E5232" t="s">
        <v>10</v>
      </c>
      <c r="F5232">
        <v>1</v>
      </c>
    </row>
    <row r="5233" spans="1:6">
      <c r="A5233" t="s">
        <v>2977</v>
      </c>
      <c r="B5233" t="s">
        <v>2977</v>
      </c>
      <c r="C5233" t="s">
        <v>2977</v>
      </c>
      <c r="D5233" t="s">
        <v>3018</v>
      </c>
      <c r="E5233" t="s">
        <v>8</v>
      </c>
      <c r="F5233">
        <v>6</v>
      </c>
    </row>
    <row r="5234" spans="1:6">
      <c r="A5234" t="s">
        <v>2977</v>
      </c>
      <c r="B5234" t="s">
        <v>2977</v>
      </c>
      <c r="C5234" t="s">
        <v>2977</v>
      </c>
      <c r="D5234" t="s">
        <v>3019</v>
      </c>
      <c r="E5234" t="s">
        <v>29</v>
      </c>
      <c r="F5234">
        <v>1</v>
      </c>
    </row>
    <row r="5235" spans="1:6">
      <c r="A5235" t="s">
        <v>2977</v>
      </c>
      <c r="B5235" t="s">
        <v>2977</v>
      </c>
      <c r="C5235" t="s">
        <v>2977</v>
      </c>
      <c r="D5235" t="s">
        <v>3019</v>
      </c>
      <c r="E5235" t="s">
        <v>30</v>
      </c>
      <c r="F5235">
        <v>4</v>
      </c>
    </row>
    <row r="5236" spans="1:6">
      <c r="A5236" t="s">
        <v>2977</v>
      </c>
      <c r="B5236" t="s">
        <v>2977</v>
      </c>
      <c r="C5236" t="s">
        <v>2977</v>
      </c>
      <c r="D5236" t="s">
        <v>3020</v>
      </c>
      <c r="E5236" t="s">
        <v>1205</v>
      </c>
      <c r="F5236">
        <v>1</v>
      </c>
    </row>
    <row r="5237" spans="1:6">
      <c r="A5237" t="s">
        <v>2977</v>
      </c>
      <c r="B5237" t="s">
        <v>2977</v>
      </c>
      <c r="C5237" t="s">
        <v>2977</v>
      </c>
      <c r="D5237" t="s">
        <v>3020</v>
      </c>
      <c r="E5237" t="s">
        <v>30</v>
      </c>
      <c r="F5237">
        <v>1</v>
      </c>
    </row>
    <row r="5238" spans="1:6">
      <c r="A5238" t="s">
        <v>2977</v>
      </c>
      <c r="B5238" t="s">
        <v>2977</v>
      </c>
      <c r="C5238" t="s">
        <v>2977</v>
      </c>
      <c r="D5238" t="s">
        <v>3020</v>
      </c>
      <c r="E5238" t="s">
        <v>119</v>
      </c>
      <c r="F5238">
        <v>1</v>
      </c>
    </row>
    <row r="5239" spans="1:6">
      <c r="A5239" t="s">
        <v>2977</v>
      </c>
      <c r="B5239" t="s">
        <v>2977</v>
      </c>
      <c r="C5239" t="s">
        <v>2977</v>
      </c>
      <c r="D5239" t="s">
        <v>3021</v>
      </c>
      <c r="E5239" t="s">
        <v>30</v>
      </c>
      <c r="F5239">
        <v>2</v>
      </c>
    </row>
    <row r="5240" spans="1:6">
      <c r="A5240" t="s">
        <v>2977</v>
      </c>
      <c r="B5240" t="s">
        <v>2977</v>
      </c>
      <c r="C5240" t="s">
        <v>2977</v>
      </c>
      <c r="D5240" t="s">
        <v>3022</v>
      </c>
      <c r="E5240" t="s">
        <v>10</v>
      </c>
      <c r="F5240">
        <v>1</v>
      </c>
    </row>
    <row r="5241" spans="1:6">
      <c r="A5241" t="s">
        <v>2977</v>
      </c>
      <c r="B5241" t="s">
        <v>2977</v>
      </c>
      <c r="C5241" t="s">
        <v>2977</v>
      </c>
      <c r="D5241" t="s">
        <v>3023</v>
      </c>
      <c r="E5241" t="s">
        <v>30</v>
      </c>
      <c r="F5241">
        <v>1</v>
      </c>
    </row>
    <row r="5242" spans="1:6">
      <c r="A5242" t="s">
        <v>2977</v>
      </c>
      <c r="B5242" t="s">
        <v>2977</v>
      </c>
      <c r="C5242" t="s">
        <v>2977</v>
      </c>
      <c r="D5242" t="s">
        <v>3023</v>
      </c>
      <c r="E5242" t="s">
        <v>10</v>
      </c>
      <c r="F5242">
        <v>2</v>
      </c>
    </row>
    <row r="5243" spans="1:6">
      <c r="A5243" t="s">
        <v>2977</v>
      </c>
      <c r="B5243" t="s">
        <v>2977</v>
      </c>
      <c r="C5243" t="s">
        <v>2977</v>
      </c>
      <c r="D5243" t="s">
        <v>3023</v>
      </c>
      <c r="E5243" t="s">
        <v>31</v>
      </c>
      <c r="F5243">
        <v>1</v>
      </c>
    </row>
    <row r="5244" spans="1:6">
      <c r="A5244" t="s">
        <v>2977</v>
      </c>
      <c r="B5244" t="s">
        <v>2977</v>
      </c>
      <c r="C5244" t="s">
        <v>2977</v>
      </c>
      <c r="D5244" t="s">
        <v>3023</v>
      </c>
      <c r="E5244" t="s">
        <v>119</v>
      </c>
      <c r="F5244">
        <v>1</v>
      </c>
    </row>
    <row r="5245" spans="1:6">
      <c r="A5245" t="s">
        <v>2977</v>
      </c>
      <c r="B5245" t="s">
        <v>2977</v>
      </c>
      <c r="C5245" t="s">
        <v>2977</v>
      </c>
      <c r="D5245" t="s">
        <v>3023</v>
      </c>
      <c r="E5245" t="s">
        <v>8</v>
      </c>
      <c r="F5245">
        <v>3</v>
      </c>
    </row>
    <row r="5246" spans="1:6">
      <c r="A5246" t="s">
        <v>2977</v>
      </c>
      <c r="B5246" t="s">
        <v>2977</v>
      </c>
      <c r="C5246" t="s">
        <v>2977</v>
      </c>
      <c r="D5246" t="s">
        <v>3024</v>
      </c>
      <c r="E5246" t="s">
        <v>41</v>
      </c>
      <c r="F5246">
        <v>1</v>
      </c>
    </row>
    <row r="5247" spans="1:6">
      <c r="A5247" t="s">
        <v>2977</v>
      </c>
      <c r="B5247" t="s">
        <v>2977</v>
      </c>
      <c r="C5247" t="s">
        <v>2977</v>
      </c>
      <c r="D5247" t="s">
        <v>3024</v>
      </c>
      <c r="E5247" t="s">
        <v>8</v>
      </c>
      <c r="F5247">
        <v>2</v>
      </c>
    </row>
    <row r="5248" spans="1:6">
      <c r="A5248" t="s">
        <v>2977</v>
      </c>
      <c r="B5248" t="s">
        <v>2977</v>
      </c>
      <c r="C5248" t="s">
        <v>2977</v>
      </c>
      <c r="D5248" t="s">
        <v>3025</v>
      </c>
      <c r="E5248" t="s">
        <v>10</v>
      </c>
      <c r="F5248">
        <v>1</v>
      </c>
    </row>
    <row r="5249" spans="1:6">
      <c r="A5249" t="s">
        <v>2977</v>
      </c>
      <c r="B5249" t="s">
        <v>2977</v>
      </c>
      <c r="C5249" t="s">
        <v>2977</v>
      </c>
      <c r="D5249" t="s">
        <v>3026</v>
      </c>
      <c r="E5249" t="s">
        <v>71</v>
      </c>
      <c r="F5249">
        <v>1</v>
      </c>
    </row>
    <row r="5250" spans="1:6">
      <c r="A5250" t="s">
        <v>2977</v>
      </c>
      <c r="B5250" t="s">
        <v>2977</v>
      </c>
      <c r="C5250" t="s">
        <v>2977</v>
      </c>
      <c r="D5250" t="s">
        <v>3026</v>
      </c>
      <c r="E5250" t="s">
        <v>10</v>
      </c>
      <c r="F5250">
        <v>1</v>
      </c>
    </row>
    <row r="5251" spans="1:6">
      <c r="A5251" t="s">
        <v>2977</v>
      </c>
      <c r="B5251" t="s">
        <v>2977</v>
      </c>
      <c r="C5251" t="s">
        <v>2977</v>
      </c>
      <c r="D5251" t="s">
        <v>3026</v>
      </c>
      <c r="E5251" t="s">
        <v>8</v>
      </c>
      <c r="F5251">
        <v>4</v>
      </c>
    </row>
    <row r="5252" spans="1:6">
      <c r="A5252" t="s">
        <v>2977</v>
      </c>
      <c r="B5252" t="s">
        <v>2977</v>
      </c>
      <c r="C5252" t="s">
        <v>2977</v>
      </c>
      <c r="D5252" t="s">
        <v>3027</v>
      </c>
      <c r="E5252" t="s">
        <v>30</v>
      </c>
      <c r="F5252">
        <v>1</v>
      </c>
    </row>
    <row r="5253" spans="1:6">
      <c r="A5253" t="s">
        <v>2977</v>
      </c>
      <c r="B5253" t="s">
        <v>2977</v>
      </c>
      <c r="C5253" t="s">
        <v>2977</v>
      </c>
      <c r="D5253" t="s">
        <v>3028</v>
      </c>
      <c r="E5253" t="s">
        <v>41</v>
      </c>
      <c r="F5253">
        <v>1</v>
      </c>
    </row>
    <row r="5254" spans="1:6">
      <c r="A5254" t="s">
        <v>2977</v>
      </c>
      <c r="B5254" t="s">
        <v>2977</v>
      </c>
      <c r="C5254" t="s">
        <v>2977</v>
      </c>
      <c r="D5254" t="s">
        <v>3028</v>
      </c>
      <c r="E5254" t="s">
        <v>30</v>
      </c>
      <c r="F5254">
        <v>1</v>
      </c>
    </row>
    <row r="5255" spans="1:6">
      <c r="A5255" t="s">
        <v>2977</v>
      </c>
      <c r="B5255" t="s">
        <v>2977</v>
      </c>
      <c r="C5255" t="s">
        <v>2977</v>
      </c>
      <c r="D5255" t="s">
        <v>3029</v>
      </c>
      <c r="E5255" t="s">
        <v>41</v>
      </c>
      <c r="F5255">
        <v>1</v>
      </c>
    </row>
    <row r="5256" spans="1:6">
      <c r="A5256" t="s">
        <v>2977</v>
      </c>
      <c r="B5256" t="s">
        <v>2977</v>
      </c>
      <c r="C5256" t="s">
        <v>2977</v>
      </c>
      <c r="D5256" t="s">
        <v>3029</v>
      </c>
      <c r="E5256" t="s">
        <v>30</v>
      </c>
      <c r="F5256">
        <v>1</v>
      </c>
    </row>
    <row r="5257" spans="1:6">
      <c r="A5257" t="s">
        <v>2977</v>
      </c>
      <c r="B5257" t="s">
        <v>2977</v>
      </c>
      <c r="C5257" t="s">
        <v>2977</v>
      </c>
      <c r="D5257" t="s">
        <v>3029</v>
      </c>
      <c r="E5257" t="s">
        <v>8</v>
      </c>
      <c r="F5257">
        <v>1</v>
      </c>
    </row>
    <row r="5258" spans="1:6">
      <c r="A5258" t="s">
        <v>2977</v>
      </c>
      <c r="B5258" t="s">
        <v>2977</v>
      </c>
      <c r="C5258" t="s">
        <v>2977</v>
      </c>
      <c r="D5258" t="s">
        <v>3030</v>
      </c>
      <c r="E5258" t="s">
        <v>30</v>
      </c>
      <c r="F5258">
        <v>1</v>
      </c>
    </row>
    <row r="5259" spans="1:6">
      <c r="A5259" t="s">
        <v>2977</v>
      </c>
      <c r="B5259" t="s">
        <v>2977</v>
      </c>
      <c r="C5259" t="s">
        <v>2977</v>
      </c>
      <c r="D5259" t="s">
        <v>3031</v>
      </c>
      <c r="E5259" t="s">
        <v>30</v>
      </c>
      <c r="F5259">
        <v>1</v>
      </c>
    </row>
    <row r="5260" spans="1:6">
      <c r="A5260" t="s">
        <v>2977</v>
      </c>
      <c r="B5260" t="s">
        <v>2977</v>
      </c>
      <c r="C5260" t="s">
        <v>2977</v>
      </c>
      <c r="D5260" t="s">
        <v>3032</v>
      </c>
      <c r="E5260" t="s">
        <v>55</v>
      </c>
      <c r="F5260">
        <v>1</v>
      </c>
    </row>
    <row r="5261" spans="1:6">
      <c r="A5261" t="s">
        <v>2977</v>
      </c>
      <c r="B5261" t="s">
        <v>2977</v>
      </c>
      <c r="C5261" t="s">
        <v>2977</v>
      </c>
      <c r="D5261" t="s">
        <v>3032</v>
      </c>
      <c r="E5261" t="s">
        <v>130</v>
      </c>
      <c r="F5261">
        <v>2</v>
      </c>
    </row>
    <row r="5262" spans="1:6">
      <c r="A5262" t="s">
        <v>2977</v>
      </c>
      <c r="B5262" t="s">
        <v>2977</v>
      </c>
      <c r="C5262" t="s">
        <v>2977</v>
      </c>
      <c r="D5262" t="s">
        <v>3033</v>
      </c>
      <c r="E5262" t="s">
        <v>30</v>
      </c>
      <c r="F5262">
        <v>1</v>
      </c>
    </row>
    <row r="5263" spans="1:6">
      <c r="A5263" t="s">
        <v>2977</v>
      </c>
      <c r="B5263" t="s">
        <v>2977</v>
      </c>
      <c r="C5263" t="s">
        <v>2977</v>
      </c>
      <c r="D5263" t="s">
        <v>3033</v>
      </c>
      <c r="E5263" t="s">
        <v>10</v>
      </c>
      <c r="F5263">
        <v>1</v>
      </c>
    </row>
    <row r="5264" spans="1:6">
      <c r="A5264" t="s">
        <v>2977</v>
      </c>
      <c r="B5264" t="s">
        <v>2977</v>
      </c>
      <c r="C5264" t="s">
        <v>2977</v>
      </c>
      <c r="D5264" t="s">
        <v>3034</v>
      </c>
      <c r="E5264" t="s">
        <v>30</v>
      </c>
      <c r="F5264">
        <v>2</v>
      </c>
    </row>
    <row r="5265" spans="1:6">
      <c r="A5265" t="s">
        <v>2977</v>
      </c>
      <c r="B5265" t="s">
        <v>2977</v>
      </c>
      <c r="C5265" t="s">
        <v>2977</v>
      </c>
      <c r="D5265" t="s">
        <v>3035</v>
      </c>
      <c r="E5265" t="s">
        <v>41</v>
      </c>
      <c r="F5265">
        <v>1</v>
      </c>
    </row>
    <row r="5266" spans="1:6">
      <c r="A5266" t="s">
        <v>2977</v>
      </c>
      <c r="B5266" t="s">
        <v>2977</v>
      </c>
      <c r="C5266" t="s">
        <v>2977</v>
      </c>
      <c r="D5266" t="s">
        <v>3035</v>
      </c>
      <c r="E5266" t="s">
        <v>82</v>
      </c>
      <c r="F5266">
        <v>2</v>
      </c>
    </row>
    <row r="5267" spans="1:6">
      <c r="A5267" t="s">
        <v>2977</v>
      </c>
      <c r="B5267" t="s">
        <v>2977</v>
      </c>
      <c r="C5267" t="s">
        <v>2977</v>
      </c>
      <c r="D5267" t="s">
        <v>3035</v>
      </c>
      <c r="E5267" t="s">
        <v>30</v>
      </c>
      <c r="F5267">
        <v>2</v>
      </c>
    </row>
    <row r="5268" spans="1:6">
      <c r="A5268" t="s">
        <v>2977</v>
      </c>
      <c r="B5268" t="s">
        <v>2977</v>
      </c>
      <c r="C5268" t="s">
        <v>2977</v>
      </c>
      <c r="D5268" t="s">
        <v>3035</v>
      </c>
      <c r="E5268" t="s">
        <v>10</v>
      </c>
      <c r="F5268">
        <v>1</v>
      </c>
    </row>
    <row r="5269" spans="1:6">
      <c r="A5269" t="s">
        <v>2977</v>
      </c>
      <c r="B5269" t="s">
        <v>2977</v>
      </c>
      <c r="C5269" t="s">
        <v>2977</v>
      </c>
      <c r="D5269" t="s">
        <v>3036</v>
      </c>
      <c r="E5269" t="s">
        <v>30</v>
      </c>
      <c r="F5269">
        <v>2</v>
      </c>
    </row>
    <row r="5270" spans="1:6">
      <c r="A5270" t="s">
        <v>2977</v>
      </c>
      <c r="B5270" t="s">
        <v>2977</v>
      </c>
      <c r="C5270" t="s">
        <v>2977</v>
      </c>
      <c r="D5270" t="s">
        <v>3036</v>
      </c>
      <c r="E5270" t="s">
        <v>79</v>
      </c>
      <c r="F5270">
        <v>1</v>
      </c>
    </row>
    <row r="5271" spans="1:6">
      <c r="A5271" t="s">
        <v>2977</v>
      </c>
      <c r="B5271" t="s">
        <v>2977</v>
      </c>
      <c r="C5271" t="s">
        <v>2977</v>
      </c>
      <c r="D5271" t="s">
        <v>3037</v>
      </c>
      <c r="E5271" t="s">
        <v>8</v>
      </c>
      <c r="F5271">
        <v>2</v>
      </c>
    </row>
    <row r="5272" spans="1:6">
      <c r="A5272" t="s">
        <v>2977</v>
      </c>
      <c r="B5272" t="s">
        <v>2977</v>
      </c>
      <c r="C5272" t="s">
        <v>2977</v>
      </c>
      <c r="D5272" t="s">
        <v>3038</v>
      </c>
      <c r="E5272" t="s">
        <v>71</v>
      </c>
      <c r="F5272">
        <v>1</v>
      </c>
    </row>
    <row r="5273" spans="1:6">
      <c r="A5273" t="s">
        <v>2977</v>
      </c>
      <c r="B5273" t="s">
        <v>2977</v>
      </c>
      <c r="C5273" t="s">
        <v>2977</v>
      </c>
      <c r="D5273" t="s">
        <v>3038</v>
      </c>
      <c r="E5273" t="s">
        <v>30</v>
      </c>
      <c r="F5273">
        <v>2</v>
      </c>
    </row>
    <row r="5274" spans="1:6">
      <c r="A5274" t="s">
        <v>2977</v>
      </c>
      <c r="B5274" t="s">
        <v>2977</v>
      </c>
      <c r="C5274" t="s">
        <v>2977</v>
      </c>
      <c r="D5274" t="s">
        <v>3038</v>
      </c>
      <c r="E5274" t="s">
        <v>8</v>
      </c>
      <c r="F5274">
        <v>3</v>
      </c>
    </row>
    <row r="5275" spans="1:6">
      <c r="A5275" t="s">
        <v>2977</v>
      </c>
      <c r="B5275" t="s">
        <v>2977</v>
      </c>
      <c r="C5275" t="s">
        <v>2977</v>
      </c>
      <c r="D5275" t="s">
        <v>3039</v>
      </c>
      <c r="E5275" t="s">
        <v>30</v>
      </c>
      <c r="F5275">
        <v>2</v>
      </c>
    </row>
    <row r="5276" spans="1:6">
      <c r="A5276" t="s">
        <v>2977</v>
      </c>
      <c r="B5276" t="s">
        <v>2977</v>
      </c>
      <c r="C5276" t="s">
        <v>2977</v>
      </c>
      <c r="D5276" t="s">
        <v>3039</v>
      </c>
      <c r="E5276" t="s">
        <v>8</v>
      </c>
      <c r="F5276">
        <v>1</v>
      </c>
    </row>
    <row r="5277" spans="1:6">
      <c r="A5277" t="s">
        <v>2977</v>
      </c>
      <c r="B5277" t="s">
        <v>2977</v>
      </c>
      <c r="C5277" t="s">
        <v>2977</v>
      </c>
      <c r="D5277" t="s">
        <v>3040</v>
      </c>
      <c r="E5277" t="s">
        <v>29</v>
      </c>
      <c r="F5277">
        <v>1</v>
      </c>
    </row>
    <row r="5278" spans="1:6">
      <c r="A5278" t="s">
        <v>2977</v>
      </c>
      <c r="B5278" t="s">
        <v>2977</v>
      </c>
      <c r="C5278" t="s">
        <v>2977</v>
      </c>
      <c r="D5278" t="s">
        <v>3041</v>
      </c>
      <c r="E5278" t="s">
        <v>31</v>
      </c>
      <c r="F5278">
        <v>1</v>
      </c>
    </row>
    <row r="5279" spans="1:6">
      <c r="A5279" t="s">
        <v>2977</v>
      </c>
      <c r="B5279" t="s">
        <v>2977</v>
      </c>
      <c r="C5279" t="s">
        <v>2977</v>
      </c>
      <c r="D5279" t="s">
        <v>3041</v>
      </c>
      <c r="E5279" t="s">
        <v>8</v>
      </c>
      <c r="F5279">
        <v>5</v>
      </c>
    </row>
    <row r="5280" spans="1:6">
      <c r="A5280" t="s">
        <v>2977</v>
      </c>
      <c r="B5280" t="s">
        <v>2977</v>
      </c>
      <c r="C5280" t="s">
        <v>2977</v>
      </c>
      <c r="D5280" t="s">
        <v>3042</v>
      </c>
      <c r="E5280" t="s">
        <v>30</v>
      </c>
      <c r="F5280">
        <v>1</v>
      </c>
    </row>
    <row r="5281" spans="1:6">
      <c r="A5281" t="s">
        <v>3043</v>
      </c>
      <c r="B5281" t="s">
        <v>3044</v>
      </c>
      <c r="C5281" t="s">
        <v>699</v>
      </c>
      <c r="D5281" t="s">
        <v>3045</v>
      </c>
      <c r="E5281" t="s">
        <v>26</v>
      </c>
      <c r="F5281">
        <v>1</v>
      </c>
    </row>
    <row r="5282" spans="1:6">
      <c r="A5282" t="s">
        <v>3043</v>
      </c>
      <c r="B5282" t="s">
        <v>3044</v>
      </c>
      <c r="C5282" t="s">
        <v>699</v>
      </c>
      <c r="D5282" t="s">
        <v>3045</v>
      </c>
      <c r="E5282" t="s">
        <v>29</v>
      </c>
      <c r="F5282">
        <v>1</v>
      </c>
    </row>
    <row r="5283" spans="1:6">
      <c r="A5283" t="s">
        <v>3043</v>
      </c>
      <c r="B5283" t="s">
        <v>3044</v>
      </c>
      <c r="C5283" t="s">
        <v>699</v>
      </c>
      <c r="D5283" t="s">
        <v>3045</v>
      </c>
      <c r="E5283" t="s">
        <v>82</v>
      </c>
      <c r="F5283">
        <v>1</v>
      </c>
    </row>
    <row r="5284" spans="1:6">
      <c r="A5284" t="s">
        <v>3043</v>
      </c>
      <c r="B5284" t="s">
        <v>3044</v>
      </c>
      <c r="C5284" t="s">
        <v>699</v>
      </c>
      <c r="D5284" t="s">
        <v>3045</v>
      </c>
      <c r="E5284" t="s">
        <v>8</v>
      </c>
      <c r="F5284">
        <v>4</v>
      </c>
    </row>
    <row r="5285" spans="1:6">
      <c r="A5285" t="s">
        <v>3043</v>
      </c>
      <c r="B5285" t="s">
        <v>3044</v>
      </c>
      <c r="C5285" t="s">
        <v>699</v>
      </c>
      <c r="D5285" t="s">
        <v>3046</v>
      </c>
      <c r="E5285" t="s">
        <v>49</v>
      </c>
      <c r="F5285">
        <v>1</v>
      </c>
    </row>
    <row r="5286" spans="1:6">
      <c r="A5286" t="s">
        <v>3043</v>
      </c>
      <c r="B5286" t="s">
        <v>3044</v>
      </c>
      <c r="C5286" t="s">
        <v>699</v>
      </c>
      <c r="D5286" t="s">
        <v>3046</v>
      </c>
      <c r="E5286" t="s">
        <v>41</v>
      </c>
      <c r="F5286">
        <v>1</v>
      </c>
    </row>
    <row r="5287" spans="1:6">
      <c r="A5287" t="s">
        <v>3043</v>
      </c>
      <c r="B5287" t="s">
        <v>3044</v>
      </c>
      <c r="C5287" t="s">
        <v>699</v>
      </c>
      <c r="D5287" t="s">
        <v>3047</v>
      </c>
      <c r="E5287" t="s">
        <v>8</v>
      </c>
      <c r="F5287">
        <v>1</v>
      </c>
    </row>
    <row r="5288" spans="1:6">
      <c r="A5288" t="s">
        <v>3043</v>
      </c>
      <c r="B5288" t="s">
        <v>3044</v>
      </c>
      <c r="C5288" t="s">
        <v>699</v>
      </c>
      <c r="D5288" t="s">
        <v>3048</v>
      </c>
      <c r="E5288" t="s">
        <v>8</v>
      </c>
      <c r="F5288">
        <v>2</v>
      </c>
    </row>
    <row r="5289" spans="1:6">
      <c r="A5289" t="s">
        <v>3043</v>
      </c>
      <c r="B5289" t="s">
        <v>3049</v>
      </c>
      <c r="C5289" t="s">
        <v>699</v>
      </c>
      <c r="D5289" t="s">
        <v>3050</v>
      </c>
      <c r="E5289" t="s">
        <v>71</v>
      </c>
      <c r="F5289">
        <v>1</v>
      </c>
    </row>
    <row r="5290" spans="1:6">
      <c r="A5290" t="s">
        <v>3043</v>
      </c>
      <c r="B5290" t="s">
        <v>3049</v>
      </c>
      <c r="C5290" t="s">
        <v>699</v>
      </c>
      <c r="D5290" t="s">
        <v>3050</v>
      </c>
      <c r="E5290" t="s">
        <v>8</v>
      </c>
      <c r="F5290">
        <v>2</v>
      </c>
    </row>
    <row r="5291" spans="1:6">
      <c r="A5291" t="s">
        <v>3043</v>
      </c>
      <c r="B5291" t="s">
        <v>3049</v>
      </c>
      <c r="C5291" t="s">
        <v>699</v>
      </c>
      <c r="D5291" t="s">
        <v>3051</v>
      </c>
      <c r="E5291" t="s">
        <v>8</v>
      </c>
      <c r="F5291">
        <v>1</v>
      </c>
    </row>
    <row r="5292" spans="1:6">
      <c r="A5292" t="s">
        <v>3043</v>
      </c>
      <c r="B5292" t="s">
        <v>3049</v>
      </c>
      <c r="C5292" t="s">
        <v>699</v>
      </c>
      <c r="D5292" t="s">
        <v>3052</v>
      </c>
      <c r="E5292" t="s">
        <v>8</v>
      </c>
      <c r="F5292">
        <v>2</v>
      </c>
    </row>
    <row r="5293" spans="1:6">
      <c r="A5293" t="s">
        <v>3043</v>
      </c>
      <c r="B5293" t="s">
        <v>3049</v>
      </c>
      <c r="C5293" t="s">
        <v>699</v>
      </c>
      <c r="D5293" t="s">
        <v>3053</v>
      </c>
      <c r="E5293" t="s">
        <v>47</v>
      </c>
      <c r="F5293">
        <v>1</v>
      </c>
    </row>
    <row r="5294" spans="1:6">
      <c r="A5294" t="s">
        <v>3043</v>
      </c>
      <c r="B5294" t="s">
        <v>3049</v>
      </c>
      <c r="C5294" t="s">
        <v>699</v>
      </c>
      <c r="D5294" t="s">
        <v>3053</v>
      </c>
      <c r="E5294" t="s">
        <v>8</v>
      </c>
      <c r="F5294">
        <v>2</v>
      </c>
    </row>
    <row r="5295" spans="1:6">
      <c r="A5295" t="s">
        <v>3043</v>
      </c>
      <c r="B5295" t="s">
        <v>3049</v>
      </c>
      <c r="C5295" t="s">
        <v>699</v>
      </c>
      <c r="D5295" t="s">
        <v>3054</v>
      </c>
      <c r="E5295" t="s">
        <v>26</v>
      </c>
      <c r="F5295">
        <v>1</v>
      </c>
    </row>
    <row r="5296" spans="1:6">
      <c r="A5296" t="s">
        <v>3043</v>
      </c>
      <c r="B5296" t="s">
        <v>3049</v>
      </c>
      <c r="C5296" t="s">
        <v>699</v>
      </c>
      <c r="D5296" t="s">
        <v>3055</v>
      </c>
      <c r="E5296" t="s">
        <v>30</v>
      </c>
      <c r="F5296">
        <v>2</v>
      </c>
    </row>
    <row r="5297" spans="1:6">
      <c r="A5297" t="s">
        <v>3043</v>
      </c>
      <c r="B5297" t="s">
        <v>3049</v>
      </c>
      <c r="C5297" t="s">
        <v>699</v>
      </c>
      <c r="D5297" t="s">
        <v>3055</v>
      </c>
      <c r="E5297" t="s">
        <v>8</v>
      </c>
      <c r="F5297">
        <v>3</v>
      </c>
    </row>
    <row r="5298" spans="1:6">
      <c r="A5298" t="s">
        <v>3043</v>
      </c>
      <c r="B5298" t="s">
        <v>3049</v>
      </c>
      <c r="C5298" t="s">
        <v>699</v>
      </c>
      <c r="D5298" t="s">
        <v>3056</v>
      </c>
      <c r="E5298" t="s">
        <v>637</v>
      </c>
      <c r="F5298">
        <v>1</v>
      </c>
    </row>
    <row r="5299" spans="1:6">
      <c r="A5299" t="s">
        <v>3043</v>
      </c>
      <c r="B5299" t="s">
        <v>3049</v>
      </c>
      <c r="C5299" t="s">
        <v>699</v>
      </c>
      <c r="D5299" t="s">
        <v>3056</v>
      </c>
      <c r="E5299" t="s">
        <v>30</v>
      </c>
      <c r="F5299">
        <v>7</v>
      </c>
    </row>
    <row r="5300" spans="1:6">
      <c r="A5300" t="s">
        <v>3043</v>
      </c>
      <c r="B5300" t="s">
        <v>3049</v>
      </c>
      <c r="C5300" t="s">
        <v>699</v>
      </c>
      <c r="D5300" t="s">
        <v>3056</v>
      </c>
      <c r="E5300" t="s">
        <v>119</v>
      </c>
      <c r="F5300">
        <v>1</v>
      </c>
    </row>
    <row r="5301" spans="1:6">
      <c r="A5301" t="s">
        <v>3043</v>
      </c>
      <c r="B5301" t="s">
        <v>3049</v>
      </c>
      <c r="C5301" t="s">
        <v>699</v>
      </c>
      <c r="D5301" t="s">
        <v>3056</v>
      </c>
      <c r="E5301" t="s">
        <v>8</v>
      </c>
      <c r="F5301">
        <v>11</v>
      </c>
    </row>
    <row r="5302" spans="1:6">
      <c r="A5302" t="s">
        <v>3043</v>
      </c>
      <c r="B5302" t="s">
        <v>3049</v>
      </c>
      <c r="C5302" t="s">
        <v>699</v>
      </c>
      <c r="D5302" t="s">
        <v>3057</v>
      </c>
      <c r="E5302" t="s">
        <v>30</v>
      </c>
      <c r="F5302">
        <v>1</v>
      </c>
    </row>
    <row r="5303" spans="1:6">
      <c r="A5303" t="s">
        <v>3043</v>
      </c>
      <c r="B5303" t="s">
        <v>3049</v>
      </c>
      <c r="C5303" t="s">
        <v>699</v>
      </c>
      <c r="D5303" t="s">
        <v>3058</v>
      </c>
      <c r="E5303" t="s">
        <v>221</v>
      </c>
      <c r="F5303">
        <v>1</v>
      </c>
    </row>
    <row r="5304" spans="1:6">
      <c r="A5304" t="s">
        <v>3043</v>
      </c>
      <c r="B5304" t="s">
        <v>3049</v>
      </c>
      <c r="C5304" t="s">
        <v>699</v>
      </c>
      <c r="D5304" t="s">
        <v>3059</v>
      </c>
      <c r="E5304" t="s">
        <v>26</v>
      </c>
      <c r="F5304">
        <v>1</v>
      </c>
    </row>
    <row r="5305" spans="1:6">
      <c r="A5305" t="s">
        <v>3043</v>
      </c>
      <c r="B5305" t="s">
        <v>3049</v>
      </c>
      <c r="C5305" t="s">
        <v>699</v>
      </c>
      <c r="D5305" t="s">
        <v>3059</v>
      </c>
      <c r="E5305" t="s">
        <v>8</v>
      </c>
      <c r="F5305">
        <v>1</v>
      </c>
    </row>
    <row r="5306" spans="1:6">
      <c r="A5306" t="s">
        <v>3043</v>
      </c>
      <c r="B5306" t="s">
        <v>3049</v>
      </c>
      <c r="C5306" t="s">
        <v>699</v>
      </c>
      <c r="D5306" t="s">
        <v>3060</v>
      </c>
      <c r="E5306" t="s">
        <v>52</v>
      </c>
      <c r="F5306">
        <v>1</v>
      </c>
    </row>
    <row r="5307" spans="1:6">
      <c r="A5307" t="s">
        <v>3043</v>
      </c>
      <c r="B5307" t="s">
        <v>3049</v>
      </c>
      <c r="C5307" t="s">
        <v>699</v>
      </c>
      <c r="D5307" t="s">
        <v>3060</v>
      </c>
      <c r="E5307" t="s">
        <v>29</v>
      </c>
      <c r="F5307">
        <v>1</v>
      </c>
    </row>
    <row r="5308" spans="1:6">
      <c r="A5308" t="s">
        <v>3043</v>
      </c>
      <c r="B5308" t="s">
        <v>3049</v>
      </c>
      <c r="C5308" t="s">
        <v>699</v>
      </c>
      <c r="D5308" t="s">
        <v>3060</v>
      </c>
      <c r="E5308" t="s">
        <v>8</v>
      </c>
      <c r="F5308">
        <v>3</v>
      </c>
    </row>
    <row r="5309" spans="1:6">
      <c r="A5309" t="s">
        <v>3043</v>
      </c>
      <c r="B5309" t="s">
        <v>3049</v>
      </c>
      <c r="C5309" t="s">
        <v>699</v>
      </c>
      <c r="D5309" t="s">
        <v>3061</v>
      </c>
      <c r="E5309" t="s">
        <v>221</v>
      </c>
      <c r="F5309">
        <v>1</v>
      </c>
    </row>
    <row r="5310" spans="1:6">
      <c r="A5310" t="s">
        <v>3043</v>
      </c>
      <c r="B5310" t="s">
        <v>3049</v>
      </c>
      <c r="C5310" t="s">
        <v>699</v>
      </c>
      <c r="D5310" t="s">
        <v>3061</v>
      </c>
      <c r="E5310" t="s">
        <v>8</v>
      </c>
      <c r="F5310">
        <v>2</v>
      </c>
    </row>
    <row r="5311" spans="1:6">
      <c r="A5311" t="s">
        <v>3043</v>
      </c>
      <c r="B5311" t="s">
        <v>3049</v>
      </c>
      <c r="C5311" t="s">
        <v>699</v>
      </c>
      <c r="D5311" t="s">
        <v>3062</v>
      </c>
      <c r="E5311" t="s">
        <v>8</v>
      </c>
      <c r="F5311">
        <v>2</v>
      </c>
    </row>
    <row r="5312" spans="1:6">
      <c r="A5312" t="s">
        <v>3043</v>
      </c>
      <c r="B5312" t="s">
        <v>3049</v>
      </c>
      <c r="C5312" t="s">
        <v>699</v>
      </c>
      <c r="D5312" t="s">
        <v>3063</v>
      </c>
      <c r="E5312" t="s">
        <v>8</v>
      </c>
      <c r="F5312">
        <v>1</v>
      </c>
    </row>
    <row r="5313" spans="1:6">
      <c r="A5313" t="s">
        <v>3043</v>
      </c>
      <c r="B5313" t="s">
        <v>3064</v>
      </c>
      <c r="C5313" t="s">
        <v>699</v>
      </c>
      <c r="D5313" t="s">
        <v>3065</v>
      </c>
      <c r="E5313" t="s">
        <v>26</v>
      </c>
      <c r="F5313">
        <v>1</v>
      </c>
    </row>
    <row r="5314" spans="1:6">
      <c r="A5314" t="s">
        <v>3043</v>
      </c>
      <c r="B5314" t="s">
        <v>3064</v>
      </c>
      <c r="C5314" t="s">
        <v>699</v>
      </c>
      <c r="D5314" t="s">
        <v>3065</v>
      </c>
      <c r="E5314" t="s">
        <v>29</v>
      </c>
      <c r="F5314">
        <v>1</v>
      </c>
    </row>
    <row r="5315" spans="1:6">
      <c r="A5315" t="s">
        <v>3043</v>
      </c>
      <c r="B5315" t="s">
        <v>3064</v>
      </c>
      <c r="C5315" t="s">
        <v>699</v>
      </c>
      <c r="D5315" t="s">
        <v>3066</v>
      </c>
      <c r="E5315" t="s">
        <v>26</v>
      </c>
      <c r="F5315">
        <v>1</v>
      </c>
    </row>
    <row r="5316" spans="1:6">
      <c r="A5316" t="s">
        <v>3043</v>
      </c>
      <c r="B5316" t="s">
        <v>3064</v>
      </c>
      <c r="C5316" t="s">
        <v>699</v>
      </c>
      <c r="D5316" t="s">
        <v>3067</v>
      </c>
      <c r="E5316" t="s">
        <v>8</v>
      </c>
      <c r="F5316">
        <v>1</v>
      </c>
    </row>
    <row r="5317" spans="1:6">
      <c r="A5317" t="s">
        <v>3043</v>
      </c>
      <c r="B5317" t="s">
        <v>3064</v>
      </c>
      <c r="C5317" t="s">
        <v>699</v>
      </c>
      <c r="D5317" t="s">
        <v>3068</v>
      </c>
      <c r="E5317" t="s">
        <v>29</v>
      </c>
      <c r="F5317">
        <v>1</v>
      </c>
    </row>
    <row r="5318" spans="1:6">
      <c r="A5318" t="s">
        <v>3043</v>
      </c>
      <c r="B5318" t="s">
        <v>3064</v>
      </c>
      <c r="C5318" t="s">
        <v>699</v>
      </c>
      <c r="D5318" t="s">
        <v>3068</v>
      </c>
      <c r="E5318" t="s">
        <v>8</v>
      </c>
      <c r="F5318">
        <v>1</v>
      </c>
    </row>
    <row r="5319" spans="1:6">
      <c r="A5319" t="s">
        <v>3043</v>
      </c>
      <c r="B5319" t="s">
        <v>3064</v>
      </c>
      <c r="C5319" t="s">
        <v>699</v>
      </c>
      <c r="D5319" t="s">
        <v>3069</v>
      </c>
      <c r="E5319" t="s">
        <v>8</v>
      </c>
      <c r="F5319">
        <v>4</v>
      </c>
    </row>
    <row r="5320" spans="1:6">
      <c r="A5320" t="s">
        <v>3043</v>
      </c>
      <c r="B5320" t="s">
        <v>3064</v>
      </c>
      <c r="C5320" t="s">
        <v>699</v>
      </c>
      <c r="D5320" t="s">
        <v>3070</v>
      </c>
      <c r="E5320" t="s">
        <v>110</v>
      </c>
      <c r="F5320">
        <v>1</v>
      </c>
    </row>
    <row r="5321" spans="1:6">
      <c r="A5321" t="s">
        <v>3043</v>
      </c>
      <c r="B5321" t="s">
        <v>3064</v>
      </c>
      <c r="C5321" t="s">
        <v>699</v>
      </c>
      <c r="D5321" t="s">
        <v>3071</v>
      </c>
      <c r="E5321" t="s">
        <v>26</v>
      </c>
      <c r="F5321">
        <v>1</v>
      </c>
    </row>
    <row r="5322" spans="1:6">
      <c r="A5322" t="s">
        <v>3043</v>
      </c>
      <c r="B5322" t="s">
        <v>3064</v>
      </c>
      <c r="C5322" t="s">
        <v>699</v>
      </c>
      <c r="D5322" t="s">
        <v>3071</v>
      </c>
      <c r="E5322" t="s">
        <v>29</v>
      </c>
      <c r="F5322">
        <v>1</v>
      </c>
    </row>
    <row r="5323" spans="1:6">
      <c r="A5323" t="s">
        <v>3043</v>
      </c>
      <c r="B5323" t="s">
        <v>3064</v>
      </c>
      <c r="C5323" t="s">
        <v>699</v>
      </c>
      <c r="D5323" t="s">
        <v>3071</v>
      </c>
      <c r="E5323" t="s">
        <v>30</v>
      </c>
      <c r="F5323">
        <v>2</v>
      </c>
    </row>
    <row r="5324" spans="1:6">
      <c r="A5324" t="s">
        <v>3043</v>
      </c>
      <c r="B5324" t="s">
        <v>3064</v>
      </c>
      <c r="C5324" t="s">
        <v>699</v>
      </c>
      <c r="D5324" t="s">
        <v>3071</v>
      </c>
      <c r="E5324" t="s">
        <v>8</v>
      </c>
      <c r="F5324">
        <v>1</v>
      </c>
    </row>
    <row r="5325" spans="1:6">
      <c r="A5325" t="s">
        <v>3043</v>
      </c>
      <c r="B5325" t="s">
        <v>3064</v>
      </c>
      <c r="C5325" t="s">
        <v>699</v>
      </c>
      <c r="D5325" t="s">
        <v>3072</v>
      </c>
      <c r="E5325" t="s">
        <v>29</v>
      </c>
      <c r="F5325">
        <v>1</v>
      </c>
    </row>
    <row r="5326" spans="1:6">
      <c r="A5326" t="s">
        <v>3043</v>
      </c>
      <c r="B5326" t="s">
        <v>3064</v>
      </c>
      <c r="C5326" t="s">
        <v>699</v>
      </c>
      <c r="D5326" t="s">
        <v>3073</v>
      </c>
      <c r="E5326" t="s">
        <v>26</v>
      </c>
      <c r="F5326">
        <v>3</v>
      </c>
    </row>
    <row r="5327" spans="1:6">
      <c r="A5327" t="s">
        <v>3043</v>
      </c>
      <c r="B5327" t="s">
        <v>3064</v>
      </c>
      <c r="C5327" t="s">
        <v>699</v>
      </c>
      <c r="D5327" t="s">
        <v>3073</v>
      </c>
      <c r="E5327" t="s">
        <v>8</v>
      </c>
      <c r="F5327">
        <v>1</v>
      </c>
    </row>
    <row r="5328" spans="1:6">
      <c r="A5328" t="s">
        <v>3043</v>
      </c>
      <c r="B5328" t="s">
        <v>3064</v>
      </c>
      <c r="C5328" t="s">
        <v>699</v>
      </c>
      <c r="D5328" t="s">
        <v>3074</v>
      </c>
      <c r="E5328" t="s">
        <v>8</v>
      </c>
      <c r="F5328">
        <v>1</v>
      </c>
    </row>
    <row r="5329" spans="1:6">
      <c r="A5329" t="s">
        <v>3043</v>
      </c>
      <c r="B5329" t="s">
        <v>3064</v>
      </c>
      <c r="C5329" t="s">
        <v>699</v>
      </c>
      <c r="D5329" t="s">
        <v>3075</v>
      </c>
      <c r="E5329" t="s">
        <v>130</v>
      </c>
      <c r="F5329">
        <v>1</v>
      </c>
    </row>
    <row r="5330" spans="1:6">
      <c r="A5330" t="s">
        <v>3043</v>
      </c>
      <c r="B5330" t="s">
        <v>3064</v>
      </c>
      <c r="C5330" t="s">
        <v>699</v>
      </c>
      <c r="D5330" t="s">
        <v>3075</v>
      </c>
      <c r="E5330" t="s">
        <v>47</v>
      </c>
      <c r="F5330">
        <v>1</v>
      </c>
    </row>
    <row r="5331" spans="1:6">
      <c r="A5331" t="s">
        <v>3043</v>
      </c>
      <c r="B5331" t="s">
        <v>3064</v>
      </c>
      <c r="C5331" t="s">
        <v>699</v>
      </c>
      <c r="D5331" t="s">
        <v>3076</v>
      </c>
      <c r="E5331" t="s">
        <v>216</v>
      </c>
      <c r="F5331">
        <v>2</v>
      </c>
    </row>
    <row r="5332" spans="1:6">
      <c r="A5332" t="s">
        <v>3043</v>
      </c>
      <c r="B5332" t="s">
        <v>3077</v>
      </c>
      <c r="C5332" t="s">
        <v>699</v>
      </c>
      <c r="D5332" t="s">
        <v>3078</v>
      </c>
      <c r="E5332" t="s">
        <v>8</v>
      </c>
      <c r="F5332">
        <v>1</v>
      </c>
    </row>
    <row r="5333" spans="1:6">
      <c r="A5333" t="s">
        <v>3043</v>
      </c>
      <c r="B5333" t="s">
        <v>3077</v>
      </c>
      <c r="C5333" t="s">
        <v>699</v>
      </c>
      <c r="D5333" t="s">
        <v>3079</v>
      </c>
      <c r="E5333" t="s">
        <v>8</v>
      </c>
      <c r="F5333">
        <v>1</v>
      </c>
    </row>
    <row r="5334" spans="1:6">
      <c r="A5334" t="s">
        <v>3043</v>
      </c>
      <c r="B5334" t="s">
        <v>3077</v>
      </c>
      <c r="C5334" t="s">
        <v>699</v>
      </c>
      <c r="D5334" t="s">
        <v>3080</v>
      </c>
      <c r="E5334" t="s">
        <v>281</v>
      </c>
      <c r="F5334">
        <v>1</v>
      </c>
    </row>
    <row r="5335" spans="1:6">
      <c r="A5335" t="s">
        <v>3043</v>
      </c>
      <c r="B5335" t="s">
        <v>3077</v>
      </c>
      <c r="C5335" t="s">
        <v>699</v>
      </c>
      <c r="D5335" t="s">
        <v>3081</v>
      </c>
      <c r="E5335" t="s">
        <v>8</v>
      </c>
      <c r="F5335">
        <v>3</v>
      </c>
    </row>
    <row r="5336" spans="1:6">
      <c r="A5336" t="s">
        <v>3043</v>
      </c>
      <c r="B5336" t="s">
        <v>3077</v>
      </c>
      <c r="C5336" t="s">
        <v>699</v>
      </c>
      <c r="D5336" t="s">
        <v>3082</v>
      </c>
      <c r="E5336" t="s">
        <v>26</v>
      </c>
      <c r="F5336">
        <v>2</v>
      </c>
    </row>
    <row r="5337" spans="1:6">
      <c r="A5337" t="s">
        <v>3043</v>
      </c>
      <c r="B5337" t="s">
        <v>3077</v>
      </c>
      <c r="C5337" t="s">
        <v>699</v>
      </c>
      <c r="D5337" t="s">
        <v>3082</v>
      </c>
      <c r="E5337" t="s">
        <v>29</v>
      </c>
      <c r="F5337">
        <v>1</v>
      </c>
    </row>
    <row r="5338" spans="1:6">
      <c r="A5338" t="s">
        <v>3043</v>
      </c>
      <c r="B5338" t="s">
        <v>3077</v>
      </c>
      <c r="C5338" t="s">
        <v>699</v>
      </c>
      <c r="D5338" t="s">
        <v>3082</v>
      </c>
      <c r="E5338" t="s">
        <v>47</v>
      </c>
      <c r="F5338">
        <v>1</v>
      </c>
    </row>
    <row r="5339" spans="1:6">
      <c r="A5339" t="s">
        <v>3043</v>
      </c>
      <c r="B5339" t="s">
        <v>3077</v>
      </c>
      <c r="C5339" t="s">
        <v>699</v>
      </c>
      <c r="D5339" t="s">
        <v>3083</v>
      </c>
      <c r="E5339" t="s">
        <v>26</v>
      </c>
      <c r="F5339">
        <v>1</v>
      </c>
    </row>
    <row r="5340" spans="1:6">
      <c r="A5340" t="s">
        <v>3043</v>
      </c>
      <c r="B5340" t="s">
        <v>3077</v>
      </c>
      <c r="C5340" t="s">
        <v>699</v>
      </c>
      <c r="D5340" t="s">
        <v>3083</v>
      </c>
      <c r="E5340" t="s">
        <v>10</v>
      </c>
      <c r="F5340">
        <v>1</v>
      </c>
    </row>
    <row r="5341" spans="1:6">
      <c r="A5341" t="s">
        <v>3043</v>
      </c>
      <c r="B5341" t="s">
        <v>3077</v>
      </c>
      <c r="C5341" t="s">
        <v>699</v>
      </c>
      <c r="D5341" t="s">
        <v>3083</v>
      </c>
      <c r="E5341" t="s">
        <v>47</v>
      </c>
      <c r="F5341">
        <v>1</v>
      </c>
    </row>
    <row r="5342" spans="1:6">
      <c r="A5342" t="s">
        <v>3043</v>
      </c>
      <c r="B5342" t="s">
        <v>3077</v>
      </c>
      <c r="C5342" t="s">
        <v>699</v>
      </c>
      <c r="D5342" t="s">
        <v>3083</v>
      </c>
      <c r="E5342" t="s">
        <v>8</v>
      </c>
      <c r="F5342">
        <v>1</v>
      </c>
    </row>
    <row r="5343" spans="1:6">
      <c r="A5343" t="s">
        <v>3043</v>
      </c>
      <c r="B5343" t="s">
        <v>3077</v>
      </c>
      <c r="C5343" t="s">
        <v>699</v>
      </c>
      <c r="D5343" t="s">
        <v>3084</v>
      </c>
      <c r="E5343" t="s">
        <v>30</v>
      </c>
      <c r="F5343">
        <v>1</v>
      </c>
    </row>
    <row r="5344" spans="1:6">
      <c r="A5344" t="s">
        <v>3043</v>
      </c>
      <c r="B5344" t="s">
        <v>3077</v>
      </c>
      <c r="C5344" t="s">
        <v>699</v>
      </c>
      <c r="D5344" t="s">
        <v>3084</v>
      </c>
      <c r="E5344" t="s">
        <v>101</v>
      </c>
      <c r="F5344">
        <v>1</v>
      </c>
    </row>
    <row r="5345" spans="1:6">
      <c r="A5345" t="s">
        <v>3043</v>
      </c>
      <c r="B5345" t="s">
        <v>3077</v>
      </c>
      <c r="C5345" t="s">
        <v>699</v>
      </c>
      <c r="D5345" t="s">
        <v>3084</v>
      </c>
      <c r="E5345" t="s">
        <v>8</v>
      </c>
      <c r="F5345">
        <v>2</v>
      </c>
    </row>
    <row r="5346" spans="1:6">
      <c r="A5346" t="s">
        <v>3043</v>
      </c>
      <c r="B5346" t="s">
        <v>3077</v>
      </c>
      <c r="C5346" t="s">
        <v>699</v>
      </c>
      <c r="D5346" t="s">
        <v>3085</v>
      </c>
      <c r="E5346" t="s">
        <v>30</v>
      </c>
      <c r="F5346">
        <v>2</v>
      </c>
    </row>
    <row r="5347" spans="1:6">
      <c r="A5347" t="s">
        <v>3043</v>
      </c>
      <c r="B5347" t="s">
        <v>3077</v>
      </c>
      <c r="C5347" t="s">
        <v>699</v>
      </c>
      <c r="D5347" t="s">
        <v>3085</v>
      </c>
      <c r="E5347" t="s">
        <v>31</v>
      </c>
      <c r="F5347">
        <v>2</v>
      </c>
    </row>
    <row r="5348" spans="1:6">
      <c r="A5348" t="s">
        <v>3043</v>
      </c>
      <c r="B5348" t="s">
        <v>3077</v>
      </c>
      <c r="C5348" t="s">
        <v>699</v>
      </c>
      <c r="D5348" t="s">
        <v>3086</v>
      </c>
      <c r="E5348" t="s">
        <v>10</v>
      </c>
      <c r="F5348">
        <v>1</v>
      </c>
    </row>
    <row r="5349" spans="1:6">
      <c r="A5349" t="s">
        <v>3043</v>
      </c>
      <c r="B5349" t="s">
        <v>3077</v>
      </c>
      <c r="C5349" t="s">
        <v>699</v>
      </c>
      <c r="D5349" t="s">
        <v>3086</v>
      </c>
      <c r="E5349" t="s">
        <v>8</v>
      </c>
      <c r="F5349">
        <v>1</v>
      </c>
    </row>
    <row r="5350" spans="1:6">
      <c r="A5350" t="s">
        <v>3043</v>
      </c>
      <c r="B5350" t="s">
        <v>3077</v>
      </c>
      <c r="C5350" t="s">
        <v>699</v>
      </c>
      <c r="D5350" t="s">
        <v>3087</v>
      </c>
      <c r="E5350" t="s">
        <v>101</v>
      </c>
      <c r="F5350">
        <v>1</v>
      </c>
    </row>
    <row r="5351" spans="1:6">
      <c r="A5351" t="s">
        <v>3043</v>
      </c>
      <c r="B5351" t="s">
        <v>3077</v>
      </c>
      <c r="C5351" t="s">
        <v>699</v>
      </c>
      <c r="D5351" t="s">
        <v>3088</v>
      </c>
      <c r="E5351" t="s">
        <v>8</v>
      </c>
      <c r="F5351">
        <v>1</v>
      </c>
    </row>
    <row r="5352" spans="1:6">
      <c r="A5352" t="s">
        <v>3043</v>
      </c>
      <c r="B5352" t="s">
        <v>2199</v>
      </c>
      <c r="C5352" t="s">
        <v>699</v>
      </c>
      <c r="D5352" t="s">
        <v>3089</v>
      </c>
      <c r="E5352" t="s">
        <v>29</v>
      </c>
      <c r="F5352">
        <v>1</v>
      </c>
    </row>
    <row r="5353" spans="1:6">
      <c r="A5353" t="s">
        <v>3043</v>
      </c>
      <c r="B5353" t="s">
        <v>2199</v>
      </c>
      <c r="C5353" t="s">
        <v>699</v>
      </c>
      <c r="D5353" t="s">
        <v>3089</v>
      </c>
      <c r="E5353" t="s">
        <v>8</v>
      </c>
      <c r="F5353">
        <v>5</v>
      </c>
    </row>
    <row r="5354" spans="1:6">
      <c r="A5354" t="s">
        <v>3043</v>
      </c>
      <c r="B5354" t="s">
        <v>2199</v>
      </c>
      <c r="C5354" t="s">
        <v>699</v>
      </c>
      <c r="D5354" t="s">
        <v>3090</v>
      </c>
      <c r="E5354" t="s">
        <v>29</v>
      </c>
      <c r="F5354">
        <v>1</v>
      </c>
    </row>
    <row r="5355" spans="1:6">
      <c r="A5355" t="s">
        <v>3043</v>
      </c>
      <c r="B5355" t="s">
        <v>2199</v>
      </c>
      <c r="C5355" t="s">
        <v>699</v>
      </c>
      <c r="D5355" t="s">
        <v>3090</v>
      </c>
      <c r="E5355" t="s">
        <v>10</v>
      </c>
      <c r="F5355">
        <v>1</v>
      </c>
    </row>
    <row r="5356" spans="1:6">
      <c r="A5356" t="s">
        <v>3043</v>
      </c>
      <c r="B5356" t="s">
        <v>2199</v>
      </c>
      <c r="C5356" t="s">
        <v>699</v>
      </c>
      <c r="D5356" t="s">
        <v>3091</v>
      </c>
      <c r="E5356" t="s">
        <v>718</v>
      </c>
      <c r="F5356">
        <v>1</v>
      </c>
    </row>
    <row r="5357" spans="1:6">
      <c r="A5357" t="s">
        <v>3043</v>
      </c>
      <c r="B5357" t="s">
        <v>2199</v>
      </c>
      <c r="C5357" t="s">
        <v>699</v>
      </c>
      <c r="D5357" t="s">
        <v>3091</v>
      </c>
      <c r="E5357" t="s">
        <v>8</v>
      </c>
      <c r="F5357">
        <v>1</v>
      </c>
    </row>
    <row r="5358" spans="1:6">
      <c r="A5358" t="s">
        <v>3043</v>
      </c>
      <c r="B5358" t="s">
        <v>2199</v>
      </c>
      <c r="C5358" t="s">
        <v>699</v>
      </c>
      <c r="D5358" t="s">
        <v>3092</v>
      </c>
      <c r="E5358" t="s">
        <v>41</v>
      </c>
      <c r="F5358">
        <v>1</v>
      </c>
    </row>
    <row r="5359" spans="1:6">
      <c r="A5359" t="s">
        <v>3043</v>
      </c>
      <c r="B5359" t="s">
        <v>2199</v>
      </c>
      <c r="C5359" t="s">
        <v>699</v>
      </c>
      <c r="D5359" t="s">
        <v>3092</v>
      </c>
      <c r="E5359" t="s">
        <v>8</v>
      </c>
      <c r="F5359">
        <v>1</v>
      </c>
    </row>
    <row r="5360" spans="1:6">
      <c r="A5360" t="s">
        <v>3043</v>
      </c>
      <c r="B5360" t="s">
        <v>2199</v>
      </c>
      <c r="C5360" t="s">
        <v>699</v>
      </c>
      <c r="D5360" t="s">
        <v>3093</v>
      </c>
      <c r="E5360" t="s">
        <v>30</v>
      </c>
      <c r="F5360">
        <v>1</v>
      </c>
    </row>
    <row r="5361" spans="1:6">
      <c r="A5361" t="s">
        <v>3043</v>
      </c>
      <c r="B5361" t="s">
        <v>2199</v>
      </c>
      <c r="C5361" t="s">
        <v>699</v>
      </c>
      <c r="D5361" t="s">
        <v>3094</v>
      </c>
      <c r="E5361" t="s">
        <v>52</v>
      </c>
      <c r="F5361">
        <v>1</v>
      </c>
    </row>
    <row r="5362" spans="1:6">
      <c r="A5362" t="s">
        <v>3043</v>
      </c>
      <c r="B5362" t="s">
        <v>2199</v>
      </c>
      <c r="C5362" t="s">
        <v>699</v>
      </c>
      <c r="D5362" t="s">
        <v>3094</v>
      </c>
      <c r="E5362" t="s">
        <v>8</v>
      </c>
      <c r="F5362">
        <v>2</v>
      </c>
    </row>
    <row r="5363" spans="1:6">
      <c r="A5363" t="s">
        <v>3043</v>
      </c>
      <c r="B5363" t="s">
        <v>2199</v>
      </c>
      <c r="C5363" t="s">
        <v>699</v>
      </c>
      <c r="D5363" t="s">
        <v>3095</v>
      </c>
      <c r="E5363" t="s">
        <v>30</v>
      </c>
      <c r="F5363">
        <v>2</v>
      </c>
    </row>
    <row r="5364" spans="1:6">
      <c r="A5364" t="s">
        <v>3043</v>
      </c>
      <c r="B5364" t="s">
        <v>2199</v>
      </c>
      <c r="C5364" t="s">
        <v>699</v>
      </c>
      <c r="D5364" t="s">
        <v>3095</v>
      </c>
      <c r="E5364" t="s">
        <v>8</v>
      </c>
      <c r="F5364">
        <v>4</v>
      </c>
    </row>
    <row r="5365" spans="1:6">
      <c r="A5365" t="s">
        <v>3043</v>
      </c>
      <c r="B5365" t="s">
        <v>2199</v>
      </c>
      <c r="C5365" t="s">
        <v>699</v>
      </c>
      <c r="D5365" t="s">
        <v>3096</v>
      </c>
      <c r="E5365" t="s">
        <v>119</v>
      </c>
      <c r="F5365">
        <v>1</v>
      </c>
    </row>
    <row r="5366" spans="1:6">
      <c r="A5366" t="s">
        <v>3043</v>
      </c>
      <c r="B5366" t="s">
        <v>2199</v>
      </c>
      <c r="C5366" t="s">
        <v>699</v>
      </c>
      <c r="D5366" t="s">
        <v>3096</v>
      </c>
      <c r="E5366" t="s">
        <v>8</v>
      </c>
      <c r="F5366">
        <v>2</v>
      </c>
    </row>
    <row r="5367" spans="1:6">
      <c r="A5367" t="s">
        <v>3043</v>
      </c>
      <c r="B5367" t="s">
        <v>2199</v>
      </c>
      <c r="C5367" t="s">
        <v>699</v>
      </c>
      <c r="D5367" t="s">
        <v>3097</v>
      </c>
      <c r="E5367" t="s">
        <v>29</v>
      </c>
      <c r="F5367">
        <v>1</v>
      </c>
    </row>
    <row r="5368" spans="1:6">
      <c r="A5368" t="s">
        <v>3043</v>
      </c>
      <c r="B5368" t="s">
        <v>2199</v>
      </c>
      <c r="C5368" t="s">
        <v>699</v>
      </c>
      <c r="D5368" t="s">
        <v>3098</v>
      </c>
      <c r="E5368" t="s">
        <v>8</v>
      </c>
      <c r="F5368">
        <v>1</v>
      </c>
    </row>
    <row r="5369" spans="1:6">
      <c r="A5369" t="s">
        <v>3043</v>
      </c>
      <c r="B5369" t="s">
        <v>2199</v>
      </c>
      <c r="C5369" t="s">
        <v>699</v>
      </c>
      <c r="D5369" t="s">
        <v>3099</v>
      </c>
      <c r="E5369" t="s">
        <v>8</v>
      </c>
      <c r="F5369">
        <v>2</v>
      </c>
    </row>
    <row r="5370" spans="1:6">
      <c r="A5370" t="s">
        <v>3043</v>
      </c>
      <c r="B5370" t="s">
        <v>3100</v>
      </c>
      <c r="C5370" t="s">
        <v>699</v>
      </c>
      <c r="D5370" t="s">
        <v>3101</v>
      </c>
      <c r="E5370" t="s">
        <v>26</v>
      </c>
      <c r="F5370">
        <v>2</v>
      </c>
    </row>
    <row r="5371" spans="1:6">
      <c r="A5371" t="s">
        <v>3043</v>
      </c>
      <c r="B5371" t="s">
        <v>3100</v>
      </c>
      <c r="C5371" t="s">
        <v>699</v>
      </c>
      <c r="D5371" t="s">
        <v>3101</v>
      </c>
      <c r="E5371" t="s">
        <v>29</v>
      </c>
      <c r="F5371">
        <v>1</v>
      </c>
    </row>
    <row r="5372" spans="1:6">
      <c r="A5372" t="s">
        <v>3043</v>
      </c>
      <c r="B5372" t="s">
        <v>3100</v>
      </c>
      <c r="C5372" t="s">
        <v>699</v>
      </c>
      <c r="D5372" t="s">
        <v>3102</v>
      </c>
      <c r="E5372" t="s">
        <v>29</v>
      </c>
      <c r="F5372">
        <v>1</v>
      </c>
    </row>
    <row r="5373" spans="1:6">
      <c r="A5373" t="s">
        <v>3043</v>
      </c>
      <c r="B5373" t="s">
        <v>3100</v>
      </c>
      <c r="C5373" t="s">
        <v>699</v>
      </c>
      <c r="D5373" t="s">
        <v>3102</v>
      </c>
      <c r="E5373" t="s">
        <v>71</v>
      </c>
      <c r="F5373">
        <v>1</v>
      </c>
    </row>
    <row r="5374" spans="1:6">
      <c r="A5374" t="s">
        <v>3043</v>
      </c>
      <c r="B5374" t="s">
        <v>3100</v>
      </c>
      <c r="C5374" t="s">
        <v>699</v>
      </c>
      <c r="D5374" t="s">
        <v>3103</v>
      </c>
      <c r="E5374" t="s">
        <v>26</v>
      </c>
      <c r="F5374">
        <v>4</v>
      </c>
    </row>
    <row r="5375" spans="1:6">
      <c r="A5375" t="s">
        <v>3043</v>
      </c>
      <c r="B5375" t="s">
        <v>3100</v>
      </c>
      <c r="C5375" t="s">
        <v>699</v>
      </c>
      <c r="D5375" t="s">
        <v>3103</v>
      </c>
      <c r="E5375" t="s">
        <v>101</v>
      </c>
      <c r="F5375">
        <v>2</v>
      </c>
    </row>
    <row r="5376" spans="1:6">
      <c r="A5376" t="s">
        <v>3043</v>
      </c>
      <c r="B5376" t="s">
        <v>3100</v>
      </c>
      <c r="C5376" t="s">
        <v>699</v>
      </c>
      <c r="D5376" t="s">
        <v>3104</v>
      </c>
      <c r="E5376" t="s">
        <v>71</v>
      </c>
      <c r="F5376">
        <v>1</v>
      </c>
    </row>
    <row r="5377" spans="1:6">
      <c r="A5377" t="s">
        <v>3043</v>
      </c>
      <c r="B5377" t="s">
        <v>3100</v>
      </c>
      <c r="C5377" t="s">
        <v>699</v>
      </c>
      <c r="D5377" t="s">
        <v>3105</v>
      </c>
      <c r="E5377" t="s">
        <v>26</v>
      </c>
      <c r="F5377">
        <v>2</v>
      </c>
    </row>
    <row r="5378" spans="1:6">
      <c r="A5378" t="s">
        <v>3043</v>
      </c>
      <c r="B5378" t="s">
        <v>3100</v>
      </c>
      <c r="C5378" t="s">
        <v>699</v>
      </c>
      <c r="D5378" t="s">
        <v>3106</v>
      </c>
      <c r="E5378" t="s">
        <v>26</v>
      </c>
      <c r="F5378">
        <v>5</v>
      </c>
    </row>
    <row r="5379" spans="1:6">
      <c r="A5379" t="s">
        <v>3043</v>
      </c>
      <c r="B5379" t="s">
        <v>3100</v>
      </c>
      <c r="C5379" t="s">
        <v>699</v>
      </c>
      <c r="D5379" t="s">
        <v>3106</v>
      </c>
      <c r="E5379" t="s">
        <v>52</v>
      </c>
      <c r="F5379">
        <v>2</v>
      </c>
    </row>
    <row r="5380" spans="1:6">
      <c r="A5380" t="s">
        <v>3043</v>
      </c>
      <c r="B5380" t="s">
        <v>3100</v>
      </c>
      <c r="C5380" t="s">
        <v>699</v>
      </c>
      <c r="D5380" t="s">
        <v>3106</v>
      </c>
      <c r="E5380" t="s">
        <v>30</v>
      </c>
      <c r="F5380">
        <v>4</v>
      </c>
    </row>
    <row r="5381" spans="1:6">
      <c r="A5381" t="s">
        <v>3043</v>
      </c>
      <c r="B5381" t="s">
        <v>3100</v>
      </c>
      <c r="C5381" t="s">
        <v>699</v>
      </c>
      <c r="D5381" t="s">
        <v>3106</v>
      </c>
      <c r="E5381" t="s">
        <v>47</v>
      </c>
      <c r="F5381">
        <v>1</v>
      </c>
    </row>
    <row r="5382" spans="1:6">
      <c r="A5382" t="s">
        <v>3043</v>
      </c>
      <c r="B5382" t="s">
        <v>3107</v>
      </c>
      <c r="C5382" t="s">
        <v>699</v>
      </c>
      <c r="D5382" t="s">
        <v>3108</v>
      </c>
      <c r="E5382" t="s">
        <v>30</v>
      </c>
      <c r="F5382">
        <v>4</v>
      </c>
    </row>
    <row r="5383" spans="1:6">
      <c r="A5383" t="s">
        <v>3043</v>
      </c>
      <c r="B5383" t="s">
        <v>3107</v>
      </c>
      <c r="C5383" t="s">
        <v>699</v>
      </c>
      <c r="D5383" t="s">
        <v>3108</v>
      </c>
      <c r="E5383" t="s">
        <v>10</v>
      </c>
      <c r="F5383">
        <v>1</v>
      </c>
    </row>
    <row r="5384" spans="1:6">
      <c r="A5384" t="s">
        <v>3043</v>
      </c>
      <c r="B5384" t="s">
        <v>3107</v>
      </c>
      <c r="C5384" t="s">
        <v>699</v>
      </c>
      <c r="D5384" t="s">
        <v>3108</v>
      </c>
      <c r="E5384" t="s">
        <v>31</v>
      </c>
      <c r="F5384">
        <v>1</v>
      </c>
    </row>
    <row r="5385" spans="1:6">
      <c r="A5385" t="s">
        <v>3043</v>
      </c>
      <c r="B5385" t="s">
        <v>3107</v>
      </c>
      <c r="C5385" t="s">
        <v>699</v>
      </c>
      <c r="D5385" t="s">
        <v>3109</v>
      </c>
      <c r="E5385" t="s">
        <v>31</v>
      </c>
      <c r="F5385">
        <v>1</v>
      </c>
    </row>
    <row r="5386" spans="1:6">
      <c r="A5386" t="s">
        <v>3043</v>
      </c>
      <c r="B5386" t="s">
        <v>3107</v>
      </c>
      <c r="C5386" t="s">
        <v>699</v>
      </c>
      <c r="D5386" t="s">
        <v>3109</v>
      </c>
      <c r="E5386" t="s">
        <v>8</v>
      </c>
      <c r="F5386">
        <v>3</v>
      </c>
    </row>
    <row r="5387" spans="1:6">
      <c r="A5387" t="s">
        <v>3043</v>
      </c>
      <c r="B5387" t="s">
        <v>3107</v>
      </c>
      <c r="C5387" t="s">
        <v>699</v>
      </c>
      <c r="D5387" t="s">
        <v>3110</v>
      </c>
      <c r="E5387" t="s">
        <v>8</v>
      </c>
      <c r="F5387">
        <v>1</v>
      </c>
    </row>
    <row r="5388" spans="1:6">
      <c r="A5388" t="s">
        <v>3043</v>
      </c>
      <c r="B5388" t="s">
        <v>3107</v>
      </c>
      <c r="C5388" t="s">
        <v>699</v>
      </c>
      <c r="D5388" t="s">
        <v>3111</v>
      </c>
      <c r="E5388" t="s">
        <v>82</v>
      </c>
      <c r="F5388">
        <v>1</v>
      </c>
    </row>
    <row r="5389" spans="1:6">
      <c r="A5389" t="s">
        <v>3043</v>
      </c>
      <c r="B5389" t="s">
        <v>3107</v>
      </c>
      <c r="C5389" t="s">
        <v>699</v>
      </c>
      <c r="D5389" t="s">
        <v>3112</v>
      </c>
      <c r="E5389" t="s">
        <v>47</v>
      </c>
      <c r="F5389">
        <v>1</v>
      </c>
    </row>
    <row r="5390" spans="1:6">
      <c r="A5390" t="s">
        <v>3043</v>
      </c>
      <c r="B5390" t="s">
        <v>3107</v>
      </c>
      <c r="C5390" t="s">
        <v>699</v>
      </c>
      <c r="D5390" t="s">
        <v>3112</v>
      </c>
      <c r="E5390" t="s">
        <v>8</v>
      </c>
      <c r="F5390">
        <v>1</v>
      </c>
    </row>
    <row r="5391" spans="1:6">
      <c r="A5391" t="s">
        <v>3043</v>
      </c>
      <c r="B5391" t="s">
        <v>3107</v>
      </c>
      <c r="C5391" t="s">
        <v>699</v>
      </c>
      <c r="D5391" t="s">
        <v>3113</v>
      </c>
      <c r="E5391" t="s">
        <v>110</v>
      </c>
      <c r="F5391">
        <v>1</v>
      </c>
    </row>
    <row r="5392" spans="1:6">
      <c r="A5392" t="s">
        <v>3043</v>
      </c>
      <c r="B5392" t="s">
        <v>3107</v>
      </c>
      <c r="C5392" t="s">
        <v>699</v>
      </c>
      <c r="D5392" t="s">
        <v>3113</v>
      </c>
      <c r="E5392" t="s">
        <v>8</v>
      </c>
      <c r="F5392">
        <v>1</v>
      </c>
    </row>
    <row r="5393" spans="1:6">
      <c r="A5393" t="s">
        <v>3114</v>
      </c>
      <c r="B5393" t="s">
        <v>3115</v>
      </c>
      <c r="C5393" t="s">
        <v>699</v>
      </c>
      <c r="D5393" t="s">
        <v>3116</v>
      </c>
      <c r="E5393" t="s">
        <v>47</v>
      </c>
      <c r="F5393">
        <v>1</v>
      </c>
    </row>
    <row r="5394" spans="1:6">
      <c r="A5394" t="s">
        <v>3114</v>
      </c>
      <c r="B5394" t="s">
        <v>3115</v>
      </c>
      <c r="C5394" t="s">
        <v>699</v>
      </c>
      <c r="D5394" t="s">
        <v>3117</v>
      </c>
      <c r="E5394" t="s">
        <v>47</v>
      </c>
      <c r="F5394">
        <v>1</v>
      </c>
    </row>
    <row r="5395" spans="1:6">
      <c r="A5395" t="s">
        <v>3114</v>
      </c>
      <c r="B5395" t="s">
        <v>3115</v>
      </c>
      <c r="C5395" t="s">
        <v>699</v>
      </c>
      <c r="D5395" t="s">
        <v>3117</v>
      </c>
      <c r="E5395" t="s">
        <v>119</v>
      </c>
      <c r="F5395">
        <v>1</v>
      </c>
    </row>
    <row r="5396" spans="1:6">
      <c r="A5396" t="s">
        <v>3114</v>
      </c>
      <c r="B5396" t="s">
        <v>3115</v>
      </c>
      <c r="C5396" t="s">
        <v>699</v>
      </c>
      <c r="D5396" t="s">
        <v>3118</v>
      </c>
      <c r="E5396" t="s">
        <v>8</v>
      </c>
      <c r="F5396">
        <v>4</v>
      </c>
    </row>
    <row r="5397" spans="1:6">
      <c r="A5397" t="s">
        <v>3114</v>
      </c>
      <c r="B5397" t="s">
        <v>3115</v>
      </c>
      <c r="C5397" t="s">
        <v>699</v>
      </c>
      <c r="D5397" t="s">
        <v>3119</v>
      </c>
      <c r="E5397" t="s">
        <v>8</v>
      </c>
      <c r="F5397">
        <v>1</v>
      </c>
    </row>
    <row r="5398" spans="1:6">
      <c r="A5398" t="s">
        <v>3114</v>
      </c>
      <c r="B5398" t="s">
        <v>3115</v>
      </c>
      <c r="C5398" t="s">
        <v>699</v>
      </c>
      <c r="D5398" t="s">
        <v>3120</v>
      </c>
      <c r="E5398" t="s">
        <v>110</v>
      </c>
      <c r="F5398">
        <v>1</v>
      </c>
    </row>
    <row r="5399" spans="1:6">
      <c r="A5399" t="s">
        <v>3114</v>
      </c>
      <c r="B5399" t="s">
        <v>3115</v>
      </c>
      <c r="C5399" t="s">
        <v>699</v>
      </c>
      <c r="D5399" t="s">
        <v>3120</v>
      </c>
      <c r="E5399" t="s">
        <v>8</v>
      </c>
      <c r="F5399">
        <v>4</v>
      </c>
    </row>
    <row r="5400" spans="1:6">
      <c r="A5400" t="s">
        <v>3114</v>
      </c>
      <c r="B5400" t="s">
        <v>3115</v>
      </c>
      <c r="C5400" t="s">
        <v>699</v>
      </c>
      <c r="D5400" t="s">
        <v>3121</v>
      </c>
      <c r="E5400" t="s">
        <v>8</v>
      </c>
      <c r="F5400">
        <v>1</v>
      </c>
    </row>
    <row r="5401" spans="1:6">
      <c r="A5401" t="s">
        <v>3114</v>
      </c>
      <c r="B5401" t="s">
        <v>3115</v>
      </c>
      <c r="C5401" t="s">
        <v>699</v>
      </c>
      <c r="D5401" t="s">
        <v>3122</v>
      </c>
      <c r="E5401" t="s">
        <v>1268</v>
      </c>
      <c r="F5401">
        <v>1</v>
      </c>
    </row>
    <row r="5402" spans="1:6">
      <c r="A5402" t="s">
        <v>3114</v>
      </c>
      <c r="B5402" t="s">
        <v>3115</v>
      </c>
      <c r="C5402" t="s">
        <v>699</v>
      </c>
      <c r="D5402" t="s">
        <v>3123</v>
      </c>
      <c r="E5402" t="s">
        <v>29</v>
      </c>
      <c r="F5402">
        <v>1</v>
      </c>
    </row>
    <row r="5403" spans="1:6">
      <c r="A5403" t="s">
        <v>3114</v>
      </c>
      <c r="B5403" t="s">
        <v>3115</v>
      </c>
      <c r="C5403" t="s">
        <v>699</v>
      </c>
      <c r="D5403" t="s">
        <v>3124</v>
      </c>
      <c r="E5403" t="s">
        <v>8</v>
      </c>
      <c r="F5403">
        <v>1</v>
      </c>
    </row>
    <row r="5404" spans="1:6">
      <c r="A5404" t="s">
        <v>3114</v>
      </c>
      <c r="B5404" t="s">
        <v>3115</v>
      </c>
      <c r="C5404" t="s">
        <v>699</v>
      </c>
      <c r="D5404" t="s">
        <v>3125</v>
      </c>
      <c r="E5404" t="s">
        <v>119</v>
      </c>
      <c r="F5404">
        <v>1</v>
      </c>
    </row>
    <row r="5405" spans="1:6">
      <c r="A5405" t="s">
        <v>3114</v>
      </c>
      <c r="B5405" t="s">
        <v>3115</v>
      </c>
      <c r="C5405" t="s">
        <v>699</v>
      </c>
      <c r="D5405" t="s">
        <v>3126</v>
      </c>
      <c r="E5405" t="s">
        <v>30</v>
      </c>
      <c r="F5405">
        <v>1</v>
      </c>
    </row>
    <row r="5406" spans="1:6">
      <c r="A5406" t="s">
        <v>3114</v>
      </c>
      <c r="B5406" t="s">
        <v>3115</v>
      </c>
      <c r="C5406" t="s">
        <v>699</v>
      </c>
      <c r="D5406" t="s">
        <v>3126</v>
      </c>
      <c r="E5406" t="s">
        <v>8</v>
      </c>
      <c r="F5406">
        <v>4</v>
      </c>
    </row>
    <row r="5407" spans="1:6">
      <c r="A5407" t="s">
        <v>3114</v>
      </c>
      <c r="B5407" t="s">
        <v>3115</v>
      </c>
      <c r="C5407" t="s">
        <v>699</v>
      </c>
      <c r="D5407" t="s">
        <v>3127</v>
      </c>
      <c r="E5407" t="s">
        <v>29</v>
      </c>
      <c r="F5407">
        <v>1</v>
      </c>
    </row>
    <row r="5408" spans="1:6">
      <c r="A5408" t="s">
        <v>3114</v>
      </c>
      <c r="B5408" t="s">
        <v>3115</v>
      </c>
      <c r="C5408" t="s">
        <v>699</v>
      </c>
      <c r="D5408" t="s">
        <v>3127</v>
      </c>
      <c r="E5408" t="s">
        <v>30</v>
      </c>
      <c r="F5408">
        <v>1</v>
      </c>
    </row>
    <row r="5409" spans="1:6">
      <c r="A5409" t="s">
        <v>3114</v>
      </c>
      <c r="B5409" t="s">
        <v>3115</v>
      </c>
      <c r="C5409" t="s">
        <v>699</v>
      </c>
      <c r="D5409" t="s">
        <v>3127</v>
      </c>
      <c r="E5409" t="s">
        <v>8</v>
      </c>
      <c r="F5409">
        <v>1</v>
      </c>
    </row>
    <row r="5410" spans="1:6">
      <c r="A5410" t="s">
        <v>3114</v>
      </c>
      <c r="B5410" t="s">
        <v>3115</v>
      </c>
      <c r="C5410" t="s">
        <v>699</v>
      </c>
      <c r="D5410" t="s">
        <v>3128</v>
      </c>
      <c r="E5410" t="s">
        <v>29</v>
      </c>
      <c r="F5410">
        <v>1</v>
      </c>
    </row>
    <row r="5411" spans="1:6">
      <c r="A5411" t="s">
        <v>3114</v>
      </c>
      <c r="B5411" t="s">
        <v>3115</v>
      </c>
      <c r="C5411" t="s">
        <v>699</v>
      </c>
      <c r="D5411" t="s">
        <v>3129</v>
      </c>
      <c r="E5411" t="s">
        <v>31</v>
      </c>
      <c r="F5411">
        <v>1</v>
      </c>
    </row>
    <row r="5412" spans="1:6">
      <c r="A5412" t="s">
        <v>3114</v>
      </c>
      <c r="B5412" t="s">
        <v>3115</v>
      </c>
      <c r="C5412" t="s">
        <v>699</v>
      </c>
      <c r="D5412" t="s">
        <v>3129</v>
      </c>
      <c r="E5412" t="s">
        <v>47</v>
      </c>
      <c r="F5412">
        <v>1</v>
      </c>
    </row>
    <row r="5413" spans="1:6">
      <c r="A5413" t="s">
        <v>3114</v>
      </c>
      <c r="B5413" t="s">
        <v>3115</v>
      </c>
      <c r="C5413" t="s">
        <v>699</v>
      </c>
      <c r="D5413" t="s">
        <v>3129</v>
      </c>
      <c r="E5413" t="s">
        <v>8</v>
      </c>
      <c r="F5413">
        <v>1</v>
      </c>
    </row>
    <row r="5414" spans="1:6">
      <c r="A5414" t="s">
        <v>3114</v>
      </c>
      <c r="B5414" t="s">
        <v>3115</v>
      </c>
      <c r="C5414" t="s">
        <v>699</v>
      </c>
      <c r="D5414" t="s">
        <v>3130</v>
      </c>
      <c r="E5414" t="s">
        <v>26</v>
      </c>
      <c r="F5414">
        <v>1</v>
      </c>
    </row>
    <row r="5415" spans="1:6">
      <c r="A5415" t="s">
        <v>3114</v>
      </c>
      <c r="B5415" t="s">
        <v>3115</v>
      </c>
      <c r="C5415" t="s">
        <v>699</v>
      </c>
      <c r="D5415" t="s">
        <v>3130</v>
      </c>
      <c r="E5415" t="s">
        <v>8</v>
      </c>
      <c r="F5415">
        <v>1</v>
      </c>
    </row>
    <row r="5416" spans="1:6">
      <c r="A5416" t="s">
        <v>3114</v>
      </c>
      <c r="B5416" t="s">
        <v>3115</v>
      </c>
      <c r="C5416" t="s">
        <v>699</v>
      </c>
      <c r="D5416" t="s">
        <v>3131</v>
      </c>
      <c r="E5416" t="s">
        <v>52</v>
      </c>
      <c r="F5416">
        <v>1</v>
      </c>
    </row>
    <row r="5417" spans="1:6">
      <c r="A5417" t="s">
        <v>3114</v>
      </c>
      <c r="B5417" t="s">
        <v>3115</v>
      </c>
      <c r="C5417" t="s">
        <v>699</v>
      </c>
      <c r="D5417" t="s">
        <v>3131</v>
      </c>
      <c r="E5417" t="s">
        <v>82</v>
      </c>
      <c r="F5417">
        <v>1</v>
      </c>
    </row>
    <row r="5418" spans="1:6">
      <c r="A5418" t="s">
        <v>3114</v>
      </c>
      <c r="B5418" t="s">
        <v>3115</v>
      </c>
      <c r="C5418" t="s">
        <v>699</v>
      </c>
      <c r="D5418" t="s">
        <v>3131</v>
      </c>
      <c r="E5418" t="s">
        <v>8</v>
      </c>
      <c r="F5418">
        <v>4</v>
      </c>
    </row>
    <row r="5419" spans="1:6">
      <c r="A5419" t="s">
        <v>3114</v>
      </c>
      <c r="B5419" t="s">
        <v>3115</v>
      </c>
      <c r="C5419" t="s">
        <v>699</v>
      </c>
      <c r="D5419" t="s">
        <v>3132</v>
      </c>
      <c r="E5419" t="s">
        <v>26</v>
      </c>
      <c r="F5419">
        <v>1</v>
      </c>
    </row>
    <row r="5420" spans="1:6">
      <c r="A5420" t="s">
        <v>3114</v>
      </c>
      <c r="B5420" t="s">
        <v>3115</v>
      </c>
      <c r="C5420" t="s">
        <v>699</v>
      </c>
      <c r="D5420" t="s">
        <v>3132</v>
      </c>
      <c r="E5420" t="s">
        <v>31</v>
      </c>
      <c r="F5420">
        <v>2</v>
      </c>
    </row>
    <row r="5421" spans="1:6">
      <c r="A5421" t="s">
        <v>3114</v>
      </c>
      <c r="B5421" t="s">
        <v>3115</v>
      </c>
      <c r="C5421" t="s">
        <v>699</v>
      </c>
      <c r="D5421" t="s">
        <v>3132</v>
      </c>
      <c r="E5421" t="s">
        <v>47</v>
      </c>
      <c r="F5421">
        <v>1</v>
      </c>
    </row>
    <row r="5422" spans="1:6">
      <c r="A5422" t="s">
        <v>3114</v>
      </c>
      <c r="B5422" t="s">
        <v>3133</v>
      </c>
      <c r="C5422" t="s">
        <v>699</v>
      </c>
      <c r="D5422" t="s">
        <v>3134</v>
      </c>
      <c r="E5422" t="s">
        <v>82</v>
      </c>
      <c r="F5422">
        <v>1</v>
      </c>
    </row>
    <row r="5423" spans="1:6">
      <c r="A5423" t="s">
        <v>3114</v>
      </c>
      <c r="B5423" t="s">
        <v>3133</v>
      </c>
      <c r="C5423" t="s">
        <v>699</v>
      </c>
      <c r="D5423" t="s">
        <v>3134</v>
      </c>
      <c r="E5423" t="s">
        <v>110</v>
      </c>
      <c r="F5423">
        <v>2</v>
      </c>
    </row>
    <row r="5424" spans="1:6">
      <c r="A5424" t="s">
        <v>3114</v>
      </c>
      <c r="B5424" t="s">
        <v>3133</v>
      </c>
      <c r="C5424" t="s">
        <v>699</v>
      </c>
      <c r="D5424" t="s">
        <v>3134</v>
      </c>
      <c r="E5424" t="s">
        <v>8</v>
      </c>
      <c r="F5424">
        <v>2</v>
      </c>
    </row>
    <row r="5425" spans="1:6">
      <c r="A5425" t="s">
        <v>3114</v>
      </c>
      <c r="B5425" t="s">
        <v>3133</v>
      </c>
      <c r="C5425" t="s">
        <v>699</v>
      </c>
      <c r="D5425" t="s">
        <v>3135</v>
      </c>
      <c r="E5425" t="s">
        <v>8</v>
      </c>
      <c r="F5425">
        <v>1</v>
      </c>
    </row>
    <row r="5426" spans="1:6">
      <c r="A5426" t="s">
        <v>3114</v>
      </c>
      <c r="B5426" t="s">
        <v>3133</v>
      </c>
      <c r="C5426" t="s">
        <v>699</v>
      </c>
      <c r="D5426" t="s">
        <v>3136</v>
      </c>
      <c r="E5426" t="s">
        <v>47</v>
      </c>
      <c r="F5426">
        <v>2</v>
      </c>
    </row>
    <row r="5427" spans="1:6">
      <c r="A5427" t="s">
        <v>3114</v>
      </c>
      <c r="B5427" t="s">
        <v>3133</v>
      </c>
      <c r="C5427" t="s">
        <v>699</v>
      </c>
      <c r="D5427" t="s">
        <v>3137</v>
      </c>
      <c r="E5427" t="s">
        <v>119</v>
      </c>
      <c r="F5427">
        <v>1</v>
      </c>
    </row>
    <row r="5428" spans="1:6">
      <c r="A5428" t="s">
        <v>3114</v>
      </c>
      <c r="B5428" t="s">
        <v>3133</v>
      </c>
      <c r="C5428" t="s">
        <v>699</v>
      </c>
      <c r="D5428" t="s">
        <v>3138</v>
      </c>
      <c r="E5428" t="s">
        <v>30</v>
      </c>
      <c r="F5428">
        <v>1</v>
      </c>
    </row>
    <row r="5429" spans="1:6">
      <c r="A5429" t="s">
        <v>3114</v>
      </c>
      <c r="B5429" t="s">
        <v>3133</v>
      </c>
      <c r="C5429" t="s">
        <v>699</v>
      </c>
      <c r="D5429" t="s">
        <v>3139</v>
      </c>
      <c r="E5429" t="s">
        <v>30</v>
      </c>
      <c r="F5429">
        <v>2</v>
      </c>
    </row>
    <row r="5430" spans="1:6">
      <c r="A5430" t="s">
        <v>3114</v>
      </c>
      <c r="B5430" t="s">
        <v>3133</v>
      </c>
      <c r="C5430" t="s">
        <v>699</v>
      </c>
      <c r="D5430" t="s">
        <v>3140</v>
      </c>
      <c r="E5430" t="s">
        <v>29</v>
      </c>
      <c r="F5430">
        <v>1</v>
      </c>
    </row>
    <row r="5431" spans="1:6">
      <c r="A5431" t="s">
        <v>3114</v>
      </c>
      <c r="B5431" t="s">
        <v>3133</v>
      </c>
      <c r="C5431" t="s">
        <v>699</v>
      </c>
      <c r="D5431" t="s">
        <v>3140</v>
      </c>
      <c r="E5431" t="s">
        <v>8</v>
      </c>
      <c r="F5431">
        <v>2</v>
      </c>
    </row>
    <row r="5432" spans="1:6">
      <c r="A5432" t="s">
        <v>3114</v>
      </c>
      <c r="B5432" t="s">
        <v>3133</v>
      </c>
      <c r="C5432" t="s">
        <v>699</v>
      </c>
      <c r="D5432" t="s">
        <v>3141</v>
      </c>
      <c r="E5432" t="s">
        <v>8</v>
      </c>
      <c r="F5432">
        <v>1</v>
      </c>
    </row>
    <row r="5433" spans="1:6">
      <c r="A5433" t="s">
        <v>3114</v>
      </c>
      <c r="B5433" t="s">
        <v>3133</v>
      </c>
      <c r="C5433" t="s">
        <v>699</v>
      </c>
      <c r="D5433" t="s">
        <v>3142</v>
      </c>
      <c r="E5433" t="s">
        <v>26</v>
      </c>
      <c r="F5433">
        <v>1</v>
      </c>
    </row>
    <row r="5434" spans="1:6">
      <c r="A5434" t="s">
        <v>3114</v>
      </c>
      <c r="B5434" t="s">
        <v>3133</v>
      </c>
      <c r="C5434" t="s">
        <v>699</v>
      </c>
      <c r="D5434" t="s">
        <v>3142</v>
      </c>
      <c r="E5434" t="s">
        <v>8</v>
      </c>
      <c r="F5434">
        <v>1</v>
      </c>
    </row>
    <row r="5435" spans="1:6">
      <c r="A5435" t="s">
        <v>3114</v>
      </c>
      <c r="B5435" t="s">
        <v>3133</v>
      </c>
      <c r="C5435" t="s">
        <v>699</v>
      </c>
      <c r="D5435" t="s">
        <v>3143</v>
      </c>
      <c r="E5435" t="s">
        <v>47</v>
      </c>
      <c r="F5435">
        <v>1</v>
      </c>
    </row>
    <row r="5436" spans="1:6">
      <c r="A5436" t="s">
        <v>3114</v>
      </c>
      <c r="B5436" t="s">
        <v>3133</v>
      </c>
      <c r="C5436" t="s">
        <v>699</v>
      </c>
      <c r="D5436" t="s">
        <v>3144</v>
      </c>
      <c r="E5436" t="s">
        <v>29</v>
      </c>
      <c r="F5436">
        <v>1</v>
      </c>
    </row>
    <row r="5437" spans="1:6">
      <c r="A5437" t="s">
        <v>3114</v>
      </c>
      <c r="B5437" t="s">
        <v>3133</v>
      </c>
      <c r="C5437" t="s">
        <v>699</v>
      </c>
      <c r="D5437" t="s">
        <v>3144</v>
      </c>
      <c r="E5437" t="s">
        <v>8</v>
      </c>
      <c r="F5437">
        <v>1</v>
      </c>
    </row>
    <row r="5438" spans="1:6">
      <c r="A5438" t="s">
        <v>3114</v>
      </c>
      <c r="B5438" t="s">
        <v>3133</v>
      </c>
      <c r="C5438" t="s">
        <v>699</v>
      </c>
      <c r="D5438" t="s">
        <v>3145</v>
      </c>
      <c r="E5438" t="s">
        <v>26</v>
      </c>
      <c r="F5438">
        <v>1</v>
      </c>
    </row>
    <row r="5439" spans="1:6">
      <c r="A5439" t="s">
        <v>3114</v>
      </c>
      <c r="B5439" t="s">
        <v>3133</v>
      </c>
      <c r="C5439" t="s">
        <v>699</v>
      </c>
      <c r="D5439" t="s">
        <v>3145</v>
      </c>
      <c r="E5439" t="s">
        <v>30</v>
      </c>
      <c r="F5439">
        <v>13</v>
      </c>
    </row>
    <row r="5440" spans="1:6">
      <c r="A5440" t="s">
        <v>3114</v>
      </c>
      <c r="B5440" t="s">
        <v>3133</v>
      </c>
      <c r="C5440" t="s">
        <v>699</v>
      </c>
      <c r="D5440" t="s">
        <v>3145</v>
      </c>
      <c r="E5440" t="s">
        <v>3146</v>
      </c>
      <c r="F5440">
        <v>1</v>
      </c>
    </row>
    <row r="5441" spans="1:6">
      <c r="A5441" t="s">
        <v>3114</v>
      </c>
      <c r="B5441" t="s">
        <v>3133</v>
      </c>
      <c r="C5441" t="s">
        <v>699</v>
      </c>
      <c r="D5441" t="s">
        <v>3145</v>
      </c>
      <c r="E5441" t="s">
        <v>8</v>
      </c>
      <c r="F5441">
        <v>3</v>
      </c>
    </row>
    <row r="5442" spans="1:6">
      <c r="A5442" t="s">
        <v>3114</v>
      </c>
      <c r="B5442" t="s">
        <v>3133</v>
      </c>
      <c r="C5442" t="s">
        <v>699</v>
      </c>
      <c r="D5442" t="s">
        <v>3147</v>
      </c>
      <c r="E5442" t="s">
        <v>8</v>
      </c>
      <c r="F5442">
        <v>1</v>
      </c>
    </row>
    <row r="5443" spans="1:6">
      <c r="A5443" t="s">
        <v>3114</v>
      </c>
      <c r="B5443" t="s">
        <v>3133</v>
      </c>
      <c r="C5443" t="s">
        <v>699</v>
      </c>
      <c r="D5443" t="s">
        <v>3148</v>
      </c>
      <c r="E5443" t="s">
        <v>30</v>
      </c>
      <c r="F5443">
        <v>2</v>
      </c>
    </row>
    <row r="5444" spans="1:6">
      <c r="A5444" t="s">
        <v>3114</v>
      </c>
      <c r="B5444" t="s">
        <v>3133</v>
      </c>
      <c r="C5444" t="s">
        <v>699</v>
      </c>
      <c r="D5444" t="s">
        <v>3149</v>
      </c>
      <c r="E5444" t="s">
        <v>29</v>
      </c>
      <c r="F5444">
        <v>2</v>
      </c>
    </row>
    <row r="5445" spans="1:6">
      <c r="A5445" t="s">
        <v>3114</v>
      </c>
      <c r="B5445" t="s">
        <v>3133</v>
      </c>
      <c r="C5445" t="s">
        <v>699</v>
      </c>
      <c r="D5445" t="s">
        <v>3149</v>
      </c>
      <c r="E5445" t="s">
        <v>10</v>
      </c>
      <c r="F5445">
        <v>1</v>
      </c>
    </row>
    <row r="5446" spans="1:6">
      <c r="A5446" t="s">
        <v>3114</v>
      </c>
      <c r="B5446" t="s">
        <v>3133</v>
      </c>
      <c r="C5446" t="s">
        <v>699</v>
      </c>
      <c r="D5446" t="s">
        <v>3150</v>
      </c>
      <c r="E5446" t="s">
        <v>8</v>
      </c>
      <c r="F5446">
        <v>1</v>
      </c>
    </row>
    <row r="5447" spans="1:6">
      <c r="A5447" t="s">
        <v>3114</v>
      </c>
      <c r="B5447" t="s">
        <v>3133</v>
      </c>
      <c r="C5447" t="s">
        <v>699</v>
      </c>
      <c r="D5447" t="s">
        <v>3151</v>
      </c>
      <c r="E5447" t="s">
        <v>31</v>
      </c>
      <c r="F5447">
        <v>1</v>
      </c>
    </row>
    <row r="5448" spans="1:6">
      <c r="A5448" t="s">
        <v>3114</v>
      </c>
      <c r="B5448" t="s">
        <v>3133</v>
      </c>
      <c r="C5448" t="s">
        <v>699</v>
      </c>
      <c r="D5448" t="s">
        <v>3152</v>
      </c>
      <c r="E5448" t="s">
        <v>8</v>
      </c>
      <c r="F5448">
        <v>1</v>
      </c>
    </row>
    <row r="5449" spans="1:6">
      <c r="A5449" t="s">
        <v>3114</v>
      </c>
      <c r="B5449" t="s">
        <v>3133</v>
      </c>
      <c r="C5449" t="s">
        <v>699</v>
      </c>
      <c r="D5449" t="s">
        <v>3153</v>
      </c>
      <c r="E5449" t="s">
        <v>30</v>
      </c>
      <c r="F5449">
        <v>3</v>
      </c>
    </row>
    <row r="5450" spans="1:6">
      <c r="A5450" t="s">
        <v>3114</v>
      </c>
      <c r="B5450" t="s">
        <v>3133</v>
      </c>
      <c r="C5450" t="s">
        <v>699</v>
      </c>
      <c r="D5450" t="s">
        <v>3154</v>
      </c>
      <c r="E5450" t="s">
        <v>8</v>
      </c>
      <c r="F5450">
        <v>2</v>
      </c>
    </row>
    <row r="5451" spans="1:6">
      <c r="A5451" t="s">
        <v>3114</v>
      </c>
      <c r="B5451" t="s">
        <v>3133</v>
      </c>
      <c r="C5451" t="s">
        <v>699</v>
      </c>
      <c r="D5451" t="s">
        <v>3155</v>
      </c>
      <c r="E5451" t="s">
        <v>8</v>
      </c>
      <c r="F5451">
        <v>1</v>
      </c>
    </row>
    <row r="5452" spans="1:6">
      <c r="A5452" t="s">
        <v>3114</v>
      </c>
      <c r="B5452" t="s">
        <v>3133</v>
      </c>
      <c r="C5452" t="s">
        <v>699</v>
      </c>
      <c r="D5452" t="s">
        <v>3156</v>
      </c>
      <c r="E5452" t="s">
        <v>130</v>
      </c>
      <c r="F5452">
        <v>1</v>
      </c>
    </row>
    <row r="5453" spans="1:6">
      <c r="A5453" t="s">
        <v>3114</v>
      </c>
      <c r="B5453" t="s">
        <v>3157</v>
      </c>
      <c r="C5453" t="s">
        <v>699</v>
      </c>
      <c r="D5453" t="s">
        <v>3158</v>
      </c>
      <c r="E5453" t="s">
        <v>26</v>
      </c>
      <c r="F5453">
        <v>1</v>
      </c>
    </row>
    <row r="5454" spans="1:6">
      <c r="A5454" t="s">
        <v>3114</v>
      </c>
      <c r="B5454" t="s">
        <v>3157</v>
      </c>
      <c r="C5454" t="s">
        <v>699</v>
      </c>
      <c r="D5454" t="s">
        <v>3158</v>
      </c>
      <c r="E5454" t="s">
        <v>30</v>
      </c>
      <c r="F5454">
        <v>1</v>
      </c>
    </row>
    <row r="5455" spans="1:6">
      <c r="A5455" t="s">
        <v>3114</v>
      </c>
      <c r="B5455" t="s">
        <v>3157</v>
      </c>
      <c r="C5455" t="s">
        <v>699</v>
      </c>
      <c r="D5455" t="s">
        <v>3158</v>
      </c>
      <c r="E5455" t="s">
        <v>8</v>
      </c>
      <c r="F5455">
        <v>1</v>
      </c>
    </row>
    <row r="5456" spans="1:6">
      <c r="A5456" t="s">
        <v>3114</v>
      </c>
      <c r="B5456" t="s">
        <v>3157</v>
      </c>
      <c r="C5456" t="s">
        <v>699</v>
      </c>
      <c r="D5456" t="s">
        <v>3159</v>
      </c>
      <c r="E5456" t="s">
        <v>29</v>
      </c>
      <c r="F5456">
        <v>1</v>
      </c>
    </row>
    <row r="5457" spans="1:6">
      <c r="A5457" t="s">
        <v>3114</v>
      </c>
      <c r="B5457" t="s">
        <v>3157</v>
      </c>
      <c r="C5457" t="s">
        <v>699</v>
      </c>
      <c r="D5457" t="s">
        <v>3159</v>
      </c>
      <c r="E5457" t="s">
        <v>49</v>
      </c>
      <c r="F5457">
        <v>1</v>
      </c>
    </row>
    <row r="5458" spans="1:6">
      <c r="A5458" t="s">
        <v>3114</v>
      </c>
      <c r="B5458" t="s">
        <v>3157</v>
      </c>
      <c r="C5458" t="s">
        <v>699</v>
      </c>
      <c r="D5458" t="s">
        <v>3159</v>
      </c>
      <c r="E5458" t="s">
        <v>30</v>
      </c>
      <c r="F5458">
        <v>1</v>
      </c>
    </row>
    <row r="5459" spans="1:6">
      <c r="A5459" t="s">
        <v>3114</v>
      </c>
      <c r="B5459" t="s">
        <v>3157</v>
      </c>
      <c r="C5459" t="s">
        <v>699</v>
      </c>
      <c r="D5459" t="s">
        <v>3159</v>
      </c>
      <c r="E5459" t="s">
        <v>8</v>
      </c>
      <c r="F5459">
        <v>1</v>
      </c>
    </row>
    <row r="5460" spans="1:6">
      <c r="A5460" t="s">
        <v>3114</v>
      </c>
      <c r="B5460" t="s">
        <v>3157</v>
      </c>
      <c r="C5460" t="s">
        <v>699</v>
      </c>
      <c r="D5460" t="s">
        <v>3160</v>
      </c>
      <c r="E5460" t="s">
        <v>30</v>
      </c>
      <c r="F5460">
        <v>3</v>
      </c>
    </row>
    <row r="5461" spans="1:6">
      <c r="A5461" t="s">
        <v>3114</v>
      </c>
      <c r="B5461" t="s">
        <v>3157</v>
      </c>
      <c r="C5461" t="s">
        <v>699</v>
      </c>
      <c r="D5461" t="s">
        <v>3160</v>
      </c>
      <c r="E5461" t="s">
        <v>8</v>
      </c>
      <c r="F5461">
        <v>2</v>
      </c>
    </row>
    <row r="5462" spans="1:6">
      <c r="A5462" t="s">
        <v>3114</v>
      </c>
      <c r="B5462" t="s">
        <v>3157</v>
      </c>
      <c r="C5462" t="s">
        <v>699</v>
      </c>
      <c r="D5462" t="s">
        <v>3161</v>
      </c>
      <c r="E5462" t="s">
        <v>30</v>
      </c>
      <c r="F5462">
        <v>2</v>
      </c>
    </row>
    <row r="5463" spans="1:6">
      <c r="A5463" t="s">
        <v>3114</v>
      </c>
      <c r="B5463" t="s">
        <v>3157</v>
      </c>
      <c r="C5463" t="s">
        <v>699</v>
      </c>
      <c r="D5463" t="s">
        <v>3161</v>
      </c>
      <c r="E5463" t="s">
        <v>8</v>
      </c>
      <c r="F5463">
        <v>1</v>
      </c>
    </row>
    <row r="5464" spans="1:6">
      <c r="A5464" t="s">
        <v>3114</v>
      </c>
      <c r="B5464" t="s">
        <v>3157</v>
      </c>
      <c r="C5464" t="s">
        <v>699</v>
      </c>
      <c r="D5464" t="s">
        <v>3162</v>
      </c>
      <c r="E5464" t="s">
        <v>29</v>
      </c>
      <c r="F5464">
        <v>1</v>
      </c>
    </row>
    <row r="5465" spans="1:6">
      <c r="A5465" t="s">
        <v>3114</v>
      </c>
      <c r="B5465" t="s">
        <v>3157</v>
      </c>
      <c r="C5465" t="s">
        <v>699</v>
      </c>
      <c r="D5465" t="s">
        <v>3162</v>
      </c>
      <c r="E5465" t="s">
        <v>8</v>
      </c>
      <c r="F5465">
        <v>5</v>
      </c>
    </row>
    <row r="5466" spans="1:6">
      <c r="A5466" t="s">
        <v>3114</v>
      </c>
      <c r="B5466" t="s">
        <v>3157</v>
      </c>
      <c r="C5466" t="s">
        <v>699</v>
      </c>
      <c r="D5466" t="s">
        <v>3163</v>
      </c>
      <c r="E5466" t="s">
        <v>8</v>
      </c>
      <c r="F5466">
        <v>1</v>
      </c>
    </row>
    <row r="5467" spans="1:6">
      <c r="A5467" t="s">
        <v>3114</v>
      </c>
      <c r="B5467" t="s">
        <v>3157</v>
      </c>
      <c r="C5467" t="s">
        <v>699</v>
      </c>
      <c r="D5467" t="s">
        <v>3164</v>
      </c>
      <c r="E5467" t="s">
        <v>46</v>
      </c>
      <c r="F5467">
        <v>1</v>
      </c>
    </row>
    <row r="5468" spans="1:6">
      <c r="A5468" t="s">
        <v>3114</v>
      </c>
      <c r="B5468" t="s">
        <v>3157</v>
      </c>
      <c r="C5468" t="s">
        <v>699</v>
      </c>
      <c r="D5468" t="s">
        <v>3164</v>
      </c>
      <c r="E5468" t="s">
        <v>8</v>
      </c>
      <c r="F5468">
        <v>2</v>
      </c>
    </row>
    <row r="5469" spans="1:6">
      <c r="A5469" t="s">
        <v>3114</v>
      </c>
      <c r="B5469" t="s">
        <v>3157</v>
      </c>
      <c r="C5469" t="s">
        <v>699</v>
      </c>
      <c r="D5469" t="s">
        <v>3165</v>
      </c>
      <c r="E5469" t="s">
        <v>8</v>
      </c>
      <c r="F5469">
        <v>2</v>
      </c>
    </row>
    <row r="5470" spans="1:6">
      <c r="A5470" t="s">
        <v>3114</v>
      </c>
      <c r="B5470" t="s">
        <v>3157</v>
      </c>
      <c r="C5470" t="s">
        <v>699</v>
      </c>
      <c r="D5470" t="s">
        <v>3166</v>
      </c>
      <c r="E5470" t="s">
        <v>1205</v>
      </c>
      <c r="F5470">
        <v>1</v>
      </c>
    </row>
    <row r="5471" spans="1:6">
      <c r="A5471" t="s">
        <v>3114</v>
      </c>
      <c r="B5471" t="s">
        <v>3157</v>
      </c>
      <c r="C5471" t="s">
        <v>699</v>
      </c>
      <c r="D5471" t="s">
        <v>3166</v>
      </c>
      <c r="E5471" t="s">
        <v>3167</v>
      </c>
      <c r="F5471">
        <v>2</v>
      </c>
    </row>
    <row r="5472" spans="1:6">
      <c r="A5472" t="s">
        <v>3114</v>
      </c>
      <c r="B5472" t="s">
        <v>3157</v>
      </c>
      <c r="C5472" t="s">
        <v>699</v>
      </c>
      <c r="D5472" t="s">
        <v>3166</v>
      </c>
      <c r="E5472" t="s">
        <v>8</v>
      </c>
      <c r="F5472">
        <v>1</v>
      </c>
    </row>
    <row r="5473" spans="1:6">
      <c r="A5473" t="s">
        <v>3114</v>
      </c>
      <c r="B5473" t="s">
        <v>3157</v>
      </c>
      <c r="C5473" t="s">
        <v>699</v>
      </c>
      <c r="D5473" t="s">
        <v>3168</v>
      </c>
      <c r="E5473" t="s">
        <v>30</v>
      </c>
      <c r="F5473">
        <v>1</v>
      </c>
    </row>
    <row r="5474" spans="1:6">
      <c r="A5474" t="s">
        <v>3114</v>
      </c>
      <c r="B5474" t="s">
        <v>3157</v>
      </c>
      <c r="C5474" t="s">
        <v>699</v>
      </c>
      <c r="D5474" t="s">
        <v>3168</v>
      </c>
      <c r="E5474" t="s">
        <v>8</v>
      </c>
      <c r="F5474">
        <v>1</v>
      </c>
    </row>
    <row r="5475" spans="1:6">
      <c r="A5475" t="s">
        <v>3114</v>
      </c>
      <c r="B5475" t="s">
        <v>3157</v>
      </c>
      <c r="C5475" t="s">
        <v>699</v>
      </c>
      <c r="D5475" t="s">
        <v>3169</v>
      </c>
      <c r="E5475" t="s">
        <v>470</v>
      </c>
      <c r="F5475">
        <v>1</v>
      </c>
    </row>
    <row r="5476" spans="1:6">
      <c r="A5476" t="s">
        <v>3114</v>
      </c>
      <c r="B5476" t="s">
        <v>3157</v>
      </c>
      <c r="C5476" t="s">
        <v>699</v>
      </c>
      <c r="D5476" t="s">
        <v>3169</v>
      </c>
      <c r="E5476" t="s">
        <v>30</v>
      </c>
      <c r="F5476">
        <v>1</v>
      </c>
    </row>
    <row r="5477" spans="1:6">
      <c r="A5477" t="s">
        <v>3114</v>
      </c>
      <c r="B5477" t="s">
        <v>3157</v>
      </c>
      <c r="C5477" t="s">
        <v>699</v>
      </c>
      <c r="D5477" t="s">
        <v>3170</v>
      </c>
      <c r="E5477" t="s">
        <v>1073</v>
      </c>
      <c r="F5477">
        <v>1</v>
      </c>
    </row>
    <row r="5478" spans="1:6">
      <c r="A5478" t="s">
        <v>3114</v>
      </c>
      <c r="B5478" t="s">
        <v>3157</v>
      </c>
      <c r="C5478" t="s">
        <v>699</v>
      </c>
      <c r="D5478" t="s">
        <v>3170</v>
      </c>
      <c r="E5478" t="s">
        <v>8</v>
      </c>
      <c r="F5478">
        <v>3</v>
      </c>
    </row>
    <row r="5479" spans="1:6">
      <c r="A5479" t="s">
        <v>3114</v>
      </c>
      <c r="B5479" t="s">
        <v>3157</v>
      </c>
      <c r="C5479" t="s">
        <v>699</v>
      </c>
      <c r="D5479" t="s">
        <v>3171</v>
      </c>
      <c r="E5479" t="s">
        <v>130</v>
      </c>
      <c r="F5479">
        <v>1</v>
      </c>
    </row>
    <row r="5480" spans="1:6">
      <c r="A5480" t="s">
        <v>3114</v>
      </c>
      <c r="B5480" t="s">
        <v>3157</v>
      </c>
      <c r="C5480" t="s">
        <v>699</v>
      </c>
      <c r="D5480" t="s">
        <v>3171</v>
      </c>
      <c r="E5480" t="s">
        <v>30</v>
      </c>
      <c r="F5480">
        <v>3</v>
      </c>
    </row>
    <row r="5481" spans="1:6">
      <c r="A5481" t="s">
        <v>3114</v>
      </c>
      <c r="B5481" t="s">
        <v>3157</v>
      </c>
      <c r="C5481" t="s">
        <v>699</v>
      </c>
      <c r="D5481" t="s">
        <v>3171</v>
      </c>
      <c r="E5481" t="s">
        <v>8</v>
      </c>
      <c r="F5481">
        <v>3</v>
      </c>
    </row>
    <row r="5482" spans="1:6">
      <c r="A5482" t="s">
        <v>3114</v>
      </c>
      <c r="B5482" t="s">
        <v>3157</v>
      </c>
      <c r="C5482" t="s">
        <v>699</v>
      </c>
      <c r="D5482" t="s">
        <v>3172</v>
      </c>
      <c r="E5482" t="s">
        <v>30</v>
      </c>
      <c r="F5482">
        <v>1</v>
      </c>
    </row>
    <row r="5483" spans="1:6">
      <c r="A5483" t="s">
        <v>3114</v>
      </c>
      <c r="B5483" t="s">
        <v>3157</v>
      </c>
      <c r="C5483" t="s">
        <v>699</v>
      </c>
      <c r="D5483" t="s">
        <v>3172</v>
      </c>
      <c r="E5483" t="s">
        <v>8</v>
      </c>
      <c r="F5483">
        <v>2</v>
      </c>
    </row>
    <row r="5484" spans="1:6">
      <c r="A5484" t="s">
        <v>3114</v>
      </c>
      <c r="B5484" t="s">
        <v>3157</v>
      </c>
      <c r="C5484" t="s">
        <v>699</v>
      </c>
      <c r="D5484" t="s">
        <v>3173</v>
      </c>
      <c r="E5484" t="s">
        <v>30</v>
      </c>
      <c r="F5484">
        <v>1</v>
      </c>
    </row>
    <row r="5485" spans="1:6">
      <c r="A5485" t="s">
        <v>3114</v>
      </c>
      <c r="B5485" t="s">
        <v>3157</v>
      </c>
      <c r="C5485" t="s">
        <v>699</v>
      </c>
      <c r="D5485" t="s">
        <v>3173</v>
      </c>
      <c r="E5485" t="s">
        <v>8</v>
      </c>
      <c r="F5485">
        <v>1</v>
      </c>
    </row>
    <row r="5486" spans="1:6">
      <c r="A5486" t="s">
        <v>3114</v>
      </c>
      <c r="B5486" t="s">
        <v>3157</v>
      </c>
      <c r="C5486" t="s">
        <v>699</v>
      </c>
      <c r="D5486" t="s">
        <v>3174</v>
      </c>
      <c r="E5486" t="s">
        <v>29</v>
      </c>
      <c r="F5486">
        <v>1</v>
      </c>
    </row>
    <row r="5487" spans="1:6">
      <c r="A5487" t="s">
        <v>3114</v>
      </c>
      <c r="B5487" t="s">
        <v>3157</v>
      </c>
      <c r="C5487" t="s">
        <v>699</v>
      </c>
      <c r="D5487" t="s">
        <v>3174</v>
      </c>
      <c r="E5487" t="s">
        <v>47</v>
      </c>
      <c r="F5487">
        <v>1</v>
      </c>
    </row>
    <row r="5488" spans="1:6">
      <c r="A5488" t="s">
        <v>3114</v>
      </c>
      <c r="B5488" t="s">
        <v>3157</v>
      </c>
      <c r="C5488" t="s">
        <v>699</v>
      </c>
      <c r="D5488" t="s">
        <v>3174</v>
      </c>
      <c r="E5488" t="s">
        <v>8</v>
      </c>
      <c r="F5488">
        <v>3</v>
      </c>
    </row>
    <row r="5489" spans="1:6">
      <c r="A5489" t="s">
        <v>3114</v>
      </c>
      <c r="B5489" t="s">
        <v>3157</v>
      </c>
      <c r="C5489" t="s">
        <v>699</v>
      </c>
      <c r="D5489" t="s">
        <v>3175</v>
      </c>
      <c r="E5489" t="s">
        <v>30</v>
      </c>
      <c r="F5489">
        <v>1</v>
      </c>
    </row>
    <row r="5490" spans="1:6">
      <c r="A5490" t="s">
        <v>3114</v>
      </c>
      <c r="B5490" t="s">
        <v>3157</v>
      </c>
      <c r="C5490" t="s">
        <v>699</v>
      </c>
      <c r="D5490" t="s">
        <v>3175</v>
      </c>
      <c r="E5490" t="s">
        <v>8</v>
      </c>
      <c r="F5490">
        <v>5</v>
      </c>
    </row>
    <row r="5491" spans="1:6">
      <c r="A5491" t="s">
        <v>3114</v>
      </c>
      <c r="B5491" t="s">
        <v>3157</v>
      </c>
      <c r="C5491" t="s">
        <v>699</v>
      </c>
      <c r="D5491" t="s">
        <v>3176</v>
      </c>
      <c r="E5491" t="s">
        <v>8</v>
      </c>
      <c r="F5491">
        <v>2</v>
      </c>
    </row>
    <row r="5492" spans="1:6">
      <c r="A5492" t="s">
        <v>3114</v>
      </c>
      <c r="B5492" t="s">
        <v>3157</v>
      </c>
      <c r="C5492" t="s">
        <v>699</v>
      </c>
      <c r="D5492" t="s">
        <v>3177</v>
      </c>
      <c r="E5492" t="s">
        <v>41</v>
      </c>
      <c r="F5492">
        <v>1</v>
      </c>
    </row>
    <row r="5493" spans="1:6">
      <c r="A5493" t="s">
        <v>3114</v>
      </c>
      <c r="B5493" t="s">
        <v>3157</v>
      </c>
      <c r="C5493" t="s">
        <v>699</v>
      </c>
      <c r="D5493" t="s">
        <v>3177</v>
      </c>
      <c r="E5493" t="s">
        <v>30</v>
      </c>
      <c r="F5493">
        <v>5</v>
      </c>
    </row>
    <row r="5494" spans="1:6">
      <c r="A5494" t="s">
        <v>3114</v>
      </c>
      <c r="B5494" t="s">
        <v>3157</v>
      </c>
      <c r="C5494" t="s">
        <v>699</v>
      </c>
      <c r="D5494" t="s">
        <v>3177</v>
      </c>
      <c r="E5494" t="s">
        <v>47</v>
      </c>
      <c r="F5494">
        <v>1</v>
      </c>
    </row>
    <row r="5495" spans="1:6">
      <c r="A5495" t="s">
        <v>3114</v>
      </c>
      <c r="B5495" t="s">
        <v>3157</v>
      </c>
      <c r="C5495" t="s">
        <v>699</v>
      </c>
      <c r="D5495" t="s">
        <v>3177</v>
      </c>
      <c r="E5495" t="s">
        <v>8</v>
      </c>
      <c r="F5495">
        <v>4</v>
      </c>
    </row>
    <row r="5496" spans="1:6">
      <c r="A5496" t="s">
        <v>3114</v>
      </c>
      <c r="B5496" t="s">
        <v>3157</v>
      </c>
      <c r="C5496" t="s">
        <v>699</v>
      </c>
      <c r="D5496" t="s">
        <v>3178</v>
      </c>
      <c r="E5496" t="s">
        <v>8</v>
      </c>
      <c r="F5496">
        <v>1</v>
      </c>
    </row>
    <row r="5497" spans="1:6">
      <c r="A5497" t="s">
        <v>3114</v>
      </c>
      <c r="B5497" t="s">
        <v>3157</v>
      </c>
      <c r="C5497" t="s">
        <v>699</v>
      </c>
      <c r="D5497" t="s">
        <v>3179</v>
      </c>
      <c r="E5497" t="s">
        <v>10</v>
      </c>
      <c r="F5497">
        <v>1</v>
      </c>
    </row>
    <row r="5498" spans="1:6">
      <c r="A5498" t="s">
        <v>3114</v>
      </c>
      <c r="B5498" t="s">
        <v>3157</v>
      </c>
      <c r="C5498" t="s">
        <v>699</v>
      </c>
      <c r="D5498" t="s">
        <v>3179</v>
      </c>
      <c r="E5498" t="s">
        <v>8</v>
      </c>
      <c r="F5498">
        <v>2</v>
      </c>
    </row>
    <row r="5499" spans="1:6">
      <c r="A5499" t="s">
        <v>3114</v>
      </c>
      <c r="B5499" t="s">
        <v>3157</v>
      </c>
      <c r="C5499" t="s">
        <v>699</v>
      </c>
      <c r="D5499" t="s">
        <v>3180</v>
      </c>
      <c r="E5499" t="s">
        <v>8</v>
      </c>
      <c r="F5499">
        <v>4</v>
      </c>
    </row>
    <row r="5500" spans="1:6">
      <c r="A5500" t="s">
        <v>3114</v>
      </c>
      <c r="B5500" t="s">
        <v>3157</v>
      </c>
      <c r="C5500" t="s">
        <v>699</v>
      </c>
      <c r="D5500" t="s">
        <v>3181</v>
      </c>
      <c r="E5500" t="s">
        <v>8</v>
      </c>
      <c r="F5500">
        <v>6</v>
      </c>
    </row>
    <row r="5501" spans="1:6">
      <c r="A5501" t="s">
        <v>3114</v>
      </c>
      <c r="B5501" t="s">
        <v>3157</v>
      </c>
      <c r="C5501" t="s">
        <v>699</v>
      </c>
      <c r="D5501" t="s">
        <v>3182</v>
      </c>
      <c r="E5501" t="s">
        <v>119</v>
      </c>
      <c r="F5501">
        <v>1</v>
      </c>
    </row>
    <row r="5502" spans="1:6">
      <c r="A5502" t="s">
        <v>3114</v>
      </c>
      <c r="B5502" t="s">
        <v>3157</v>
      </c>
      <c r="C5502" t="s">
        <v>699</v>
      </c>
      <c r="D5502" t="s">
        <v>3182</v>
      </c>
      <c r="E5502" t="s">
        <v>8</v>
      </c>
      <c r="F5502">
        <v>4</v>
      </c>
    </row>
    <row r="5503" spans="1:6">
      <c r="A5503" t="s">
        <v>3114</v>
      </c>
      <c r="B5503" t="s">
        <v>3157</v>
      </c>
      <c r="C5503" t="s">
        <v>699</v>
      </c>
      <c r="D5503" t="s">
        <v>3183</v>
      </c>
      <c r="E5503" t="s">
        <v>8</v>
      </c>
      <c r="F5503">
        <v>1</v>
      </c>
    </row>
    <row r="5504" spans="1:6">
      <c r="A5504" t="s">
        <v>3114</v>
      </c>
      <c r="B5504" t="s">
        <v>3157</v>
      </c>
      <c r="C5504" t="s">
        <v>699</v>
      </c>
      <c r="D5504" t="s">
        <v>3184</v>
      </c>
      <c r="E5504" t="s">
        <v>52</v>
      </c>
      <c r="F5504">
        <v>1</v>
      </c>
    </row>
    <row r="5505" spans="1:6">
      <c r="A5505" t="s">
        <v>3185</v>
      </c>
      <c r="B5505" t="s">
        <v>3186</v>
      </c>
      <c r="C5505" t="s">
        <v>699</v>
      </c>
      <c r="D5505" t="s">
        <v>3187</v>
      </c>
      <c r="E5505" t="s">
        <v>624</v>
      </c>
      <c r="F5505">
        <v>1</v>
      </c>
    </row>
    <row r="5506" spans="1:6">
      <c r="A5506" t="s">
        <v>3185</v>
      </c>
      <c r="B5506" t="s">
        <v>3186</v>
      </c>
      <c r="C5506" t="s">
        <v>699</v>
      </c>
      <c r="D5506" t="s">
        <v>3187</v>
      </c>
      <c r="E5506" t="s">
        <v>10</v>
      </c>
      <c r="F5506">
        <v>1</v>
      </c>
    </row>
    <row r="5507" spans="1:6">
      <c r="A5507" t="s">
        <v>3185</v>
      </c>
      <c r="B5507" t="s">
        <v>3186</v>
      </c>
      <c r="C5507" t="s">
        <v>699</v>
      </c>
      <c r="D5507" t="s">
        <v>3188</v>
      </c>
      <c r="E5507" t="s">
        <v>130</v>
      </c>
      <c r="F5507">
        <v>1</v>
      </c>
    </row>
    <row r="5508" spans="1:6">
      <c r="A5508" t="s">
        <v>3185</v>
      </c>
      <c r="B5508" t="s">
        <v>3186</v>
      </c>
      <c r="C5508" t="s">
        <v>699</v>
      </c>
      <c r="D5508" t="s">
        <v>3188</v>
      </c>
      <c r="E5508" t="s">
        <v>30</v>
      </c>
      <c r="F5508">
        <v>1</v>
      </c>
    </row>
    <row r="5509" spans="1:6">
      <c r="A5509" t="s">
        <v>3185</v>
      </c>
      <c r="B5509" t="s">
        <v>3186</v>
      </c>
      <c r="C5509" t="s">
        <v>699</v>
      </c>
      <c r="D5509" t="s">
        <v>3188</v>
      </c>
      <c r="E5509" t="s">
        <v>8</v>
      </c>
      <c r="F5509">
        <v>1</v>
      </c>
    </row>
    <row r="5510" spans="1:6">
      <c r="A5510" t="s">
        <v>3185</v>
      </c>
      <c r="B5510" t="s">
        <v>3186</v>
      </c>
      <c r="C5510" t="s">
        <v>699</v>
      </c>
      <c r="D5510" t="s">
        <v>3189</v>
      </c>
      <c r="E5510" t="s">
        <v>29</v>
      </c>
      <c r="F5510">
        <v>2</v>
      </c>
    </row>
    <row r="5511" spans="1:6">
      <c r="A5511" t="s">
        <v>3185</v>
      </c>
      <c r="B5511" t="s">
        <v>3186</v>
      </c>
      <c r="C5511" t="s">
        <v>699</v>
      </c>
      <c r="D5511" t="s">
        <v>3189</v>
      </c>
      <c r="E5511" t="s">
        <v>8</v>
      </c>
      <c r="F5511">
        <v>3</v>
      </c>
    </row>
    <row r="5512" spans="1:6">
      <c r="A5512" t="s">
        <v>3185</v>
      </c>
      <c r="B5512" t="s">
        <v>3186</v>
      </c>
      <c r="C5512" t="s">
        <v>699</v>
      </c>
      <c r="D5512" t="s">
        <v>3190</v>
      </c>
      <c r="E5512" t="s">
        <v>71</v>
      </c>
      <c r="F5512">
        <v>1</v>
      </c>
    </row>
    <row r="5513" spans="1:6">
      <c r="A5513" t="s">
        <v>3185</v>
      </c>
      <c r="B5513" t="s">
        <v>3186</v>
      </c>
      <c r="C5513" t="s">
        <v>699</v>
      </c>
      <c r="D5513" t="s">
        <v>3190</v>
      </c>
      <c r="E5513" t="s">
        <v>10</v>
      </c>
      <c r="F5513">
        <v>1</v>
      </c>
    </row>
    <row r="5514" spans="1:6">
      <c r="A5514" t="s">
        <v>3185</v>
      </c>
      <c r="B5514" t="s">
        <v>3186</v>
      </c>
      <c r="C5514" t="s">
        <v>699</v>
      </c>
      <c r="D5514" t="s">
        <v>3191</v>
      </c>
      <c r="E5514" t="s">
        <v>29</v>
      </c>
      <c r="F5514">
        <v>5</v>
      </c>
    </row>
    <row r="5515" spans="1:6">
      <c r="A5515" t="s">
        <v>3185</v>
      </c>
      <c r="B5515" t="s">
        <v>3186</v>
      </c>
      <c r="C5515" t="s">
        <v>699</v>
      </c>
      <c r="D5515" t="s">
        <v>3191</v>
      </c>
      <c r="E5515" t="s">
        <v>82</v>
      </c>
      <c r="F5515">
        <v>1</v>
      </c>
    </row>
    <row r="5516" spans="1:6">
      <c r="A5516" t="s">
        <v>3185</v>
      </c>
      <c r="B5516" t="s">
        <v>3186</v>
      </c>
      <c r="C5516" t="s">
        <v>699</v>
      </c>
      <c r="D5516" t="s">
        <v>3191</v>
      </c>
      <c r="E5516" t="s">
        <v>8</v>
      </c>
      <c r="F5516">
        <v>37</v>
      </c>
    </row>
    <row r="5517" spans="1:6">
      <c r="A5517" t="s">
        <v>3185</v>
      </c>
      <c r="B5517" t="s">
        <v>3186</v>
      </c>
      <c r="C5517" t="s">
        <v>699</v>
      </c>
      <c r="D5517" t="s">
        <v>3192</v>
      </c>
      <c r="E5517" t="s">
        <v>8</v>
      </c>
      <c r="F5517">
        <v>2</v>
      </c>
    </row>
    <row r="5518" spans="1:6">
      <c r="A5518" t="s">
        <v>3185</v>
      </c>
      <c r="B5518" t="s">
        <v>3186</v>
      </c>
      <c r="C5518" t="s">
        <v>699</v>
      </c>
      <c r="D5518" t="s">
        <v>3193</v>
      </c>
      <c r="E5518" t="s">
        <v>717</v>
      </c>
      <c r="F5518">
        <v>2</v>
      </c>
    </row>
    <row r="5519" spans="1:6">
      <c r="A5519" t="s">
        <v>3185</v>
      </c>
      <c r="B5519" t="s">
        <v>3186</v>
      </c>
      <c r="C5519" t="s">
        <v>699</v>
      </c>
      <c r="D5519" t="s">
        <v>3194</v>
      </c>
      <c r="E5519" t="s">
        <v>30</v>
      </c>
      <c r="F5519">
        <v>1</v>
      </c>
    </row>
    <row r="5520" spans="1:6">
      <c r="A5520" t="s">
        <v>3185</v>
      </c>
      <c r="B5520" t="s">
        <v>3186</v>
      </c>
      <c r="C5520" t="s">
        <v>699</v>
      </c>
      <c r="D5520" t="s">
        <v>3195</v>
      </c>
      <c r="E5520" t="s">
        <v>624</v>
      </c>
      <c r="F5520">
        <v>1</v>
      </c>
    </row>
    <row r="5521" spans="1:6">
      <c r="A5521" t="s">
        <v>3185</v>
      </c>
      <c r="B5521" t="s">
        <v>3186</v>
      </c>
      <c r="C5521" t="s">
        <v>699</v>
      </c>
      <c r="D5521" t="s">
        <v>3196</v>
      </c>
      <c r="E5521" t="s">
        <v>8</v>
      </c>
      <c r="F5521">
        <v>1</v>
      </c>
    </row>
    <row r="5522" spans="1:6">
      <c r="A5522" t="s">
        <v>3185</v>
      </c>
      <c r="B5522" t="s">
        <v>3186</v>
      </c>
      <c r="C5522" t="s">
        <v>699</v>
      </c>
      <c r="D5522" t="s">
        <v>3197</v>
      </c>
      <c r="E5522" t="s">
        <v>29</v>
      </c>
      <c r="F5522">
        <v>3</v>
      </c>
    </row>
    <row r="5523" spans="1:6">
      <c r="A5523" t="s">
        <v>3185</v>
      </c>
      <c r="B5523" t="s">
        <v>3186</v>
      </c>
      <c r="C5523" t="s">
        <v>699</v>
      </c>
      <c r="D5523" t="s">
        <v>3197</v>
      </c>
      <c r="E5523" t="s">
        <v>8</v>
      </c>
      <c r="F5523">
        <v>5</v>
      </c>
    </row>
    <row r="5524" spans="1:6">
      <c r="A5524" t="s">
        <v>3185</v>
      </c>
      <c r="B5524" t="s">
        <v>3186</v>
      </c>
      <c r="C5524" t="s">
        <v>699</v>
      </c>
      <c r="D5524" t="s">
        <v>3198</v>
      </c>
      <c r="E5524" t="s">
        <v>8</v>
      </c>
      <c r="F5524">
        <v>1</v>
      </c>
    </row>
    <row r="5525" spans="1:6">
      <c r="A5525" t="s">
        <v>3185</v>
      </c>
      <c r="B5525" t="s">
        <v>3186</v>
      </c>
      <c r="C5525" t="s">
        <v>699</v>
      </c>
      <c r="D5525" t="s">
        <v>3199</v>
      </c>
      <c r="E5525" t="s">
        <v>29</v>
      </c>
      <c r="F5525">
        <v>1</v>
      </c>
    </row>
    <row r="5526" spans="1:6">
      <c r="A5526" t="s">
        <v>3185</v>
      </c>
      <c r="B5526" t="s">
        <v>3186</v>
      </c>
      <c r="C5526" t="s">
        <v>699</v>
      </c>
      <c r="D5526" t="s">
        <v>3199</v>
      </c>
      <c r="E5526" t="s">
        <v>8</v>
      </c>
      <c r="F5526">
        <v>2</v>
      </c>
    </row>
    <row r="5527" spans="1:6">
      <c r="A5527" t="s">
        <v>3185</v>
      </c>
      <c r="B5527" t="s">
        <v>3186</v>
      </c>
      <c r="C5527" t="s">
        <v>699</v>
      </c>
      <c r="D5527" t="s">
        <v>3200</v>
      </c>
      <c r="E5527" t="s">
        <v>29</v>
      </c>
      <c r="F5527">
        <v>1</v>
      </c>
    </row>
    <row r="5528" spans="1:6">
      <c r="A5528" t="s">
        <v>3185</v>
      </c>
      <c r="B5528" t="s">
        <v>3186</v>
      </c>
      <c r="C5528" t="s">
        <v>699</v>
      </c>
      <c r="D5528" t="s">
        <v>3200</v>
      </c>
      <c r="E5528" t="s">
        <v>8</v>
      </c>
      <c r="F5528">
        <v>19</v>
      </c>
    </row>
    <row r="5529" spans="1:6">
      <c r="A5529" t="s">
        <v>3185</v>
      </c>
      <c r="B5529" t="s">
        <v>3186</v>
      </c>
      <c r="C5529" t="s">
        <v>699</v>
      </c>
      <c r="D5529" t="s">
        <v>3201</v>
      </c>
      <c r="E5529" t="s">
        <v>29</v>
      </c>
      <c r="F5529">
        <v>4</v>
      </c>
    </row>
    <row r="5530" spans="1:6">
      <c r="A5530" t="s">
        <v>3185</v>
      </c>
      <c r="B5530" t="s">
        <v>3186</v>
      </c>
      <c r="C5530" t="s">
        <v>699</v>
      </c>
      <c r="D5530" t="s">
        <v>3201</v>
      </c>
      <c r="E5530" t="s">
        <v>8</v>
      </c>
      <c r="F5530">
        <v>22</v>
      </c>
    </row>
    <row r="5531" spans="1:6">
      <c r="A5531" t="s">
        <v>3185</v>
      </c>
      <c r="B5531" t="s">
        <v>3186</v>
      </c>
      <c r="C5531" t="s">
        <v>699</v>
      </c>
      <c r="D5531" t="s">
        <v>3202</v>
      </c>
      <c r="E5531" t="s">
        <v>8</v>
      </c>
      <c r="F5531">
        <v>12</v>
      </c>
    </row>
    <row r="5532" spans="1:6">
      <c r="A5532" t="s">
        <v>3185</v>
      </c>
      <c r="B5532" t="s">
        <v>3203</v>
      </c>
      <c r="C5532" t="s">
        <v>699</v>
      </c>
      <c r="D5532" t="s">
        <v>3204</v>
      </c>
      <c r="E5532" t="s">
        <v>8</v>
      </c>
      <c r="F5532">
        <v>1</v>
      </c>
    </row>
    <row r="5533" spans="1:6">
      <c r="A5533" t="s">
        <v>3185</v>
      </c>
      <c r="B5533" t="s">
        <v>3203</v>
      </c>
      <c r="C5533" t="s">
        <v>699</v>
      </c>
      <c r="D5533" t="s">
        <v>3205</v>
      </c>
      <c r="E5533" t="s">
        <v>29</v>
      </c>
      <c r="F5533">
        <v>1</v>
      </c>
    </row>
    <row r="5534" spans="1:6">
      <c r="A5534" t="s">
        <v>3185</v>
      </c>
      <c r="B5534" t="s">
        <v>3203</v>
      </c>
      <c r="C5534" t="s">
        <v>699</v>
      </c>
      <c r="D5534" t="s">
        <v>3205</v>
      </c>
      <c r="E5534" t="s">
        <v>8</v>
      </c>
      <c r="F5534">
        <v>1</v>
      </c>
    </row>
    <row r="5535" spans="1:6">
      <c r="A5535" t="s">
        <v>3185</v>
      </c>
      <c r="B5535" t="s">
        <v>3203</v>
      </c>
      <c r="C5535" t="s">
        <v>699</v>
      </c>
      <c r="D5535" t="s">
        <v>3206</v>
      </c>
      <c r="E5535" t="s">
        <v>8</v>
      </c>
      <c r="F5535">
        <v>3</v>
      </c>
    </row>
    <row r="5536" spans="1:6">
      <c r="A5536" t="s">
        <v>3185</v>
      </c>
      <c r="B5536" t="s">
        <v>3203</v>
      </c>
      <c r="C5536" t="s">
        <v>699</v>
      </c>
      <c r="D5536" t="s">
        <v>3207</v>
      </c>
      <c r="E5536" t="s">
        <v>8</v>
      </c>
      <c r="F5536">
        <v>2</v>
      </c>
    </row>
    <row r="5537" spans="1:6">
      <c r="A5537" t="s">
        <v>3185</v>
      </c>
      <c r="B5537" t="s">
        <v>3203</v>
      </c>
      <c r="C5537" t="s">
        <v>699</v>
      </c>
      <c r="D5537" t="s">
        <v>3208</v>
      </c>
      <c r="E5537" t="s">
        <v>29</v>
      </c>
      <c r="F5537">
        <v>1</v>
      </c>
    </row>
    <row r="5538" spans="1:6">
      <c r="A5538" t="s">
        <v>3185</v>
      </c>
      <c r="B5538" t="s">
        <v>3203</v>
      </c>
      <c r="C5538" t="s">
        <v>699</v>
      </c>
      <c r="D5538" t="s">
        <v>3208</v>
      </c>
      <c r="E5538" t="s">
        <v>8</v>
      </c>
      <c r="F5538">
        <v>3</v>
      </c>
    </row>
    <row r="5539" spans="1:6">
      <c r="A5539" t="s">
        <v>3185</v>
      </c>
      <c r="B5539" t="s">
        <v>3203</v>
      </c>
      <c r="C5539" t="s">
        <v>699</v>
      </c>
      <c r="D5539" t="s">
        <v>3209</v>
      </c>
      <c r="E5539" t="s">
        <v>29</v>
      </c>
      <c r="F5539">
        <v>4</v>
      </c>
    </row>
    <row r="5540" spans="1:6">
      <c r="A5540" t="s">
        <v>3185</v>
      </c>
      <c r="B5540" t="s">
        <v>3203</v>
      </c>
      <c r="C5540" t="s">
        <v>699</v>
      </c>
      <c r="D5540" t="s">
        <v>3209</v>
      </c>
      <c r="E5540" t="s">
        <v>10</v>
      </c>
      <c r="F5540">
        <v>1</v>
      </c>
    </row>
    <row r="5541" spans="1:6">
      <c r="A5541" t="s">
        <v>3185</v>
      </c>
      <c r="B5541" t="s">
        <v>3203</v>
      </c>
      <c r="C5541" t="s">
        <v>699</v>
      </c>
      <c r="D5541" t="s">
        <v>3209</v>
      </c>
      <c r="E5541" t="s">
        <v>717</v>
      </c>
      <c r="F5541">
        <v>1</v>
      </c>
    </row>
    <row r="5542" spans="1:6">
      <c r="A5542" t="s">
        <v>3185</v>
      </c>
      <c r="B5542" t="s">
        <v>3203</v>
      </c>
      <c r="C5542" t="s">
        <v>699</v>
      </c>
      <c r="D5542" t="s">
        <v>3209</v>
      </c>
      <c r="E5542" t="s">
        <v>8</v>
      </c>
      <c r="F5542">
        <v>5</v>
      </c>
    </row>
    <row r="5543" spans="1:6">
      <c r="A5543" t="s">
        <v>3185</v>
      </c>
      <c r="B5543" t="s">
        <v>3203</v>
      </c>
      <c r="C5543" t="s">
        <v>699</v>
      </c>
      <c r="D5543" t="s">
        <v>3210</v>
      </c>
      <c r="E5543" t="s">
        <v>29</v>
      </c>
      <c r="F5543">
        <v>1</v>
      </c>
    </row>
    <row r="5544" spans="1:6">
      <c r="A5544" t="s">
        <v>3185</v>
      </c>
      <c r="B5544" t="s">
        <v>3203</v>
      </c>
      <c r="C5544" t="s">
        <v>699</v>
      </c>
      <c r="D5544" t="s">
        <v>3210</v>
      </c>
      <c r="E5544" t="s">
        <v>8</v>
      </c>
      <c r="F5544">
        <v>1</v>
      </c>
    </row>
    <row r="5545" spans="1:6">
      <c r="A5545" t="s">
        <v>3185</v>
      </c>
      <c r="B5545" t="s">
        <v>3203</v>
      </c>
      <c r="C5545" t="s">
        <v>699</v>
      </c>
      <c r="D5545" t="s">
        <v>3211</v>
      </c>
      <c r="E5545" t="s">
        <v>29</v>
      </c>
      <c r="F5545">
        <v>1</v>
      </c>
    </row>
    <row r="5546" spans="1:6">
      <c r="A5546" t="s">
        <v>3185</v>
      </c>
      <c r="B5546" t="s">
        <v>3203</v>
      </c>
      <c r="C5546" t="s">
        <v>699</v>
      </c>
      <c r="D5546" t="s">
        <v>3211</v>
      </c>
      <c r="E5546" t="s">
        <v>41</v>
      </c>
      <c r="F5546">
        <v>1</v>
      </c>
    </row>
    <row r="5547" spans="1:6">
      <c r="A5547" t="s">
        <v>3185</v>
      </c>
      <c r="B5547" t="s">
        <v>3203</v>
      </c>
      <c r="C5547" t="s">
        <v>699</v>
      </c>
      <c r="D5547" t="s">
        <v>3211</v>
      </c>
      <c r="E5547" t="s">
        <v>30</v>
      </c>
      <c r="F5547">
        <v>1</v>
      </c>
    </row>
    <row r="5548" spans="1:6">
      <c r="A5548" t="s">
        <v>3185</v>
      </c>
      <c r="B5548" t="s">
        <v>3203</v>
      </c>
      <c r="C5548" t="s">
        <v>699</v>
      </c>
      <c r="D5548" t="s">
        <v>3211</v>
      </c>
      <c r="E5548" t="s">
        <v>8</v>
      </c>
      <c r="F5548">
        <v>10</v>
      </c>
    </row>
    <row r="5549" spans="1:6">
      <c r="A5549" t="s">
        <v>3185</v>
      </c>
      <c r="B5549" t="s">
        <v>3203</v>
      </c>
      <c r="C5549" t="s">
        <v>699</v>
      </c>
      <c r="D5549" t="s">
        <v>3212</v>
      </c>
      <c r="E5549" t="s">
        <v>29</v>
      </c>
      <c r="F5549">
        <v>1</v>
      </c>
    </row>
    <row r="5550" spans="1:6">
      <c r="A5550" t="s">
        <v>3185</v>
      </c>
      <c r="B5550" t="s">
        <v>3203</v>
      </c>
      <c r="C5550" t="s">
        <v>699</v>
      </c>
      <c r="D5550" t="s">
        <v>3213</v>
      </c>
      <c r="E5550" t="s">
        <v>30</v>
      </c>
      <c r="F5550">
        <v>1</v>
      </c>
    </row>
    <row r="5551" spans="1:6">
      <c r="A5551" t="s">
        <v>3185</v>
      </c>
      <c r="B5551" t="s">
        <v>3203</v>
      </c>
      <c r="C5551" t="s">
        <v>699</v>
      </c>
      <c r="D5551" t="s">
        <v>3213</v>
      </c>
      <c r="E5551" t="s">
        <v>8</v>
      </c>
      <c r="F5551">
        <v>6</v>
      </c>
    </row>
    <row r="5552" spans="1:6">
      <c r="A5552" t="s">
        <v>3185</v>
      </c>
      <c r="B5552" t="s">
        <v>3203</v>
      </c>
      <c r="C5552" t="s">
        <v>699</v>
      </c>
      <c r="D5552" t="s">
        <v>3214</v>
      </c>
      <c r="E5552" t="s">
        <v>29</v>
      </c>
      <c r="F5552">
        <v>1</v>
      </c>
    </row>
    <row r="5553" spans="1:6">
      <c r="A5553" t="s">
        <v>3185</v>
      </c>
      <c r="B5553" t="s">
        <v>3203</v>
      </c>
      <c r="C5553" t="s">
        <v>699</v>
      </c>
      <c r="D5553" t="s">
        <v>3214</v>
      </c>
      <c r="E5553" t="s">
        <v>49</v>
      </c>
      <c r="F5553">
        <v>1</v>
      </c>
    </row>
    <row r="5554" spans="1:6">
      <c r="A5554" t="s">
        <v>3185</v>
      </c>
      <c r="B5554" t="s">
        <v>3203</v>
      </c>
      <c r="C5554" t="s">
        <v>699</v>
      </c>
      <c r="D5554" t="s">
        <v>3215</v>
      </c>
      <c r="E5554" t="s">
        <v>29</v>
      </c>
      <c r="F5554">
        <v>5</v>
      </c>
    </row>
    <row r="5555" spans="1:6">
      <c r="A5555" t="s">
        <v>3185</v>
      </c>
      <c r="B5555" t="s">
        <v>3203</v>
      </c>
      <c r="C5555" t="s">
        <v>699</v>
      </c>
      <c r="D5555" t="s">
        <v>3215</v>
      </c>
      <c r="E5555" t="s">
        <v>30</v>
      </c>
      <c r="F5555">
        <v>1</v>
      </c>
    </row>
    <row r="5556" spans="1:6">
      <c r="A5556" t="s">
        <v>3185</v>
      </c>
      <c r="B5556" t="s">
        <v>3203</v>
      </c>
      <c r="C5556" t="s">
        <v>699</v>
      </c>
      <c r="D5556" t="s">
        <v>3215</v>
      </c>
      <c r="E5556" t="s">
        <v>216</v>
      </c>
      <c r="F5556">
        <v>1</v>
      </c>
    </row>
    <row r="5557" spans="1:6">
      <c r="A5557" t="s">
        <v>3185</v>
      </c>
      <c r="B5557" t="s">
        <v>3203</v>
      </c>
      <c r="C5557" t="s">
        <v>699</v>
      </c>
      <c r="D5557" t="s">
        <v>3215</v>
      </c>
      <c r="E5557" t="s">
        <v>8</v>
      </c>
      <c r="F5557">
        <v>2</v>
      </c>
    </row>
    <row r="5558" spans="1:6">
      <c r="A5558" t="s">
        <v>3185</v>
      </c>
      <c r="B5558" t="s">
        <v>3203</v>
      </c>
      <c r="C5558" t="s">
        <v>699</v>
      </c>
      <c r="D5558" t="s">
        <v>3216</v>
      </c>
      <c r="E5558" t="s">
        <v>8</v>
      </c>
      <c r="F5558">
        <v>2</v>
      </c>
    </row>
    <row r="5559" spans="1:6">
      <c r="A5559" t="s">
        <v>3185</v>
      </c>
      <c r="B5559" t="s">
        <v>3203</v>
      </c>
      <c r="C5559" t="s">
        <v>699</v>
      </c>
      <c r="D5559" t="s">
        <v>3217</v>
      </c>
      <c r="E5559" t="s">
        <v>3218</v>
      </c>
      <c r="F5559">
        <v>1</v>
      </c>
    </row>
    <row r="5560" spans="1:6">
      <c r="A5560" t="s">
        <v>3185</v>
      </c>
      <c r="B5560" t="s">
        <v>3203</v>
      </c>
      <c r="C5560" t="s">
        <v>699</v>
      </c>
      <c r="D5560" t="s">
        <v>3217</v>
      </c>
      <c r="E5560" t="s">
        <v>31</v>
      </c>
      <c r="F5560">
        <v>2</v>
      </c>
    </row>
    <row r="5561" spans="1:6">
      <c r="A5561" t="s">
        <v>3185</v>
      </c>
      <c r="B5561" t="s">
        <v>3203</v>
      </c>
      <c r="C5561" t="s">
        <v>699</v>
      </c>
      <c r="D5561" t="s">
        <v>3219</v>
      </c>
      <c r="E5561" t="s">
        <v>29</v>
      </c>
      <c r="F5561">
        <v>1</v>
      </c>
    </row>
    <row r="5562" spans="1:6">
      <c r="A5562" t="s">
        <v>3185</v>
      </c>
      <c r="B5562" t="s">
        <v>3203</v>
      </c>
      <c r="C5562" t="s">
        <v>699</v>
      </c>
      <c r="D5562" t="s">
        <v>3219</v>
      </c>
      <c r="E5562" t="s">
        <v>8</v>
      </c>
      <c r="F5562">
        <v>5</v>
      </c>
    </row>
    <row r="5563" spans="1:6">
      <c r="A5563" t="s">
        <v>3185</v>
      </c>
      <c r="B5563" t="s">
        <v>3203</v>
      </c>
      <c r="C5563" t="s">
        <v>699</v>
      </c>
      <c r="D5563" t="s">
        <v>3220</v>
      </c>
      <c r="E5563" t="s">
        <v>29</v>
      </c>
      <c r="F5563">
        <v>2</v>
      </c>
    </row>
    <row r="5564" spans="1:6">
      <c r="A5564" t="s">
        <v>3185</v>
      </c>
      <c r="B5564" t="s">
        <v>3203</v>
      </c>
      <c r="C5564" t="s">
        <v>699</v>
      </c>
      <c r="D5564" t="s">
        <v>3221</v>
      </c>
      <c r="E5564" t="s">
        <v>552</v>
      </c>
      <c r="F5564">
        <v>1</v>
      </c>
    </row>
    <row r="5565" spans="1:6">
      <c r="A5565" t="s">
        <v>3185</v>
      </c>
      <c r="B5565" t="s">
        <v>3203</v>
      </c>
      <c r="C5565" t="s">
        <v>699</v>
      </c>
      <c r="D5565" t="s">
        <v>3221</v>
      </c>
      <c r="E5565" t="s">
        <v>8</v>
      </c>
      <c r="F5565">
        <v>7</v>
      </c>
    </row>
    <row r="5566" spans="1:6">
      <c r="A5566" t="s">
        <v>3185</v>
      </c>
      <c r="B5566" t="s">
        <v>3203</v>
      </c>
      <c r="C5566" t="s">
        <v>699</v>
      </c>
      <c r="D5566" t="s">
        <v>3222</v>
      </c>
      <c r="E5566" t="s">
        <v>29</v>
      </c>
      <c r="F5566">
        <v>2</v>
      </c>
    </row>
    <row r="5567" spans="1:6">
      <c r="A5567" t="s">
        <v>3185</v>
      </c>
      <c r="B5567" t="s">
        <v>3203</v>
      </c>
      <c r="C5567" t="s">
        <v>699</v>
      </c>
      <c r="D5567" t="s">
        <v>3222</v>
      </c>
      <c r="E5567" t="s">
        <v>30</v>
      </c>
      <c r="F5567">
        <v>1</v>
      </c>
    </row>
    <row r="5568" spans="1:6">
      <c r="A5568" t="s">
        <v>3185</v>
      </c>
      <c r="B5568" t="s">
        <v>3203</v>
      </c>
      <c r="C5568" t="s">
        <v>699</v>
      </c>
      <c r="D5568" t="s">
        <v>3222</v>
      </c>
      <c r="E5568" t="s">
        <v>8</v>
      </c>
      <c r="F5568">
        <v>1</v>
      </c>
    </row>
    <row r="5569" spans="1:6">
      <c r="A5569" t="s">
        <v>3185</v>
      </c>
      <c r="B5569" t="s">
        <v>3203</v>
      </c>
      <c r="C5569" t="s">
        <v>699</v>
      </c>
      <c r="D5569" t="s">
        <v>3223</v>
      </c>
      <c r="E5569" t="s">
        <v>552</v>
      </c>
      <c r="F5569">
        <v>1</v>
      </c>
    </row>
    <row r="5570" spans="1:6">
      <c r="A5570" t="s">
        <v>3185</v>
      </c>
      <c r="B5570" t="s">
        <v>3203</v>
      </c>
      <c r="C5570" t="s">
        <v>699</v>
      </c>
      <c r="D5570" t="s">
        <v>3224</v>
      </c>
      <c r="E5570" t="s">
        <v>29</v>
      </c>
      <c r="F5570">
        <v>2</v>
      </c>
    </row>
    <row r="5571" spans="1:6">
      <c r="A5571" t="s">
        <v>3185</v>
      </c>
      <c r="B5571" t="s">
        <v>3203</v>
      </c>
      <c r="C5571" t="s">
        <v>699</v>
      </c>
      <c r="D5571" t="s">
        <v>3224</v>
      </c>
      <c r="E5571" t="s">
        <v>82</v>
      </c>
      <c r="F5571">
        <v>3</v>
      </c>
    </row>
    <row r="5572" spans="1:6">
      <c r="A5572" t="s">
        <v>3185</v>
      </c>
      <c r="B5572" t="s">
        <v>3203</v>
      </c>
      <c r="C5572" t="s">
        <v>699</v>
      </c>
      <c r="D5572" t="s">
        <v>3224</v>
      </c>
      <c r="E5572" t="s">
        <v>10</v>
      </c>
      <c r="F5572">
        <v>1</v>
      </c>
    </row>
    <row r="5573" spans="1:6">
      <c r="A5573" t="s">
        <v>3185</v>
      </c>
      <c r="B5573" t="s">
        <v>3203</v>
      </c>
      <c r="C5573" t="s">
        <v>699</v>
      </c>
      <c r="D5573" t="s">
        <v>3224</v>
      </c>
      <c r="E5573" t="s">
        <v>8</v>
      </c>
      <c r="F5573">
        <v>1</v>
      </c>
    </row>
    <row r="5574" spans="1:6">
      <c r="A5574" t="s">
        <v>3185</v>
      </c>
      <c r="B5574" t="s">
        <v>3203</v>
      </c>
      <c r="C5574" t="s">
        <v>699</v>
      </c>
      <c r="D5574" t="s">
        <v>3225</v>
      </c>
      <c r="E5574" t="s">
        <v>29</v>
      </c>
      <c r="F5574">
        <v>2</v>
      </c>
    </row>
    <row r="5575" spans="1:6">
      <c r="A5575" t="s">
        <v>3185</v>
      </c>
      <c r="B5575" t="s">
        <v>3203</v>
      </c>
      <c r="C5575" t="s">
        <v>699</v>
      </c>
      <c r="D5575" t="s">
        <v>3226</v>
      </c>
      <c r="E5575" t="s">
        <v>29</v>
      </c>
      <c r="F5575">
        <v>2</v>
      </c>
    </row>
    <row r="5576" spans="1:6">
      <c r="A5576" t="s">
        <v>3185</v>
      </c>
      <c r="B5576" t="s">
        <v>3203</v>
      </c>
      <c r="C5576" t="s">
        <v>699</v>
      </c>
      <c r="D5576" t="s">
        <v>3226</v>
      </c>
      <c r="E5576" t="s">
        <v>41</v>
      </c>
      <c r="F5576">
        <v>1</v>
      </c>
    </row>
    <row r="5577" spans="1:6">
      <c r="A5577" t="s">
        <v>3185</v>
      </c>
      <c r="B5577" t="s">
        <v>3203</v>
      </c>
      <c r="C5577" t="s">
        <v>699</v>
      </c>
      <c r="D5577" t="s">
        <v>3226</v>
      </c>
      <c r="E5577" t="s">
        <v>130</v>
      </c>
      <c r="F5577">
        <v>1</v>
      </c>
    </row>
    <row r="5578" spans="1:6">
      <c r="A5578" t="s">
        <v>3185</v>
      </c>
      <c r="B5578" t="s">
        <v>3203</v>
      </c>
      <c r="C5578" t="s">
        <v>699</v>
      </c>
      <c r="D5578" t="s">
        <v>3226</v>
      </c>
      <c r="E5578" t="s">
        <v>10</v>
      </c>
      <c r="F5578">
        <v>1</v>
      </c>
    </row>
    <row r="5579" spans="1:6">
      <c r="A5579" t="s">
        <v>3185</v>
      </c>
      <c r="B5579" t="s">
        <v>3203</v>
      </c>
      <c r="C5579" t="s">
        <v>699</v>
      </c>
      <c r="D5579" t="s">
        <v>3226</v>
      </c>
      <c r="E5579" t="s">
        <v>8</v>
      </c>
      <c r="F5579">
        <v>29</v>
      </c>
    </row>
    <row r="5580" spans="1:6">
      <c r="A5580" t="s">
        <v>3185</v>
      </c>
      <c r="B5580" t="s">
        <v>3203</v>
      </c>
      <c r="C5580" t="s">
        <v>699</v>
      </c>
      <c r="D5580" t="s">
        <v>3227</v>
      </c>
      <c r="E5580" t="s">
        <v>29</v>
      </c>
      <c r="F5580">
        <v>1</v>
      </c>
    </row>
    <row r="5581" spans="1:6">
      <c r="A5581" t="s">
        <v>3185</v>
      </c>
      <c r="B5581" t="s">
        <v>3203</v>
      </c>
      <c r="C5581" t="s">
        <v>699</v>
      </c>
      <c r="D5581" t="s">
        <v>3227</v>
      </c>
      <c r="E5581" t="s">
        <v>130</v>
      </c>
      <c r="F5581">
        <v>1</v>
      </c>
    </row>
    <row r="5582" spans="1:6">
      <c r="A5582" t="s">
        <v>3185</v>
      </c>
      <c r="B5582" t="s">
        <v>3203</v>
      </c>
      <c r="C5582" t="s">
        <v>699</v>
      </c>
      <c r="D5582" t="s">
        <v>3228</v>
      </c>
      <c r="E5582" t="s">
        <v>29</v>
      </c>
      <c r="F5582">
        <v>1</v>
      </c>
    </row>
    <row r="5583" spans="1:6">
      <c r="A5583" t="s">
        <v>3185</v>
      </c>
      <c r="B5583" t="s">
        <v>3203</v>
      </c>
      <c r="C5583" t="s">
        <v>699</v>
      </c>
      <c r="D5583" t="s">
        <v>3228</v>
      </c>
      <c r="E5583" t="s">
        <v>30</v>
      </c>
      <c r="F5583">
        <v>2</v>
      </c>
    </row>
    <row r="5584" spans="1:6">
      <c r="A5584" t="s">
        <v>3185</v>
      </c>
      <c r="B5584" t="s">
        <v>3203</v>
      </c>
      <c r="C5584" t="s">
        <v>699</v>
      </c>
      <c r="D5584" t="s">
        <v>3229</v>
      </c>
      <c r="E5584" t="s">
        <v>8</v>
      </c>
      <c r="F5584">
        <v>2</v>
      </c>
    </row>
    <row r="5585" spans="1:6">
      <c r="A5585" t="s">
        <v>3185</v>
      </c>
      <c r="B5585" t="s">
        <v>3203</v>
      </c>
      <c r="C5585" t="s">
        <v>699</v>
      </c>
      <c r="D5585" t="s">
        <v>3230</v>
      </c>
      <c r="E5585" t="s">
        <v>29</v>
      </c>
      <c r="F5585">
        <v>2</v>
      </c>
    </row>
    <row r="5586" spans="1:6">
      <c r="A5586" t="s">
        <v>3185</v>
      </c>
      <c r="B5586" t="s">
        <v>3203</v>
      </c>
      <c r="C5586" t="s">
        <v>699</v>
      </c>
      <c r="D5586" t="s">
        <v>3230</v>
      </c>
      <c r="E5586" t="s">
        <v>8</v>
      </c>
      <c r="F5586">
        <v>1</v>
      </c>
    </row>
    <row r="5587" spans="1:6">
      <c r="A5587" t="s">
        <v>3185</v>
      </c>
      <c r="B5587" t="s">
        <v>3203</v>
      </c>
      <c r="C5587" t="s">
        <v>699</v>
      </c>
      <c r="D5587" t="s">
        <v>3231</v>
      </c>
      <c r="E5587" t="s">
        <v>29</v>
      </c>
      <c r="F5587">
        <v>1</v>
      </c>
    </row>
    <row r="5588" spans="1:6">
      <c r="A5588" t="s">
        <v>3185</v>
      </c>
      <c r="B5588" t="s">
        <v>3203</v>
      </c>
      <c r="C5588" t="s">
        <v>699</v>
      </c>
      <c r="D5588" t="s">
        <v>3231</v>
      </c>
      <c r="E5588" t="s">
        <v>8</v>
      </c>
      <c r="F5588">
        <v>7</v>
      </c>
    </row>
    <row r="5589" spans="1:6">
      <c r="A5589" t="s">
        <v>3185</v>
      </c>
      <c r="B5589" t="s">
        <v>3203</v>
      </c>
      <c r="C5589" t="s">
        <v>699</v>
      </c>
      <c r="D5589" t="s">
        <v>3232</v>
      </c>
      <c r="E5589" t="s">
        <v>29</v>
      </c>
      <c r="F5589">
        <v>2</v>
      </c>
    </row>
    <row r="5590" spans="1:6">
      <c r="A5590" t="s">
        <v>3185</v>
      </c>
      <c r="B5590" t="s">
        <v>3203</v>
      </c>
      <c r="C5590" t="s">
        <v>699</v>
      </c>
      <c r="D5590" t="s">
        <v>3232</v>
      </c>
      <c r="E5590" t="s">
        <v>41</v>
      </c>
      <c r="F5590">
        <v>1</v>
      </c>
    </row>
    <row r="5591" spans="1:6">
      <c r="A5591" t="s">
        <v>3185</v>
      </c>
      <c r="B5591" t="s">
        <v>3203</v>
      </c>
      <c r="C5591" t="s">
        <v>699</v>
      </c>
      <c r="D5591" t="s">
        <v>3232</v>
      </c>
      <c r="E5591" t="s">
        <v>30</v>
      </c>
      <c r="F5591">
        <v>2</v>
      </c>
    </row>
    <row r="5592" spans="1:6">
      <c r="A5592" t="s">
        <v>3185</v>
      </c>
      <c r="B5592" t="s">
        <v>3203</v>
      </c>
      <c r="C5592" t="s">
        <v>699</v>
      </c>
      <c r="D5592" t="s">
        <v>3232</v>
      </c>
      <c r="E5592" t="s">
        <v>8</v>
      </c>
      <c r="F5592">
        <v>3</v>
      </c>
    </row>
    <row r="5593" spans="1:6">
      <c r="A5593" t="s">
        <v>3185</v>
      </c>
      <c r="B5593" t="s">
        <v>3203</v>
      </c>
      <c r="C5593" t="s">
        <v>699</v>
      </c>
      <c r="D5593" t="s">
        <v>3233</v>
      </c>
      <c r="E5593" t="s">
        <v>29</v>
      </c>
      <c r="F5593">
        <v>1</v>
      </c>
    </row>
    <row r="5594" spans="1:6">
      <c r="A5594" t="s">
        <v>3185</v>
      </c>
      <c r="B5594" t="s">
        <v>3203</v>
      </c>
      <c r="C5594" t="s">
        <v>699</v>
      </c>
      <c r="D5594" t="s">
        <v>3234</v>
      </c>
      <c r="E5594" t="s">
        <v>29</v>
      </c>
      <c r="F5594">
        <v>1</v>
      </c>
    </row>
    <row r="5595" spans="1:6">
      <c r="A5595" t="s">
        <v>3185</v>
      </c>
      <c r="B5595" t="s">
        <v>3203</v>
      </c>
      <c r="C5595" t="s">
        <v>699</v>
      </c>
      <c r="D5595" t="s">
        <v>3234</v>
      </c>
      <c r="E5595" t="s">
        <v>8</v>
      </c>
      <c r="F5595">
        <v>2</v>
      </c>
    </row>
    <row r="5596" spans="1:6">
      <c r="A5596" t="s">
        <v>3185</v>
      </c>
      <c r="B5596" t="s">
        <v>3203</v>
      </c>
      <c r="C5596" t="s">
        <v>699</v>
      </c>
      <c r="D5596" t="s">
        <v>3235</v>
      </c>
      <c r="E5596" t="s">
        <v>29</v>
      </c>
      <c r="F5596">
        <v>1</v>
      </c>
    </row>
    <row r="5597" spans="1:6">
      <c r="A5597" t="s">
        <v>3185</v>
      </c>
      <c r="B5597" t="s">
        <v>3203</v>
      </c>
      <c r="C5597" t="s">
        <v>699</v>
      </c>
      <c r="D5597" t="s">
        <v>3235</v>
      </c>
      <c r="E5597" t="s">
        <v>30</v>
      </c>
      <c r="F5597">
        <v>1</v>
      </c>
    </row>
    <row r="5598" spans="1:6">
      <c r="A5598" t="s">
        <v>3185</v>
      </c>
      <c r="B5598" t="s">
        <v>3203</v>
      </c>
      <c r="C5598" t="s">
        <v>699</v>
      </c>
      <c r="D5598" t="s">
        <v>3236</v>
      </c>
      <c r="E5598" t="s">
        <v>8</v>
      </c>
      <c r="F5598">
        <v>1</v>
      </c>
    </row>
    <row r="5599" spans="1:6">
      <c r="A5599" t="s">
        <v>3185</v>
      </c>
      <c r="B5599" t="s">
        <v>3203</v>
      </c>
      <c r="C5599" t="s">
        <v>699</v>
      </c>
      <c r="D5599" t="s">
        <v>3237</v>
      </c>
      <c r="E5599" t="s">
        <v>710</v>
      </c>
      <c r="F5599">
        <v>1</v>
      </c>
    </row>
    <row r="5600" spans="1:6">
      <c r="A5600" t="s">
        <v>3185</v>
      </c>
      <c r="B5600" t="s">
        <v>3203</v>
      </c>
      <c r="C5600" t="s">
        <v>699</v>
      </c>
      <c r="D5600" t="s">
        <v>3238</v>
      </c>
      <c r="E5600" t="s">
        <v>8</v>
      </c>
      <c r="F5600">
        <v>3</v>
      </c>
    </row>
    <row r="5601" spans="1:6">
      <c r="A5601" t="s">
        <v>3185</v>
      </c>
      <c r="B5601" t="s">
        <v>3203</v>
      </c>
      <c r="C5601" t="s">
        <v>699</v>
      </c>
      <c r="D5601" t="s">
        <v>3239</v>
      </c>
      <c r="E5601" t="s">
        <v>30</v>
      </c>
      <c r="F5601">
        <v>1</v>
      </c>
    </row>
    <row r="5602" spans="1:6">
      <c r="A5602" t="s">
        <v>3185</v>
      </c>
      <c r="B5602" t="s">
        <v>3203</v>
      </c>
      <c r="C5602" t="s">
        <v>699</v>
      </c>
      <c r="D5602" t="s">
        <v>3240</v>
      </c>
      <c r="E5602" t="s">
        <v>8</v>
      </c>
      <c r="F5602">
        <v>1</v>
      </c>
    </row>
    <row r="5603" spans="1:6">
      <c r="A5603" t="s">
        <v>3185</v>
      </c>
      <c r="B5603" t="s">
        <v>3203</v>
      </c>
      <c r="C5603" t="s">
        <v>699</v>
      </c>
      <c r="D5603" t="s">
        <v>3241</v>
      </c>
      <c r="E5603" t="s">
        <v>82</v>
      </c>
      <c r="F5603">
        <v>1</v>
      </c>
    </row>
    <row r="5604" spans="1:6">
      <c r="A5604" t="s">
        <v>3185</v>
      </c>
      <c r="B5604" t="s">
        <v>3203</v>
      </c>
      <c r="C5604" t="s">
        <v>699</v>
      </c>
      <c r="D5604" t="s">
        <v>3241</v>
      </c>
      <c r="E5604" t="s">
        <v>8</v>
      </c>
      <c r="F5604">
        <v>1</v>
      </c>
    </row>
    <row r="5605" spans="1:6">
      <c r="A5605" t="s">
        <v>3185</v>
      </c>
      <c r="B5605" t="s">
        <v>3203</v>
      </c>
      <c r="C5605" t="s">
        <v>699</v>
      </c>
      <c r="D5605" t="s">
        <v>3242</v>
      </c>
      <c r="E5605" t="s">
        <v>222</v>
      </c>
      <c r="F5605">
        <v>2</v>
      </c>
    </row>
    <row r="5606" spans="1:6">
      <c r="A5606" t="s">
        <v>3185</v>
      </c>
      <c r="B5606" t="s">
        <v>3203</v>
      </c>
      <c r="C5606" t="s">
        <v>699</v>
      </c>
      <c r="D5606" t="s">
        <v>3242</v>
      </c>
      <c r="E5606" t="s">
        <v>8</v>
      </c>
      <c r="F5606">
        <v>3</v>
      </c>
    </row>
    <row r="5607" spans="1:6">
      <c r="A5607" t="s">
        <v>3185</v>
      </c>
      <c r="B5607" t="s">
        <v>3203</v>
      </c>
      <c r="C5607" t="s">
        <v>699</v>
      </c>
      <c r="D5607" t="s">
        <v>3243</v>
      </c>
      <c r="E5607" t="s">
        <v>119</v>
      </c>
      <c r="F5607">
        <v>1</v>
      </c>
    </row>
    <row r="5608" spans="1:6">
      <c r="A5608" t="s">
        <v>3185</v>
      </c>
      <c r="B5608" t="s">
        <v>3203</v>
      </c>
      <c r="C5608" t="s">
        <v>699</v>
      </c>
      <c r="D5608" t="s">
        <v>3243</v>
      </c>
      <c r="E5608" t="s">
        <v>8</v>
      </c>
      <c r="F5608">
        <v>3</v>
      </c>
    </row>
    <row r="5609" spans="1:6">
      <c r="A5609" t="s">
        <v>3185</v>
      </c>
      <c r="B5609" t="s">
        <v>3203</v>
      </c>
      <c r="C5609" t="s">
        <v>699</v>
      </c>
      <c r="D5609" t="s">
        <v>3244</v>
      </c>
      <c r="E5609" t="s">
        <v>552</v>
      </c>
      <c r="F5609">
        <v>3</v>
      </c>
    </row>
    <row r="5610" spans="1:6">
      <c r="A5610" t="s">
        <v>3185</v>
      </c>
      <c r="B5610" t="s">
        <v>3203</v>
      </c>
      <c r="C5610" t="s">
        <v>699</v>
      </c>
      <c r="D5610" t="s">
        <v>3244</v>
      </c>
      <c r="E5610" t="s">
        <v>624</v>
      </c>
      <c r="F5610">
        <v>4</v>
      </c>
    </row>
    <row r="5611" spans="1:6">
      <c r="A5611" t="s">
        <v>3185</v>
      </c>
      <c r="B5611" t="s">
        <v>3203</v>
      </c>
      <c r="C5611" t="s">
        <v>699</v>
      </c>
      <c r="D5611" t="s">
        <v>3245</v>
      </c>
      <c r="E5611" t="s">
        <v>540</v>
      </c>
      <c r="F5611">
        <v>1</v>
      </c>
    </row>
    <row r="5612" spans="1:6">
      <c r="A5612" t="s">
        <v>3185</v>
      </c>
      <c r="B5612" t="s">
        <v>3203</v>
      </c>
      <c r="C5612" t="s">
        <v>699</v>
      </c>
      <c r="D5612" t="s">
        <v>3245</v>
      </c>
      <c r="E5612" t="s">
        <v>552</v>
      </c>
      <c r="F5612">
        <v>5</v>
      </c>
    </row>
    <row r="5613" spans="1:6">
      <c r="A5613" t="s">
        <v>3185</v>
      </c>
      <c r="B5613" t="s">
        <v>3203</v>
      </c>
      <c r="C5613" t="s">
        <v>699</v>
      </c>
      <c r="D5613" t="s">
        <v>3245</v>
      </c>
      <c r="E5613" t="s">
        <v>624</v>
      </c>
      <c r="F5613">
        <v>6</v>
      </c>
    </row>
    <row r="5614" spans="1:6">
      <c r="A5614" t="s">
        <v>3185</v>
      </c>
      <c r="B5614" t="s">
        <v>3203</v>
      </c>
      <c r="C5614" t="s">
        <v>699</v>
      </c>
      <c r="D5614" t="s">
        <v>3245</v>
      </c>
      <c r="E5614" t="s">
        <v>119</v>
      </c>
      <c r="F5614">
        <v>1</v>
      </c>
    </row>
    <row r="5615" spans="1:6">
      <c r="A5615" t="s">
        <v>3185</v>
      </c>
      <c r="B5615" t="s">
        <v>3203</v>
      </c>
      <c r="C5615" t="s">
        <v>699</v>
      </c>
      <c r="D5615" t="s">
        <v>3245</v>
      </c>
      <c r="E5615" t="s">
        <v>8</v>
      </c>
      <c r="F5615">
        <v>2</v>
      </c>
    </row>
    <row r="5616" spans="1:6">
      <c r="A5616" t="s">
        <v>3185</v>
      </c>
      <c r="B5616" t="s">
        <v>3203</v>
      </c>
      <c r="C5616" t="s">
        <v>699</v>
      </c>
      <c r="D5616" t="s">
        <v>3246</v>
      </c>
      <c r="E5616" t="s">
        <v>29</v>
      </c>
      <c r="F5616">
        <v>1</v>
      </c>
    </row>
    <row r="5617" spans="1:6">
      <c r="A5617" t="s">
        <v>3185</v>
      </c>
      <c r="B5617" t="s">
        <v>3203</v>
      </c>
      <c r="C5617" t="s">
        <v>699</v>
      </c>
      <c r="D5617" t="s">
        <v>3246</v>
      </c>
      <c r="E5617" t="s">
        <v>41</v>
      </c>
      <c r="F5617">
        <v>1</v>
      </c>
    </row>
    <row r="5618" spans="1:6">
      <c r="A5618" t="s">
        <v>3185</v>
      </c>
      <c r="B5618" t="s">
        <v>3203</v>
      </c>
      <c r="C5618" t="s">
        <v>699</v>
      </c>
      <c r="D5618" t="s">
        <v>3246</v>
      </c>
      <c r="E5618" t="s">
        <v>8</v>
      </c>
      <c r="F5618">
        <v>2</v>
      </c>
    </row>
    <row r="5619" spans="1:6">
      <c r="A5619" t="s">
        <v>3185</v>
      </c>
      <c r="B5619" t="s">
        <v>3247</v>
      </c>
      <c r="C5619" t="s">
        <v>699</v>
      </c>
      <c r="D5619" t="s">
        <v>3248</v>
      </c>
      <c r="E5619" t="s">
        <v>29</v>
      </c>
      <c r="F5619">
        <v>1</v>
      </c>
    </row>
    <row r="5620" spans="1:6">
      <c r="A5620" t="s">
        <v>3185</v>
      </c>
      <c r="B5620" t="s">
        <v>3249</v>
      </c>
      <c r="C5620" t="s">
        <v>699</v>
      </c>
      <c r="D5620" t="s">
        <v>3250</v>
      </c>
      <c r="E5620" t="s">
        <v>29</v>
      </c>
      <c r="F5620">
        <v>2</v>
      </c>
    </row>
    <row r="5621" spans="1:6">
      <c r="A5621" t="s">
        <v>3185</v>
      </c>
      <c r="B5621" t="s">
        <v>3249</v>
      </c>
      <c r="C5621" t="s">
        <v>699</v>
      </c>
      <c r="D5621" t="s">
        <v>3251</v>
      </c>
      <c r="E5621" t="s">
        <v>49</v>
      </c>
      <c r="F5621">
        <v>1</v>
      </c>
    </row>
    <row r="5622" spans="1:6">
      <c r="A5622" t="s">
        <v>3185</v>
      </c>
      <c r="B5622" t="s">
        <v>3249</v>
      </c>
      <c r="C5622" t="s">
        <v>699</v>
      </c>
      <c r="D5622" t="s">
        <v>3251</v>
      </c>
      <c r="E5622" t="s">
        <v>8</v>
      </c>
      <c r="F5622">
        <v>3</v>
      </c>
    </row>
    <row r="5623" spans="1:6">
      <c r="A5623" t="s">
        <v>3185</v>
      </c>
      <c r="B5623" t="s">
        <v>3249</v>
      </c>
      <c r="C5623" t="s">
        <v>699</v>
      </c>
      <c r="D5623" t="s">
        <v>3252</v>
      </c>
      <c r="E5623" t="s">
        <v>8</v>
      </c>
      <c r="F5623">
        <v>3</v>
      </c>
    </row>
    <row r="5624" spans="1:6">
      <c r="A5624" t="s">
        <v>3185</v>
      </c>
      <c r="B5624" t="s">
        <v>3249</v>
      </c>
      <c r="C5624" t="s">
        <v>699</v>
      </c>
      <c r="D5624" t="s">
        <v>3253</v>
      </c>
      <c r="E5624" t="s">
        <v>8</v>
      </c>
      <c r="F5624">
        <v>1</v>
      </c>
    </row>
    <row r="5625" spans="1:6">
      <c r="A5625" t="s">
        <v>3185</v>
      </c>
      <c r="B5625" t="s">
        <v>3249</v>
      </c>
      <c r="C5625" t="s">
        <v>699</v>
      </c>
      <c r="D5625" t="s">
        <v>3254</v>
      </c>
      <c r="E5625" t="s">
        <v>31</v>
      </c>
      <c r="F5625">
        <v>1</v>
      </c>
    </row>
    <row r="5626" spans="1:6">
      <c r="A5626" t="s">
        <v>3185</v>
      </c>
      <c r="B5626" t="s">
        <v>3249</v>
      </c>
      <c r="C5626" t="s">
        <v>699</v>
      </c>
      <c r="D5626" t="s">
        <v>3255</v>
      </c>
      <c r="E5626" t="s">
        <v>52</v>
      </c>
      <c r="F5626">
        <v>1</v>
      </c>
    </row>
    <row r="5627" spans="1:6">
      <c r="A5627" t="s">
        <v>3185</v>
      </c>
      <c r="B5627" t="s">
        <v>3249</v>
      </c>
      <c r="C5627" t="s">
        <v>699</v>
      </c>
      <c r="D5627" t="s">
        <v>3255</v>
      </c>
      <c r="E5627" t="s">
        <v>29</v>
      </c>
      <c r="F5627">
        <v>1</v>
      </c>
    </row>
    <row r="5628" spans="1:6">
      <c r="A5628" t="s">
        <v>3185</v>
      </c>
      <c r="B5628" t="s">
        <v>3249</v>
      </c>
      <c r="C5628" t="s">
        <v>699</v>
      </c>
      <c r="D5628" t="s">
        <v>3255</v>
      </c>
      <c r="E5628" t="s">
        <v>8</v>
      </c>
      <c r="F5628">
        <v>2</v>
      </c>
    </row>
    <row r="5629" spans="1:6">
      <c r="A5629" t="s">
        <v>3185</v>
      </c>
      <c r="B5629" t="s">
        <v>3249</v>
      </c>
      <c r="C5629" t="s">
        <v>699</v>
      </c>
      <c r="D5629" t="s">
        <v>3256</v>
      </c>
      <c r="E5629" t="s">
        <v>10</v>
      </c>
      <c r="F5629">
        <v>1</v>
      </c>
    </row>
    <row r="5630" spans="1:6">
      <c r="A5630" t="s">
        <v>3185</v>
      </c>
      <c r="B5630" t="s">
        <v>3249</v>
      </c>
      <c r="C5630" t="s">
        <v>699</v>
      </c>
      <c r="D5630" t="s">
        <v>3257</v>
      </c>
      <c r="E5630" t="s">
        <v>8</v>
      </c>
      <c r="F5630">
        <v>4</v>
      </c>
    </row>
    <row r="5631" spans="1:6">
      <c r="A5631" t="s">
        <v>3185</v>
      </c>
      <c r="B5631" t="s">
        <v>3249</v>
      </c>
      <c r="C5631" t="s">
        <v>699</v>
      </c>
      <c r="D5631" t="s">
        <v>3258</v>
      </c>
      <c r="E5631" t="s">
        <v>30</v>
      </c>
      <c r="F5631">
        <v>1</v>
      </c>
    </row>
    <row r="5632" spans="1:6">
      <c r="A5632" t="s">
        <v>3185</v>
      </c>
      <c r="B5632" t="s">
        <v>3249</v>
      </c>
      <c r="C5632" t="s">
        <v>699</v>
      </c>
      <c r="D5632" t="s">
        <v>3259</v>
      </c>
      <c r="E5632" t="s">
        <v>10</v>
      </c>
      <c r="F5632">
        <v>1</v>
      </c>
    </row>
    <row r="5633" spans="1:6">
      <c r="A5633" t="s">
        <v>3185</v>
      </c>
      <c r="B5633" t="s">
        <v>3249</v>
      </c>
      <c r="C5633" t="s">
        <v>699</v>
      </c>
      <c r="D5633" t="s">
        <v>3259</v>
      </c>
      <c r="E5633" t="s">
        <v>8</v>
      </c>
      <c r="F5633">
        <v>1</v>
      </c>
    </row>
    <row r="5634" spans="1:6">
      <c r="A5634" t="s">
        <v>3185</v>
      </c>
      <c r="B5634" t="s">
        <v>3249</v>
      </c>
      <c r="C5634" t="s">
        <v>699</v>
      </c>
      <c r="D5634" t="s">
        <v>3260</v>
      </c>
      <c r="E5634" t="s">
        <v>8</v>
      </c>
      <c r="F5634">
        <v>1</v>
      </c>
    </row>
    <row r="5635" spans="1:6">
      <c r="A5635" t="s">
        <v>3185</v>
      </c>
      <c r="B5635" t="s">
        <v>3249</v>
      </c>
      <c r="C5635" t="s">
        <v>699</v>
      </c>
      <c r="D5635" t="s">
        <v>3261</v>
      </c>
      <c r="E5635" t="s">
        <v>8</v>
      </c>
      <c r="F5635">
        <v>3</v>
      </c>
    </row>
    <row r="5636" spans="1:6">
      <c r="A5636" t="s">
        <v>3185</v>
      </c>
      <c r="B5636" t="s">
        <v>362</v>
      </c>
      <c r="C5636" t="s">
        <v>699</v>
      </c>
      <c r="D5636" t="s">
        <v>3262</v>
      </c>
      <c r="E5636" t="s">
        <v>82</v>
      </c>
      <c r="F5636">
        <v>1</v>
      </c>
    </row>
    <row r="5637" spans="1:6">
      <c r="A5637" t="s">
        <v>3185</v>
      </c>
      <c r="B5637" t="s">
        <v>362</v>
      </c>
      <c r="C5637" t="s">
        <v>699</v>
      </c>
      <c r="D5637" t="s">
        <v>3263</v>
      </c>
      <c r="E5637" t="s">
        <v>29</v>
      </c>
      <c r="F5637">
        <v>1</v>
      </c>
    </row>
    <row r="5638" spans="1:6">
      <c r="A5638" t="s">
        <v>3185</v>
      </c>
      <c r="B5638" t="s">
        <v>362</v>
      </c>
      <c r="C5638" t="s">
        <v>699</v>
      </c>
      <c r="D5638" t="s">
        <v>3263</v>
      </c>
      <c r="E5638" t="s">
        <v>10</v>
      </c>
      <c r="F5638">
        <v>1</v>
      </c>
    </row>
    <row r="5639" spans="1:6">
      <c r="A5639" t="s">
        <v>3264</v>
      </c>
      <c r="B5639" t="s">
        <v>3265</v>
      </c>
      <c r="C5639" t="s">
        <v>3265</v>
      </c>
      <c r="D5639" t="s">
        <v>3266</v>
      </c>
      <c r="E5639" t="s">
        <v>26</v>
      </c>
      <c r="F5639">
        <v>1</v>
      </c>
    </row>
    <row r="5640" spans="1:6">
      <c r="A5640" t="s">
        <v>3264</v>
      </c>
      <c r="B5640" t="s">
        <v>3265</v>
      </c>
      <c r="C5640" t="s">
        <v>3265</v>
      </c>
      <c r="D5640" t="s">
        <v>3266</v>
      </c>
      <c r="E5640" t="s">
        <v>30</v>
      </c>
      <c r="F5640">
        <v>2</v>
      </c>
    </row>
    <row r="5641" spans="1:6">
      <c r="A5641" t="s">
        <v>3264</v>
      </c>
      <c r="B5641" t="s">
        <v>3265</v>
      </c>
      <c r="C5641" t="s">
        <v>3265</v>
      </c>
      <c r="D5641" t="s">
        <v>3267</v>
      </c>
      <c r="E5641" t="s">
        <v>26</v>
      </c>
      <c r="F5641">
        <v>2</v>
      </c>
    </row>
    <row r="5642" spans="1:6">
      <c r="A5642" t="s">
        <v>3264</v>
      </c>
      <c r="B5642" t="s">
        <v>3265</v>
      </c>
      <c r="C5642" t="s">
        <v>3265</v>
      </c>
      <c r="D5642" t="s">
        <v>3268</v>
      </c>
      <c r="E5642" t="s">
        <v>52</v>
      </c>
      <c r="F5642">
        <v>1</v>
      </c>
    </row>
    <row r="5643" spans="1:6">
      <c r="A5643" t="s">
        <v>3264</v>
      </c>
      <c r="B5643" t="s">
        <v>3265</v>
      </c>
      <c r="C5643" t="s">
        <v>3265</v>
      </c>
      <c r="D5643" t="s">
        <v>3268</v>
      </c>
      <c r="E5643" t="s">
        <v>10</v>
      </c>
      <c r="F5643">
        <v>1</v>
      </c>
    </row>
    <row r="5644" spans="1:6">
      <c r="A5644" t="s">
        <v>3264</v>
      </c>
      <c r="B5644" t="s">
        <v>3265</v>
      </c>
      <c r="C5644" t="s">
        <v>3265</v>
      </c>
      <c r="D5644" t="s">
        <v>3268</v>
      </c>
      <c r="E5644" t="s">
        <v>31</v>
      </c>
      <c r="F5644">
        <v>1</v>
      </c>
    </row>
    <row r="5645" spans="1:6">
      <c r="A5645" t="s">
        <v>3264</v>
      </c>
      <c r="B5645" t="s">
        <v>3265</v>
      </c>
      <c r="C5645" t="s">
        <v>3265</v>
      </c>
      <c r="D5645" t="s">
        <v>3268</v>
      </c>
      <c r="E5645" t="s">
        <v>8</v>
      </c>
      <c r="F5645">
        <v>1</v>
      </c>
    </row>
    <row r="5646" spans="1:6">
      <c r="A5646" t="s">
        <v>3264</v>
      </c>
      <c r="B5646" t="s">
        <v>3265</v>
      </c>
      <c r="C5646" t="s">
        <v>3265</v>
      </c>
      <c r="D5646" t="s">
        <v>3269</v>
      </c>
      <c r="E5646" t="s">
        <v>130</v>
      </c>
      <c r="F5646">
        <v>1</v>
      </c>
    </row>
    <row r="5647" spans="1:6">
      <c r="A5647" t="s">
        <v>3264</v>
      </c>
      <c r="B5647" t="s">
        <v>3265</v>
      </c>
      <c r="C5647" t="s">
        <v>3265</v>
      </c>
      <c r="D5647" t="s">
        <v>3270</v>
      </c>
      <c r="E5647" t="s">
        <v>26</v>
      </c>
      <c r="F5647">
        <v>1</v>
      </c>
    </row>
    <row r="5648" spans="1:6">
      <c r="A5648" t="s">
        <v>3264</v>
      </c>
      <c r="B5648" t="s">
        <v>3265</v>
      </c>
      <c r="C5648" t="s">
        <v>3265</v>
      </c>
      <c r="D5648" t="s">
        <v>3271</v>
      </c>
      <c r="E5648" t="s">
        <v>8</v>
      </c>
      <c r="F5648">
        <v>1</v>
      </c>
    </row>
    <row r="5649" spans="1:6">
      <c r="A5649" t="s">
        <v>3264</v>
      </c>
      <c r="B5649" t="s">
        <v>3265</v>
      </c>
      <c r="C5649" t="s">
        <v>3265</v>
      </c>
      <c r="D5649" t="s">
        <v>3272</v>
      </c>
      <c r="E5649" t="s">
        <v>8</v>
      </c>
      <c r="F5649">
        <v>1</v>
      </c>
    </row>
    <row r="5650" spans="1:6">
      <c r="A5650" t="s">
        <v>3264</v>
      </c>
      <c r="B5650" t="s">
        <v>3265</v>
      </c>
      <c r="C5650" t="s">
        <v>3265</v>
      </c>
      <c r="D5650" t="s">
        <v>3273</v>
      </c>
      <c r="E5650" t="s">
        <v>26</v>
      </c>
      <c r="F5650">
        <v>4</v>
      </c>
    </row>
    <row r="5651" spans="1:6">
      <c r="A5651" t="s">
        <v>3264</v>
      </c>
      <c r="B5651" t="s">
        <v>3265</v>
      </c>
      <c r="C5651" t="s">
        <v>3265</v>
      </c>
      <c r="D5651" t="s">
        <v>3274</v>
      </c>
      <c r="E5651" t="s">
        <v>26</v>
      </c>
      <c r="F5651">
        <v>1</v>
      </c>
    </row>
    <row r="5652" spans="1:6">
      <c r="A5652" t="s">
        <v>3264</v>
      </c>
      <c r="B5652" t="s">
        <v>3265</v>
      </c>
      <c r="C5652" t="s">
        <v>3265</v>
      </c>
      <c r="D5652" t="s">
        <v>3275</v>
      </c>
      <c r="E5652" t="s">
        <v>82</v>
      </c>
      <c r="F5652">
        <v>1</v>
      </c>
    </row>
    <row r="5653" spans="1:6">
      <c r="A5653" t="s">
        <v>3264</v>
      </c>
      <c r="B5653" t="s">
        <v>3265</v>
      </c>
      <c r="C5653" t="s">
        <v>3265</v>
      </c>
      <c r="D5653" t="s">
        <v>3275</v>
      </c>
      <c r="E5653" t="s">
        <v>8</v>
      </c>
      <c r="F5653">
        <v>2</v>
      </c>
    </row>
    <row r="5654" spans="1:6">
      <c r="A5654" t="s">
        <v>3264</v>
      </c>
      <c r="B5654" t="s">
        <v>3265</v>
      </c>
      <c r="C5654" t="s">
        <v>3265</v>
      </c>
      <c r="D5654" t="s">
        <v>3276</v>
      </c>
      <c r="E5654" t="s">
        <v>8</v>
      </c>
      <c r="F5654">
        <v>1</v>
      </c>
    </row>
    <row r="5655" spans="1:6">
      <c r="A5655" t="s">
        <v>3264</v>
      </c>
      <c r="B5655" t="s">
        <v>3265</v>
      </c>
      <c r="C5655" t="s">
        <v>3265</v>
      </c>
      <c r="D5655" t="s">
        <v>3277</v>
      </c>
      <c r="E5655" t="s">
        <v>26</v>
      </c>
      <c r="F5655">
        <v>2</v>
      </c>
    </row>
    <row r="5656" spans="1:6">
      <c r="A5656" t="s">
        <v>3264</v>
      </c>
      <c r="B5656" t="s">
        <v>3265</v>
      </c>
      <c r="C5656" t="s">
        <v>3265</v>
      </c>
      <c r="D5656" t="s">
        <v>3277</v>
      </c>
      <c r="E5656" t="s">
        <v>10</v>
      </c>
      <c r="F5656">
        <v>1</v>
      </c>
    </row>
    <row r="5657" spans="1:6">
      <c r="A5657" t="s">
        <v>3264</v>
      </c>
      <c r="B5657" t="s">
        <v>3265</v>
      </c>
      <c r="C5657" t="s">
        <v>3265</v>
      </c>
      <c r="D5657" t="s">
        <v>3277</v>
      </c>
      <c r="E5657" t="s">
        <v>8</v>
      </c>
      <c r="F5657">
        <v>1</v>
      </c>
    </row>
    <row r="5658" spans="1:6">
      <c r="A5658" t="s">
        <v>3264</v>
      </c>
      <c r="B5658" t="s">
        <v>3265</v>
      </c>
      <c r="C5658" t="s">
        <v>3265</v>
      </c>
      <c r="D5658" t="s">
        <v>3278</v>
      </c>
      <c r="E5658" t="s">
        <v>30</v>
      </c>
      <c r="F5658">
        <v>2</v>
      </c>
    </row>
    <row r="5659" spans="1:6">
      <c r="A5659" t="s">
        <v>3264</v>
      </c>
      <c r="B5659" t="s">
        <v>3265</v>
      </c>
      <c r="C5659" t="s">
        <v>3265</v>
      </c>
      <c r="D5659" t="s">
        <v>3278</v>
      </c>
      <c r="E5659" t="s">
        <v>31</v>
      </c>
      <c r="F5659">
        <v>1</v>
      </c>
    </row>
    <row r="5660" spans="1:6">
      <c r="A5660" t="s">
        <v>3264</v>
      </c>
      <c r="B5660" t="s">
        <v>3265</v>
      </c>
      <c r="C5660" t="s">
        <v>3265</v>
      </c>
      <c r="D5660" t="s">
        <v>3279</v>
      </c>
      <c r="E5660" t="s">
        <v>8</v>
      </c>
      <c r="F5660">
        <v>5</v>
      </c>
    </row>
    <row r="5661" spans="1:6">
      <c r="A5661" t="s">
        <v>3264</v>
      </c>
      <c r="B5661" t="s">
        <v>3265</v>
      </c>
      <c r="C5661" t="s">
        <v>3265</v>
      </c>
      <c r="D5661" t="s">
        <v>3280</v>
      </c>
      <c r="E5661" t="s">
        <v>29</v>
      </c>
      <c r="F5661">
        <v>1</v>
      </c>
    </row>
    <row r="5662" spans="1:6">
      <c r="A5662" t="s">
        <v>3264</v>
      </c>
      <c r="B5662" t="s">
        <v>3265</v>
      </c>
      <c r="C5662" t="s">
        <v>3265</v>
      </c>
      <c r="D5662" t="s">
        <v>3280</v>
      </c>
      <c r="E5662" t="s">
        <v>8</v>
      </c>
      <c r="F5662">
        <v>1</v>
      </c>
    </row>
    <row r="5663" spans="1:6">
      <c r="A5663" t="s">
        <v>3264</v>
      </c>
      <c r="B5663" t="s">
        <v>3281</v>
      </c>
      <c r="C5663" t="s">
        <v>3264</v>
      </c>
      <c r="D5663" t="s">
        <v>3282</v>
      </c>
      <c r="E5663" t="s">
        <v>30</v>
      </c>
      <c r="F5663">
        <v>5</v>
      </c>
    </row>
    <row r="5664" spans="1:6">
      <c r="A5664" t="s">
        <v>3264</v>
      </c>
      <c r="B5664" t="s">
        <v>3281</v>
      </c>
      <c r="C5664" t="s">
        <v>3264</v>
      </c>
      <c r="D5664" t="s">
        <v>3282</v>
      </c>
      <c r="E5664" t="s">
        <v>8</v>
      </c>
      <c r="F5664">
        <v>10</v>
      </c>
    </row>
    <row r="5665" spans="1:6">
      <c r="A5665" t="s">
        <v>3264</v>
      </c>
      <c r="B5665" t="s">
        <v>3281</v>
      </c>
      <c r="C5665" t="s">
        <v>3264</v>
      </c>
      <c r="D5665" t="s">
        <v>3283</v>
      </c>
      <c r="E5665" t="s">
        <v>30</v>
      </c>
      <c r="F5665">
        <v>1</v>
      </c>
    </row>
    <row r="5666" spans="1:6">
      <c r="A5666" t="s">
        <v>3264</v>
      </c>
      <c r="B5666" t="s">
        <v>3281</v>
      </c>
      <c r="C5666" t="s">
        <v>3264</v>
      </c>
      <c r="D5666" t="s">
        <v>3283</v>
      </c>
      <c r="E5666" t="s">
        <v>47</v>
      </c>
      <c r="F5666">
        <v>1</v>
      </c>
    </row>
    <row r="5667" spans="1:6">
      <c r="A5667" t="s">
        <v>3264</v>
      </c>
      <c r="B5667" t="s">
        <v>3281</v>
      </c>
      <c r="C5667" t="s">
        <v>3264</v>
      </c>
      <c r="D5667" t="s">
        <v>3283</v>
      </c>
      <c r="E5667" t="s">
        <v>8</v>
      </c>
      <c r="F5667">
        <v>3</v>
      </c>
    </row>
    <row r="5668" spans="1:6">
      <c r="A5668" t="s">
        <v>3264</v>
      </c>
      <c r="B5668" t="s">
        <v>3281</v>
      </c>
      <c r="C5668" t="s">
        <v>3264</v>
      </c>
      <c r="D5668" t="s">
        <v>3284</v>
      </c>
      <c r="E5668" t="s">
        <v>30</v>
      </c>
      <c r="F5668">
        <v>1</v>
      </c>
    </row>
    <row r="5669" spans="1:6">
      <c r="A5669" t="s">
        <v>3264</v>
      </c>
      <c r="B5669" t="s">
        <v>3281</v>
      </c>
      <c r="C5669" t="s">
        <v>3264</v>
      </c>
      <c r="D5669" t="s">
        <v>3284</v>
      </c>
      <c r="E5669" t="s">
        <v>10</v>
      </c>
      <c r="F5669">
        <v>1</v>
      </c>
    </row>
    <row r="5670" spans="1:6">
      <c r="A5670" t="s">
        <v>3264</v>
      </c>
      <c r="B5670" t="s">
        <v>3281</v>
      </c>
      <c r="C5670" t="s">
        <v>3264</v>
      </c>
      <c r="D5670" t="s">
        <v>3285</v>
      </c>
      <c r="E5670" t="s">
        <v>8</v>
      </c>
      <c r="F5670">
        <v>1</v>
      </c>
    </row>
    <row r="5671" spans="1:6">
      <c r="A5671" t="s">
        <v>3264</v>
      </c>
      <c r="B5671" t="s">
        <v>3281</v>
      </c>
      <c r="C5671" t="s">
        <v>3264</v>
      </c>
      <c r="D5671" t="s">
        <v>3286</v>
      </c>
      <c r="E5671" t="s">
        <v>30</v>
      </c>
      <c r="F5671">
        <v>2</v>
      </c>
    </row>
    <row r="5672" spans="1:6">
      <c r="A5672" t="s">
        <v>3264</v>
      </c>
      <c r="B5672" t="s">
        <v>3281</v>
      </c>
      <c r="C5672" t="s">
        <v>3264</v>
      </c>
      <c r="D5672" t="s">
        <v>3287</v>
      </c>
      <c r="E5672" t="s">
        <v>26</v>
      </c>
      <c r="F5672">
        <v>1</v>
      </c>
    </row>
    <row r="5673" spans="1:6">
      <c r="A5673" t="s">
        <v>3264</v>
      </c>
      <c r="B5673" t="s">
        <v>3281</v>
      </c>
      <c r="C5673" t="s">
        <v>3264</v>
      </c>
      <c r="D5673" t="s">
        <v>3287</v>
      </c>
      <c r="E5673" t="s">
        <v>8</v>
      </c>
      <c r="F5673">
        <v>1</v>
      </c>
    </row>
    <row r="5674" spans="1:6">
      <c r="A5674" t="s">
        <v>3264</v>
      </c>
      <c r="B5674" t="s">
        <v>3281</v>
      </c>
      <c r="C5674" t="s">
        <v>3264</v>
      </c>
      <c r="D5674" t="s">
        <v>3288</v>
      </c>
      <c r="E5674" t="s">
        <v>29</v>
      </c>
      <c r="F5674">
        <v>2</v>
      </c>
    </row>
    <row r="5675" spans="1:6">
      <c r="A5675" t="s">
        <v>3264</v>
      </c>
      <c r="B5675" t="s">
        <v>3281</v>
      </c>
      <c r="C5675" t="s">
        <v>3264</v>
      </c>
      <c r="D5675" t="s">
        <v>3288</v>
      </c>
      <c r="E5675" t="s">
        <v>47</v>
      </c>
      <c r="F5675">
        <v>2</v>
      </c>
    </row>
    <row r="5676" spans="1:6">
      <c r="A5676" t="s">
        <v>3264</v>
      </c>
      <c r="B5676" t="s">
        <v>3281</v>
      </c>
      <c r="C5676" t="s">
        <v>3264</v>
      </c>
      <c r="D5676" t="s">
        <v>3289</v>
      </c>
      <c r="E5676" t="s">
        <v>30</v>
      </c>
      <c r="F5676">
        <v>1</v>
      </c>
    </row>
    <row r="5677" spans="1:6">
      <c r="A5677" t="s">
        <v>3264</v>
      </c>
      <c r="B5677" t="s">
        <v>3281</v>
      </c>
      <c r="C5677" t="s">
        <v>3264</v>
      </c>
      <c r="D5677" t="s">
        <v>3289</v>
      </c>
      <c r="E5677" t="s">
        <v>8</v>
      </c>
      <c r="F5677">
        <v>2</v>
      </c>
    </row>
    <row r="5678" spans="1:6">
      <c r="A5678" t="s">
        <v>3264</v>
      </c>
      <c r="B5678" t="s">
        <v>3281</v>
      </c>
      <c r="C5678" t="s">
        <v>3264</v>
      </c>
      <c r="D5678" t="s">
        <v>3290</v>
      </c>
      <c r="E5678" t="s">
        <v>8</v>
      </c>
      <c r="F5678">
        <v>1</v>
      </c>
    </row>
    <row r="5679" spans="1:6">
      <c r="A5679" t="s">
        <v>3264</v>
      </c>
      <c r="B5679" t="s">
        <v>3281</v>
      </c>
      <c r="C5679" t="s">
        <v>3264</v>
      </c>
      <c r="D5679" t="s">
        <v>3291</v>
      </c>
      <c r="E5679" t="s">
        <v>10</v>
      </c>
      <c r="F5679">
        <v>1</v>
      </c>
    </row>
    <row r="5680" spans="1:6">
      <c r="A5680" t="s">
        <v>3264</v>
      </c>
      <c r="B5680" t="s">
        <v>3281</v>
      </c>
      <c r="C5680" t="s">
        <v>3264</v>
      </c>
      <c r="D5680" t="s">
        <v>3292</v>
      </c>
      <c r="E5680" t="s">
        <v>52</v>
      </c>
      <c r="F5680">
        <v>1</v>
      </c>
    </row>
    <row r="5681" spans="1:6">
      <c r="A5681" t="s">
        <v>3264</v>
      </c>
      <c r="B5681" t="s">
        <v>3281</v>
      </c>
      <c r="C5681" t="s">
        <v>3264</v>
      </c>
      <c r="D5681" t="s">
        <v>3292</v>
      </c>
      <c r="E5681" t="s">
        <v>8</v>
      </c>
      <c r="F5681">
        <v>1</v>
      </c>
    </row>
    <row r="5682" spans="1:6">
      <c r="A5682" t="s">
        <v>3264</v>
      </c>
      <c r="B5682" t="s">
        <v>3281</v>
      </c>
      <c r="C5682" t="s">
        <v>3264</v>
      </c>
      <c r="D5682" t="s">
        <v>3293</v>
      </c>
      <c r="E5682" t="s">
        <v>30</v>
      </c>
      <c r="F5682">
        <v>2</v>
      </c>
    </row>
    <row r="5683" spans="1:6">
      <c r="A5683" t="s">
        <v>3264</v>
      </c>
      <c r="B5683" t="s">
        <v>3281</v>
      </c>
      <c r="C5683" t="s">
        <v>3264</v>
      </c>
      <c r="D5683" t="s">
        <v>3294</v>
      </c>
      <c r="E5683" t="s">
        <v>30</v>
      </c>
      <c r="F5683">
        <v>4</v>
      </c>
    </row>
    <row r="5684" spans="1:6">
      <c r="A5684" t="s">
        <v>3264</v>
      </c>
      <c r="B5684" t="s">
        <v>3281</v>
      </c>
      <c r="C5684" t="s">
        <v>3264</v>
      </c>
      <c r="D5684" t="s">
        <v>3294</v>
      </c>
      <c r="E5684" t="s">
        <v>47</v>
      </c>
      <c r="F5684">
        <v>1</v>
      </c>
    </row>
    <row r="5685" spans="1:6">
      <c r="A5685" t="s">
        <v>3264</v>
      </c>
      <c r="B5685" t="s">
        <v>3281</v>
      </c>
      <c r="C5685" t="s">
        <v>3264</v>
      </c>
      <c r="D5685" t="s">
        <v>3294</v>
      </c>
      <c r="E5685" t="s">
        <v>8</v>
      </c>
      <c r="F5685">
        <v>1</v>
      </c>
    </row>
    <row r="5686" spans="1:6">
      <c r="A5686" t="s">
        <v>3264</v>
      </c>
      <c r="B5686" t="s">
        <v>3281</v>
      </c>
      <c r="C5686" t="s">
        <v>3264</v>
      </c>
      <c r="D5686" t="s">
        <v>3295</v>
      </c>
      <c r="E5686" t="s">
        <v>842</v>
      </c>
      <c r="F5686">
        <v>1</v>
      </c>
    </row>
    <row r="5687" spans="1:6">
      <c r="A5687" t="s">
        <v>3264</v>
      </c>
      <c r="B5687" t="s">
        <v>3296</v>
      </c>
      <c r="C5687" t="s">
        <v>3296</v>
      </c>
      <c r="D5687" t="s">
        <v>3297</v>
      </c>
      <c r="E5687" t="s">
        <v>29</v>
      </c>
      <c r="F5687">
        <v>2</v>
      </c>
    </row>
    <row r="5688" spans="1:6">
      <c r="A5688" t="s">
        <v>3264</v>
      </c>
      <c r="B5688" t="s">
        <v>3296</v>
      </c>
      <c r="C5688" t="s">
        <v>3296</v>
      </c>
      <c r="D5688" t="s">
        <v>3297</v>
      </c>
      <c r="E5688" t="s">
        <v>30</v>
      </c>
      <c r="F5688">
        <v>1</v>
      </c>
    </row>
    <row r="5689" spans="1:6">
      <c r="A5689" t="s">
        <v>3264</v>
      </c>
      <c r="B5689" t="s">
        <v>3296</v>
      </c>
      <c r="C5689" t="s">
        <v>3296</v>
      </c>
      <c r="D5689" t="s">
        <v>3298</v>
      </c>
      <c r="E5689" t="s">
        <v>1205</v>
      </c>
      <c r="F5689">
        <v>1</v>
      </c>
    </row>
    <row r="5690" spans="1:6">
      <c r="A5690" t="s">
        <v>3264</v>
      </c>
      <c r="B5690" t="s">
        <v>3296</v>
      </c>
      <c r="C5690" t="s">
        <v>3296</v>
      </c>
      <c r="D5690" t="s">
        <v>3299</v>
      </c>
      <c r="E5690" t="s">
        <v>30</v>
      </c>
      <c r="F5690">
        <v>3</v>
      </c>
    </row>
    <row r="5691" spans="1:6">
      <c r="A5691" t="s">
        <v>3264</v>
      </c>
      <c r="B5691" t="s">
        <v>3296</v>
      </c>
      <c r="C5691" t="s">
        <v>3296</v>
      </c>
      <c r="D5691" t="s">
        <v>3299</v>
      </c>
      <c r="E5691" t="s">
        <v>31</v>
      </c>
      <c r="F5691">
        <v>1</v>
      </c>
    </row>
    <row r="5692" spans="1:6">
      <c r="A5692" t="s">
        <v>3264</v>
      </c>
      <c r="B5692" t="s">
        <v>3296</v>
      </c>
      <c r="C5692" t="s">
        <v>3296</v>
      </c>
      <c r="D5692" t="s">
        <v>3299</v>
      </c>
      <c r="E5692" t="s">
        <v>47</v>
      </c>
      <c r="F5692">
        <v>1</v>
      </c>
    </row>
    <row r="5693" spans="1:6">
      <c r="A5693" t="s">
        <v>3264</v>
      </c>
      <c r="B5693" t="s">
        <v>3296</v>
      </c>
      <c r="C5693" t="s">
        <v>3296</v>
      </c>
      <c r="D5693" t="s">
        <v>3300</v>
      </c>
      <c r="E5693" t="s">
        <v>30</v>
      </c>
      <c r="F5693">
        <v>3</v>
      </c>
    </row>
    <row r="5694" spans="1:6">
      <c r="A5694" t="s">
        <v>3264</v>
      </c>
      <c r="B5694" t="s">
        <v>3296</v>
      </c>
      <c r="C5694" t="s">
        <v>3296</v>
      </c>
      <c r="D5694" t="s">
        <v>3300</v>
      </c>
      <c r="E5694" t="s">
        <v>47</v>
      </c>
      <c r="F5694">
        <v>1</v>
      </c>
    </row>
    <row r="5695" spans="1:6">
      <c r="A5695" t="s">
        <v>3264</v>
      </c>
      <c r="B5695" t="s">
        <v>3264</v>
      </c>
      <c r="C5695" t="s">
        <v>3264</v>
      </c>
      <c r="D5695" t="s">
        <v>3301</v>
      </c>
      <c r="E5695" t="s">
        <v>41</v>
      </c>
      <c r="F5695">
        <v>1</v>
      </c>
    </row>
    <row r="5696" spans="1:6">
      <c r="A5696" t="s">
        <v>3264</v>
      </c>
      <c r="B5696" t="s">
        <v>3264</v>
      </c>
      <c r="C5696" t="s">
        <v>3264</v>
      </c>
      <c r="D5696" t="s">
        <v>3302</v>
      </c>
      <c r="E5696" t="s">
        <v>143</v>
      </c>
      <c r="F5696">
        <v>1</v>
      </c>
    </row>
    <row r="5697" spans="1:6">
      <c r="A5697" t="s">
        <v>3264</v>
      </c>
      <c r="B5697" t="s">
        <v>3264</v>
      </c>
      <c r="C5697" t="s">
        <v>3264</v>
      </c>
      <c r="D5697" t="s">
        <v>3303</v>
      </c>
      <c r="E5697" t="s">
        <v>52</v>
      </c>
      <c r="F5697">
        <v>1</v>
      </c>
    </row>
    <row r="5698" spans="1:6">
      <c r="A5698" t="s">
        <v>3264</v>
      </c>
      <c r="B5698" t="s">
        <v>3264</v>
      </c>
      <c r="C5698" t="s">
        <v>3264</v>
      </c>
      <c r="D5698" t="s">
        <v>3304</v>
      </c>
      <c r="E5698" t="s">
        <v>30</v>
      </c>
      <c r="F5698">
        <v>1</v>
      </c>
    </row>
    <row r="5699" spans="1:6">
      <c r="A5699" t="s">
        <v>3264</v>
      </c>
      <c r="B5699" t="s">
        <v>3264</v>
      </c>
      <c r="C5699" t="s">
        <v>3264</v>
      </c>
      <c r="D5699" t="s">
        <v>3305</v>
      </c>
      <c r="E5699" t="s">
        <v>110</v>
      </c>
      <c r="F5699">
        <v>1</v>
      </c>
    </row>
    <row r="5700" spans="1:6">
      <c r="A5700" t="s">
        <v>3264</v>
      </c>
      <c r="B5700" t="s">
        <v>3264</v>
      </c>
      <c r="C5700" t="s">
        <v>3264</v>
      </c>
      <c r="D5700" t="s">
        <v>3305</v>
      </c>
      <c r="E5700" t="s">
        <v>30</v>
      </c>
      <c r="F5700">
        <v>8</v>
      </c>
    </row>
    <row r="5701" spans="1:6">
      <c r="A5701" t="s">
        <v>3264</v>
      </c>
      <c r="B5701" t="s">
        <v>3264</v>
      </c>
      <c r="C5701" t="s">
        <v>3264</v>
      </c>
      <c r="D5701" t="s">
        <v>3305</v>
      </c>
      <c r="E5701" t="s">
        <v>8</v>
      </c>
      <c r="F5701">
        <v>7</v>
      </c>
    </row>
    <row r="5702" spans="1:6">
      <c r="A5702" t="s">
        <v>3264</v>
      </c>
      <c r="B5702" t="s">
        <v>3264</v>
      </c>
      <c r="C5702" t="s">
        <v>3264</v>
      </c>
      <c r="D5702" t="s">
        <v>3306</v>
      </c>
      <c r="E5702" t="s">
        <v>41</v>
      </c>
      <c r="F5702">
        <v>1</v>
      </c>
    </row>
    <row r="5703" spans="1:6">
      <c r="A5703" t="s">
        <v>3264</v>
      </c>
      <c r="B5703" t="s">
        <v>3264</v>
      </c>
      <c r="C5703" t="s">
        <v>3264</v>
      </c>
      <c r="D5703" t="s">
        <v>3306</v>
      </c>
      <c r="E5703" t="s">
        <v>30</v>
      </c>
      <c r="F5703">
        <v>9</v>
      </c>
    </row>
    <row r="5704" spans="1:6">
      <c r="A5704" t="s">
        <v>3264</v>
      </c>
      <c r="B5704" t="s">
        <v>3264</v>
      </c>
      <c r="C5704" t="s">
        <v>3264</v>
      </c>
      <c r="D5704" t="s">
        <v>3306</v>
      </c>
      <c r="E5704" t="s">
        <v>8</v>
      </c>
      <c r="F5704">
        <v>1</v>
      </c>
    </row>
    <row r="5705" spans="1:6">
      <c r="A5705" t="s">
        <v>3264</v>
      </c>
      <c r="B5705" t="s">
        <v>3264</v>
      </c>
      <c r="C5705" t="s">
        <v>3264</v>
      </c>
      <c r="D5705" t="s">
        <v>3307</v>
      </c>
      <c r="E5705" t="s">
        <v>30</v>
      </c>
      <c r="F5705">
        <v>4</v>
      </c>
    </row>
    <row r="5706" spans="1:6">
      <c r="A5706" t="s">
        <v>3264</v>
      </c>
      <c r="B5706" t="s">
        <v>3264</v>
      </c>
      <c r="C5706" t="s">
        <v>3264</v>
      </c>
      <c r="D5706" t="s">
        <v>3307</v>
      </c>
      <c r="E5706" t="s">
        <v>31</v>
      </c>
      <c r="F5706">
        <v>1</v>
      </c>
    </row>
    <row r="5707" spans="1:6">
      <c r="A5707" t="s">
        <v>3264</v>
      </c>
      <c r="B5707" t="s">
        <v>3264</v>
      </c>
      <c r="C5707" t="s">
        <v>3264</v>
      </c>
      <c r="D5707" t="s">
        <v>3307</v>
      </c>
      <c r="E5707" t="s">
        <v>8</v>
      </c>
      <c r="F5707">
        <v>2</v>
      </c>
    </row>
    <row r="5708" spans="1:6">
      <c r="A5708" t="s">
        <v>3264</v>
      </c>
      <c r="B5708" t="s">
        <v>3264</v>
      </c>
      <c r="C5708" t="s">
        <v>3264</v>
      </c>
      <c r="D5708" t="s">
        <v>3308</v>
      </c>
      <c r="E5708" t="s">
        <v>52</v>
      </c>
      <c r="F5708">
        <v>1</v>
      </c>
    </row>
    <row r="5709" spans="1:6">
      <c r="A5709" t="s">
        <v>3264</v>
      </c>
      <c r="B5709" t="s">
        <v>3264</v>
      </c>
      <c r="C5709" t="s">
        <v>3264</v>
      </c>
      <c r="D5709" t="s">
        <v>3308</v>
      </c>
      <c r="E5709" t="s">
        <v>71</v>
      </c>
      <c r="F5709">
        <v>1</v>
      </c>
    </row>
    <row r="5710" spans="1:6">
      <c r="A5710" t="s">
        <v>3264</v>
      </c>
      <c r="B5710" t="s">
        <v>3264</v>
      </c>
      <c r="C5710" t="s">
        <v>3264</v>
      </c>
      <c r="D5710" t="s">
        <v>3309</v>
      </c>
      <c r="E5710" t="s">
        <v>30</v>
      </c>
      <c r="F5710">
        <v>4</v>
      </c>
    </row>
    <row r="5711" spans="1:6">
      <c r="A5711" t="s">
        <v>3264</v>
      </c>
      <c r="B5711" t="s">
        <v>3264</v>
      </c>
      <c r="C5711" t="s">
        <v>3264</v>
      </c>
      <c r="D5711" t="s">
        <v>3309</v>
      </c>
      <c r="E5711" t="s">
        <v>47</v>
      </c>
      <c r="F5711">
        <v>4</v>
      </c>
    </row>
    <row r="5712" spans="1:6">
      <c r="A5712" t="s">
        <v>3264</v>
      </c>
      <c r="B5712" t="s">
        <v>3264</v>
      </c>
      <c r="C5712" t="s">
        <v>3264</v>
      </c>
      <c r="D5712" t="s">
        <v>3310</v>
      </c>
      <c r="E5712" t="s">
        <v>30</v>
      </c>
      <c r="F5712">
        <v>3</v>
      </c>
    </row>
    <row r="5713" spans="1:6">
      <c r="A5713" t="s">
        <v>3264</v>
      </c>
      <c r="B5713" t="s">
        <v>3264</v>
      </c>
      <c r="C5713" t="s">
        <v>3264</v>
      </c>
      <c r="D5713" t="s">
        <v>3310</v>
      </c>
      <c r="E5713" t="s">
        <v>8</v>
      </c>
      <c r="F5713">
        <v>1</v>
      </c>
    </row>
    <row r="5714" spans="1:6">
      <c r="A5714" t="s">
        <v>3311</v>
      </c>
      <c r="B5714" t="s">
        <v>3312</v>
      </c>
      <c r="C5714" t="s">
        <v>3312</v>
      </c>
      <c r="D5714" t="s">
        <v>3313</v>
      </c>
      <c r="E5714" t="s">
        <v>8</v>
      </c>
      <c r="F5714">
        <v>2</v>
      </c>
    </row>
    <row r="5715" spans="1:6">
      <c r="A5715" t="s">
        <v>3311</v>
      </c>
      <c r="B5715" t="s">
        <v>3312</v>
      </c>
      <c r="C5715" t="s">
        <v>3312</v>
      </c>
      <c r="D5715" t="s">
        <v>3314</v>
      </c>
      <c r="E5715" t="s">
        <v>29</v>
      </c>
      <c r="F5715">
        <v>3</v>
      </c>
    </row>
    <row r="5716" spans="1:6">
      <c r="A5716" t="s">
        <v>3311</v>
      </c>
      <c r="B5716" t="s">
        <v>3312</v>
      </c>
      <c r="C5716" t="s">
        <v>3312</v>
      </c>
      <c r="D5716" t="s">
        <v>3315</v>
      </c>
      <c r="E5716" t="s">
        <v>29</v>
      </c>
      <c r="F5716">
        <v>1</v>
      </c>
    </row>
    <row r="5717" spans="1:6">
      <c r="A5717" t="s">
        <v>3311</v>
      </c>
      <c r="B5717" t="s">
        <v>3312</v>
      </c>
      <c r="C5717" t="s">
        <v>3312</v>
      </c>
      <c r="D5717" t="s">
        <v>3316</v>
      </c>
      <c r="E5717" t="s">
        <v>52</v>
      </c>
      <c r="F5717">
        <v>1</v>
      </c>
    </row>
    <row r="5718" spans="1:6">
      <c r="A5718" t="s">
        <v>3311</v>
      </c>
      <c r="B5718" t="s">
        <v>3312</v>
      </c>
      <c r="C5718" t="s">
        <v>3312</v>
      </c>
      <c r="D5718" t="s">
        <v>3317</v>
      </c>
      <c r="E5718" t="s">
        <v>10</v>
      </c>
      <c r="F5718">
        <v>1</v>
      </c>
    </row>
    <row r="5719" spans="1:6">
      <c r="A5719" t="s">
        <v>3311</v>
      </c>
      <c r="B5719" t="s">
        <v>3312</v>
      </c>
      <c r="C5719" t="s">
        <v>3312</v>
      </c>
      <c r="D5719" t="s">
        <v>3318</v>
      </c>
      <c r="E5719" t="s">
        <v>540</v>
      </c>
      <c r="F5719">
        <v>1</v>
      </c>
    </row>
    <row r="5720" spans="1:6">
      <c r="A5720" t="s">
        <v>3311</v>
      </c>
      <c r="B5720" t="s">
        <v>3312</v>
      </c>
      <c r="C5720" t="s">
        <v>3312</v>
      </c>
      <c r="D5720" t="s">
        <v>3319</v>
      </c>
      <c r="E5720" t="s">
        <v>29</v>
      </c>
      <c r="F5720">
        <v>2</v>
      </c>
    </row>
    <row r="5721" spans="1:6">
      <c r="A5721" t="s">
        <v>3311</v>
      </c>
      <c r="B5721" t="s">
        <v>3312</v>
      </c>
      <c r="C5721" t="s">
        <v>3312</v>
      </c>
      <c r="D5721" t="s">
        <v>3320</v>
      </c>
      <c r="E5721" t="s">
        <v>8</v>
      </c>
      <c r="F5721">
        <v>2</v>
      </c>
    </row>
    <row r="5722" spans="1:6">
      <c r="A5722" t="s">
        <v>3311</v>
      </c>
      <c r="B5722" t="s">
        <v>3321</v>
      </c>
      <c r="C5722" t="s">
        <v>3311</v>
      </c>
      <c r="D5722" t="s">
        <v>3322</v>
      </c>
      <c r="E5722" t="s">
        <v>10</v>
      </c>
      <c r="F5722">
        <v>2</v>
      </c>
    </row>
    <row r="5723" spans="1:6">
      <c r="A5723" t="s">
        <v>3311</v>
      </c>
      <c r="B5723" t="s">
        <v>3311</v>
      </c>
      <c r="C5723" t="s">
        <v>3311</v>
      </c>
      <c r="D5723" t="s">
        <v>3323</v>
      </c>
      <c r="E5723" t="s">
        <v>10</v>
      </c>
      <c r="F5723">
        <v>1</v>
      </c>
    </row>
    <row r="5724" spans="1:6">
      <c r="A5724" t="s">
        <v>3311</v>
      </c>
      <c r="B5724" t="s">
        <v>3311</v>
      </c>
      <c r="C5724" t="s">
        <v>3311</v>
      </c>
      <c r="D5724" t="s">
        <v>3324</v>
      </c>
      <c r="E5724" t="s">
        <v>29</v>
      </c>
      <c r="F5724">
        <v>2</v>
      </c>
    </row>
    <row r="5725" spans="1:6">
      <c r="A5725" t="s">
        <v>3311</v>
      </c>
      <c r="B5725" t="s">
        <v>3311</v>
      </c>
      <c r="C5725" t="s">
        <v>3311</v>
      </c>
      <c r="D5725" t="s">
        <v>3324</v>
      </c>
      <c r="E5725" t="s">
        <v>82</v>
      </c>
      <c r="F5725">
        <v>1</v>
      </c>
    </row>
    <row r="5726" spans="1:6">
      <c r="A5726" t="s">
        <v>3311</v>
      </c>
      <c r="B5726" t="s">
        <v>3311</v>
      </c>
      <c r="C5726" t="s">
        <v>3311</v>
      </c>
      <c r="D5726" t="s">
        <v>3324</v>
      </c>
      <c r="E5726" t="s">
        <v>8</v>
      </c>
      <c r="F5726">
        <v>1</v>
      </c>
    </row>
    <row r="5727" spans="1:6">
      <c r="A5727" t="s">
        <v>3311</v>
      </c>
      <c r="B5727" t="s">
        <v>3311</v>
      </c>
      <c r="C5727" t="s">
        <v>3311</v>
      </c>
      <c r="D5727" t="s">
        <v>3325</v>
      </c>
      <c r="E5727" t="s">
        <v>29</v>
      </c>
      <c r="F5727">
        <v>1</v>
      </c>
    </row>
    <row r="5728" spans="1:6">
      <c r="A5728" t="s">
        <v>3311</v>
      </c>
      <c r="B5728" t="s">
        <v>3311</v>
      </c>
      <c r="C5728" t="s">
        <v>3311</v>
      </c>
      <c r="D5728" t="s">
        <v>3325</v>
      </c>
      <c r="E5728" t="s">
        <v>10</v>
      </c>
      <c r="F5728">
        <v>2</v>
      </c>
    </row>
    <row r="5729" spans="1:6">
      <c r="A5729" t="s">
        <v>3311</v>
      </c>
      <c r="B5729" t="s">
        <v>3311</v>
      </c>
      <c r="C5729" t="s">
        <v>3311</v>
      </c>
      <c r="D5729" t="s">
        <v>3326</v>
      </c>
      <c r="E5729" t="s">
        <v>29</v>
      </c>
      <c r="F5729">
        <v>1</v>
      </c>
    </row>
    <row r="5730" spans="1:6">
      <c r="A5730" t="s">
        <v>3311</v>
      </c>
      <c r="B5730" t="s">
        <v>3311</v>
      </c>
      <c r="C5730" t="s">
        <v>3311</v>
      </c>
      <c r="D5730" t="s">
        <v>3327</v>
      </c>
      <c r="E5730" t="s">
        <v>82</v>
      </c>
      <c r="F5730">
        <v>1</v>
      </c>
    </row>
    <row r="5731" spans="1:6">
      <c r="A5731" t="s">
        <v>3311</v>
      </c>
      <c r="B5731" t="s">
        <v>3311</v>
      </c>
      <c r="C5731" t="s">
        <v>3311</v>
      </c>
      <c r="D5731" t="s">
        <v>3327</v>
      </c>
      <c r="E5731" t="s">
        <v>216</v>
      </c>
      <c r="F5731">
        <v>1</v>
      </c>
    </row>
    <row r="5732" spans="1:6">
      <c r="A5732" t="s">
        <v>3311</v>
      </c>
      <c r="B5732" t="s">
        <v>3311</v>
      </c>
      <c r="C5732" t="s">
        <v>3311</v>
      </c>
      <c r="D5732" t="s">
        <v>3328</v>
      </c>
      <c r="E5732" t="s">
        <v>8</v>
      </c>
      <c r="F5732">
        <v>1</v>
      </c>
    </row>
    <row r="5733" spans="1:6">
      <c r="A5733" t="s">
        <v>3311</v>
      </c>
      <c r="B5733" t="s">
        <v>3311</v>
      </c>
      <c r="C5733" t="s">
        <v>3311</v>
      </c>
      <c r="D5733" t="s">
        <v>3329</v>
      </c>
      <c r="E5733" t="s">
        <v>41</v>
      </c>
      <c r="F5733">
        <v>1</v>
      </c>
    </row>
    <row r="5734" spans="1:6">
      <c r="A5734" t="s">
        <v>3311</v>
      </c>
      <c r="B5734" t="s">
        <v>3311</v>
      </c>
      <c r="C5734" t="s">
        <v>3311</v>
      </c>
      <c r="D5734" t="s">
        <v>3330</v>
      </c>
      <c r="E5734" t="s">
        <v>10</v>
      </c>
      <c r="F5734">
        <v>2</v>
      </c>
    </row>
    <row r="5735" spans="1:6">
      <c r="A5735" t="s">
        <v>3311</v>
      </c>
      <c r="B5735" t="s">
        <v>3311</v>
      </c>
      <c r="C5735" t="s">
        <v>3311</v>
      </c>
      <c r="D5735" t="s">
        <v>3330</v>
      </c>
      <c r="E5735" t="s">
        <v>8</v>
      </c>
      <c r="F5735">
        <v>1</v>
      </c>
    </row>
    <row r="5736" spans="1:6">
      <c r="A5736" t="s">
        <v>3311</v>
      </c>
      <c r="B5736" t="s">
        <v>3311</v>
      </c>
      <c r="C5736" t="s">
        <v>3311</v>
      </c>
      <c r="D5736" t="s">
        <v>3331</v>
      </c>
      <c r="E5736" t="s">
        <v>30</v>
      </c>
      <c r="F5736">
        <v>1</v>
      </c>
    </row>
    <row r="5737" spans="1:6">
      <c r="A5737" t="s">
        <v>3311</v>
      </c>
      <c r="B5737" t="s">
        <v>3311</v>
      </c>
      <c r="C5737" t="s">
        <v>3311</v>
      </c>
      <c r="D5737" t="s">
        <v>3332</v>
      </c>
      <c r="E5737" t="s">
        <v>119</v>
      </c>
      <c r="F5737">
        <v>1</v>
      </c>
    </row>
    <row r="5738" spans="1:6">
      <c r="A5738" t="s">
        <v>3311</v>
      </c>
      <c r="B5738" t="s">
        <v>3311</v>
      </c>
      <c r="C5738" t="s">
        <v>3311</v>
      </c>
      <c r="D5738" t="s">
        <v>3333</v>
      </c>
      <c r="E5738" t="s">
        <v>29</v>
      </c>
      <c r="F5738">
        <v>1</v>
      </c>
    </row>
    <row r="5739" spans="1:6">
      <c r="A5739" t="s">
        <v>3311</v>
      </c>
      <c r="B5739" t="s">
        <v>3311</v>
      </c>
      <c r="C5739" t="s">
        <v>3311</v>
      </c>
      <c r="D5739" t="s">
        <v>3334</v>
      </c>
      <c r="E5739" t="s">
        <v>29</v>
      </c>
      <c r="F5739">
        <v>1</v>
      </c>
    </row>
    <row r="5740" spans="1:6">
      <c r="A5740" t="s">
        <v>3311</v>
      </c>
      <c r="B5740" t="s">
        <v>3311</v>
      </c>
      <c r="C5740" t="s">
        <v>3311</v>
      </c>
      <c r="D5740" t="s">
        <v>3335</v>
      </c>
      <c r="E5740" t="s">
        <v>8</v>
      </c>
      <c r="F5740">
        <v>2</v>
      </c>
    </row>
    <row r="5741" spans="1:6">
      <c r="A5741" t="s">
        <v>3311</v>
      </c>
      <c r="B5741" t="s">
        <v>3311</v>
      </c>
      <c r="C5741" t="s">
        <v>3311</v>
      </c>
      <c r="D5741" t="s">
        <v>3336</v>
      </c>
      <c r="E5741" t="s">
        <v>26</v>
      </c>
      <c r="F5741">
        <v>2</v>
      </c>
    </row>
    <row r="5742" spans="1:6">
      <c r="A5742" t="s">
        <v>3311</v>
      </c>
      <c r="B5742" t="s">
        <v>3311</v>
      </c>
      <c r="C5742" t="s">
        <v>3311</v>
      </c>
      <c r="D5742" t="s">
        <v>3336</v>
      </c>
      <c r="E5742" t="s">
        <v>29</v>
      </c>
      <c r="F5742">
        <v>1</v>
      </c>
    </row>
    <row r="5743" spans="1:6">
      <c r="A5743" t="s">
        <v>3311</v>
      </c>
      <c r="B5743" t="s">
        <v>3311</v>
      </c>
      <c r="C5743" t="s">
        <v>3311</v>
      </c>
      <c r="D5743" t="s">
        <v>3337</v>
      </c>
      <c r="E5743" t="s">
        <v>30</v>
      </c>
      <c r="F5743">
        <v>3</v>
      </c>
    </row>
    <row r="5744" spans="1:6">
      <c r="A5744" t="s">
        <v>3311</v>
      </c>
      <c r="B5744" t="s">
        <v>3311</v>
      </c>
      <c r="C5744" t="s">
        <v>3311</v>
      </c>
      <c r="D5744" t="s">
        <v>3338</v>
      </c>
      <c r="E5744" t="s">
        <v>29</v>
      </c>
      <c r="F5744">
        <v>1</v>
      </c>
    </row>
    <row r="5745" spans="1:6">
      <c r="A5745" t="s">
        <v>3311</v>
      </c>
      <c r="B5745" t="s">
        <v>3311</v>
      </c>
      <c r="C5745" t="s">
        <v>3311</v>
      </c>
      <c r="D5745" t="s">
        <v>3339</v>
      </c>
      <c r="E5745" t="s">
        <v>29</v>
      </c>
      <c r="F5745">
        <v>2</v>
      </c>
    </row>
    <row r="5746" spans="1:6">
      <c r="A5746" t="s">
        <v>3311</v>
      </c>
      <c r="B5746" t="s">
        <v>3311</v>
      </c>
      <c r="C5746" t="s">
        <v>3311</v>
      </c>
      <c r="D5746" t="s">
        <v>3339</v>
      </c>
      <c r="E5746" t="s">
        <v>10</v>
      </c>
      <c r="F5746">
        <v>1</v>
      </c>
    </row>
    <row r="5747" spans="1:6">
      <c r="A5747" t="s">
        <v>3311</v>
      </c>
      <c r="B5747" t="s">
        <v>3311</v>
      </c>
      <c r="C5747" t="s">
        <v>3311</v>
      </c>
      <c r="D5747" t="s">
        <v>3340</v>
      </c>
      <c r="E5747" t="s">
        <v>8</v>
      </c>
      <c r="F5747">
        <v>1</v>
      </c>
    </row>
    <row r="5748" spans="1:6">
      <c r="A5748" t="s">
        <v>3311</v>
      </c>
      <c r="B5748" t="s">
        <v>3311</v>
      </c>
      <c r="C5748" t="s">
        <v>3311</v>
      </c>
      <c r="D5748" t="s">
        <v>3341</v>
      </c>
      <c r="E5748" t="s">
        <v>29</v>
      </c>
      <c r="F5748">
        <v>3</v>
      </c>
    </row>
    <row r="5749" spans="1:6">
      <c r="A5749" t="s">
        <v>3311</v>
      </c>
      <c r="B5749" t="s">
        <v>3311</v>
      </c>
      <c r="C5749" t="s">
        <v>3311</v>
      </c>
      <c r="D5749" t="s">
        <v>3342</v>
      </c>
      <c r="E5749" t="s">
        <v>29</v>
      </c>
      <c r="F5749">
        <v>1</v>
      </c>
    </row>
    <row r="5750" spans="1:6">
      <c r="A5750" t="s">
        <v>3311</v>
      </c>
      <c r="B5750" t="s">
        <v>3311</v>
      </c>
      <c r="C5750" t="s">
        <v>3311</v>
      </c>
      <c r="D5750" t="s">
        <v>3343</v>
      </c>
      <c r="E5750" t="s">
        <v>52</v>
      </c>
      <c r="F5750">
        <v>1</v>
      </c>
    </row>
    <row r="5751" spans="1:6">
      <c r="A5751" t="s">
        <v>3311</v>
      </c>
      <c r="B5751" t="s">
        <v>3311</v>
      </c>
      <c r="C5751" t="s">
        <v>3311</v>
      </c>
      <c r="D5751" t="s">
        <v>3343</v>
      </c>
      <c r="E5751" t="s">
        <v>10</v>
      </c>
      <c r="F5751">
        <v>1</v>
      </c>
    </row>
    <row r="5752" spans="1:6">
      <c r="A5752" t="s">
        <v>3311</v>
      </c>
      <c r="B5752" t="s">
        <v>3311</v>
      </c>
      <c r="C5752" t="s">
        <v>3311</v>
      </c>
      <c r="D5752" t="s">
        <v>3343</v>
      </c>
      <c r="E5752" t="s">
        <v>31</v>
      </c>
      <c r="F5752">
        <v>1</v>
      </c>
    </row>
    <row r="5753" spans="1:6">
      <c r="A5753" t="s">
        <v>3311</v>
      </c>
      <c r="B5753" t="s">
        <v>3311</v>
      </c>
      <c r="C5753" t="s">
        <v>3311</v>
      </c>
      <c r="D5753" t="s">
        <v>3344</v>
      </c>
      <c r="E5753" t="s">
        <v>10</v>
      </c>
      <c r="F5753">
        <v>2</v>
      </c>
    </row>
    <row r="5754" spans="1:6">
      <c r="A5754" t="s">
        <v>3311</v>
      </c>
      <c r="B5754" t="s">
        <v>3311</v>
      </c>
      <c r="C5754" t="s">
        <v>3311</v>
      </c>
      <c r="D5754" t="s">
        <v>3344</v>
      </c>
      <c r="E5754" t="s">
        <v>8</v>
      </c>
      <c r="F5754">
        <v>1</v>
      </c>
    </row>
    <row r="5755" spans="1:6">
      <c r="A5755" t="s">
        <v>3311</v>
      </c>
      <c r="B5755" t="s">
        <v>3311</v>
      </c>
      <c r="C5755" t="s">
        <v>3311</v>
      </c>
      <c r="D5755" t="s">
        <v>3345</v>
      </c>
      <c r="E5755" t="s">
        <v>110</v>
      </c>
      <c r="F5755">
        <v>1</v>
      </c>
    </row>
    <row r="5756" spans="1:6">
      <c r="A5756" t="s">
        <v>3311</v>
      </c>
      <c r="B5756" t="s">
        <v>3311</v>
      </c>
      <c r="C5756" t="s">
        <v>3311</v>
      </c>
      <c r="D5756" t="s">
        <v>3345</v>
      </c>
      <c r="E5756" t="s">
        <v>30</v>
      </c>
      <c r="F5756">
        <v>1</v>
      </c>
    </row>
    <row r="5757" spans="1:6">
      <c r="A5757" t="s">
        <v>3346</v>
      </c>
      <c r="B5757" t="s">
        <v>3347</v>
      </c>
      <c r="C5757" t="s">
        <v>3347</v>
      </c>
      <c r="D5757" t="s">
        <v>3348</v>
      </c>
      <c r="E5757" t="s">
        <v>10</v>
      </c>
      <c r="F5757">
        <v>1</v>
      </c>
    </row>
    <row r="5758" spans="1:6">
      <c r="A5758" t="s">
        <v>3346</v>
      </c>
      <c r="B5758" t="s">
        <v>3347</v>
      </c>
      <c r="C5758" t="s">
        <v>3347</v>
      </c>
      <c r="D5758" t="s">
        <v>3349</v>
      </c>
      <c r="E5758" t="s">
        <v>8</v>
      </c>
      <c r="F5758">
        <v>1</v>
      </c>
    </row>
    <row r="5759" spans="1:6">
      <c r="A5759" t="s">
        <v>3346</v>
      </c>
      <c r="B5759" t="s">
        <v>3347</v>
      </c>
      <c r="C5759" t="s">
        <v>3347</v>
      </c>
      <c r="D5759" t="s">
        <v>3350</v>
      </c>
      <c r="E5759" t="s">
        <v>8</v>
      </c>
      <c r="F5759">
        <v>3</v>
      </c>
    </row>
    <row r="5760" spans="1:6">
      <c r="A5760" t="s">
        <v>3346</v>
      </c>
      <c r="B5760" t="s">
        <v>3347</v>
      </c>
      <c r="C5760" t="s">
        <v>3347</v>
      </c>
      <c r="D5760" t="s">
        <v>3351</v>
      </c>
      <c r="E5760" t="s">
        <v>130</v>
      </c>
      <c r="F5760">
        <v>1</v>
      </c>
    </row>
    <row r="5761" spans="1:6">
      <c r="A5761" t="s">
        <v>3346</v>
      </c>
      <c r="B5761" t="s">
        <v>3347</v>
      </c>
      <c r="C5761" t="s">
        <v>3347</v>
      </c>
      <c r="D5761" t="s">
        <v>3351</v>
      </c>
      <c r="E5761" t="s">
        <v>47</v>
      </c>
      <c r="F5761">
        <v>1</v>
      </c>
    </row>
    <row r="5762" spans="1:6">
      <c r="A5762" t="s">
        <v>3346</v>
      </c>
      <c r="B5762" t="s">
        <v>3347</v>
      </c>
      <c r="C5762" t="s">
        <v>3347</v>
      </c>
      <c r="D5762" t="s">
        <v>3352</v>
      </c>
      <c r="E5762" t="s">
        <v>8</v>
      </c>
      <c r="F5762">
        <v>1</v>
      </c>
    </row>
    <row r="5763" spans="1:6">
      <c r="A5763" t="s">
        <v>3346</v>
      </c>
      <c r="B5763" t="s">
        <v>3347</v>
      </c>
      <c r="C5763" t="s">
        <v>3347</v>
      </c>
      <c r="D5763" t="s">
        <v>3353</v>
      </c>
      <c r="E5763" t="s">
        <v>8</v>
      </c>
      <c r="F5763">
        <v>15</v>
      </c>
    </row>
    <row r="5764" spans="1:6">
      <c r="A5764" t="s">
        <v>3346</v>
      </c>
      <c r="B5764" t="s">
        <v>3347</v>
      </c>
      <c r="C5764" t="s">
        <v>3347</v>
      </c>
      <c r="D5764" t="s">
        <v>3354</v>
      </c>
      <c r="E5764" t="s">
        <v>1073</v>
      </c>
      <c r="F5764">
        <v>3</v>
      </c>
    </row>
    <row r="5765" spans="1:6">
      <c r="A5765" t="s">
        <v>3346</v>
      </c>
      <c r="B5765" t="s">
        <v>3347</v>
      </c>
      <c r="C5765" t="s">
        <v>3347</v>
      </c>
      <c r="D5765" t="s">
        <v>3355</v>
      </c>
      <c r="E5765" t="s">
        <v>119</v>
      </c>
      <c r="F5765">
        <v>1</v>
      </c>
    </row>
    <row r="5766" spans="1:6">
      <c r="A5766" t="s">
        <v>3346</v>
      </c>
      <c r="B5766" t="s">
        <v>3347</v>
      </c>
      <c r="C5766" t="s">
        <v>3347</v>
      </c>
      <c r="D5766" t="s">
        <v>3356</v>
      </c>
      <c r="E5766" t="s">
        <v>8</v>
      </c>
      <c r="F5766">
        <v>3</v>
      </c>
    </row>
    <row r="5767" spans="1:6">
      <c r="A5767" t="s">
        <v>3346</v>
      </c>
      <c r="B5767" t="s">
        <v>3347</v>
      </c>
      <c r="C5767" t="s">
        <v>3347</v>
      </c>
      <c r="D5767" t="s">
        <v>3357</v>
      </c>
      <c r="E5767" t="s">
        <v>82</v>
      </c>
      <c r="F5767">
        <v>2</v>
      </c>
    </row>
    <row r="5768" spans="1:6">
      <c r="A5768" t="s">
        <v>3346</v>
      </c>
      <c r="B5768" t="s">
        <v>3347</v>
      </c>
      <c r="C5768" t="s">
        <v>3347</v>
      </c>
      <c r="D5768" t="s">
        <v>3358</v>
      </c>
      <c r="E5768" t="s">
        <v>8</v>
      </c>
      <c r="F5768">
        <v>2</v>
      </c>
    </row>
    <row r="5769" spans="1:6">
      <c r="A5769" t="s">
        <v>3346</v>
      </c>
      <c r="B5769" t="s">
        <v>3347</v>
      </c>
      <c r="C5769" t="s">
        <v>3347</v>
      </c>
      <c r="D5769" t="s">
        <v>3359</v>
      </c>
      <c r="E5769" t="s">
        <v>29</v>
      </c>
      <c r="F5769">
        <v>1</v>
      </c>
    </row>
    <row r="5770" spans="1:6">
      <c r="A5770" t="s">
        <v>3346</v>
      </c>
      <c r="B5770" t="s">
        <v>3347</v>
      </c>
      <c r="C5770" t="s">
        <v>3347</v>
      </c>
      <c r="D5770" t="s">
        <v>3360</v>
      </c>
      <c r="E5770" t="s">
        <v>29</v>
      </c>
      <c r="F5770">
        <v>5</v>
      </c>
    </row>
    <row r="5771" spans="1:6">
      <c r="A5771" t="s">
        <v>3346</v>
      </c>
      <c r="B5771" t="s">
        <v>3347</v>
      </c>
      <c r="C5771" t="s">
        <v>3347</v>
      </c>
      <c r="D5771" t="s">
        <v>3360</v>
      </c>
      <c r="E5771" t="s">
        <v>8</v>
      </c>
      <c r="F5771">
        <v>12</v>
      </c>
    </row>
    <row r="5772" spans="1:6">
      <c r="A5772" t="s">
        <v>3346</v>
      </c>
      <c r="B5772" t="s">
        <v>3347</v>
      </c>
      <c r="C5772" t="s">
        <v>3347</v>
      </c>
      <c r="D5772" t="s">
        <v>3361</v>
      </c>
      <c r="E5772" t="s">
        <v>82</v>
      </c>
      <c r="F5772">
        <v>2</v>
      </c>
    </row>
    <row r="5773" spans="1:6">
      <c r="A5773" t="s">
        <v>3346</v>
      </c>
      <c r="B5773" t="s">
        <v>3347</v>
      </c>
      <c r="C5773" t="s">
        <v>3347</v>
      </c>
      <c r="D5773" t="s">
        <v>3361</v>
      </c>
      <c r="E5773" t="s">
        <v>8</v>
      </c>
      <c r="F5773">
        <v>2</v>
      </c>
    </row>
    <row r="5774" spans="1:6">
      <c r="A5774" t="s">
        <v>3346</v>
      </c>
      <c r="B5774" t="s">
        <v>3347</v>
      </c>
      <c r="C5774" t="s">
        <v>3347</v>
      </c>
      <c r="D5774" t="s">
        <v>3362</v>
      </c>
      <c r="E5774" t="s">
        <v>82</v>
      </c>
      <c r="F5774">
        <v>1</v>
      </c>
    </row>
    <row r="5775" spans="1:6">
      <c r="A5775" t="s">
        <v>3346</v>
      </c>
      <c r="B5775" t="s">
        <v>3347</v>
      </c>
      <c r="C5775" t="s">
        <v>3347</v>
      </c>
      <c r="D5775" t="s">
        <v>3362</v>
      </c>
      <c r="E5775" t="s">
        <v>30</v>
      </c>
      <c r="F5775">
        <v>2</v>
      </c>
    </row>
    <row r="5776" spans="1:6">
      <c r="A5776" t="s">
        <v>3346</v>
      </c>
      <c r="B5776" t="s">
        <v>3347</v>
      </c>
      <c r="C5776" t="s">
        <v>3347</v>
      </c>
      <c r="D5776" t="s">
        <v>3363</v>
      </c>
      <c r="E5776" t="s">
        <v>1772</v>
      </c>
      <c r="F5776">
        <v>1</v>
      </c>
    </row>
    <row r="5777" spans="1:6">
      <c r="A5777" t="s">
        <v>3346</v>
      </c>
      <c r="B5777" t="s">
        <v>3347</v>
      </c>
      <c r="C5777" t="s">
        <v>3347</v>
      </c>
      <c r="D5777" t="s">
        <v>3363</v>
      </c>
      <c r="E5777" t="s">
        <v>8</v>
      </c>
      <c r="F5777">
        <v>1</v>
      </c>
    </row>
    <row r="5778" spans="1:6">
      <c r="A5778" t="s">
        <v>3346</v>
      </c>
      <c r="B5778" t="s">
        <v>3347</v>
      </c>
      <c r="C5778" t="s">
        <v>3347</v>
      </c>
      <c r="D5778" t="s">
        <v>3364</v>
      </c>
      <c r="E5778" t="s">
        <v>29</v>
      </c>
      <c r="F5778">
        <v>1</v>
      </c>
    </row>
    <row r="5779" spans="1:6">
      <c r="A5779" t="s">
        <v>3346</v>
      </c>
      <c r="B5779" t="s">
        <v>3347</v>
      </c>
      <c r="C5779" t="s">
        <v>3347</v>
      </c>
      <c r="D5779" t="s">
        <v>3364</v>
      </c>
      <c r="E5779" t="s">
        <v>30</v>
      </c>
      <c r="F5779">
        <v>1</v>
      </c>
    </row>
    <row r="5780" spans="1:6">
      <c r="A5780" t="s">
        <v>3346</v>
      </c>
      <c r="B5780" t="s">
        <v>3347</v>
      </c>
      <c r="C5780" t="s">
        <v>3347</v>
      </c>
      <c r="D5780" t="s">
        <v>3365</v>
      </c>
      <c r="E5780" t="s">
        <v>8</v>
      </c>
      <c r="F5780">
        <v>1</v>
      </c>
    </row>
    <row r="5781" spans="1:6">
      <c r="A5781" t="s">
        <v>3346</v>
      </c>
      <c r="B5781" t="s">
        <v>3347</v>
      </c>
      <c r="C5781" t="s">
        <v>3347</v>
      </c>
      <c r="D5781" t="s">
        <v>3366</v>
      </c>
      <c r="E5781" t="s">
        <v>572</v>
      </c>
      <c r="F5781">
        <v>1</v>
      </c>
    </row>
    <row r="5782" spans="1:6">
      <c r="A5782" t="s">
        <v>3346</v>
      </c>
      <c r="B5782" t="s">
        <v>3347</v>
      </c>
      <c r="C5782" t="s">
        <v>3347</v>
      </c>
      <c r="D5782" t="s">
        <v>3366</v>
      </c>
      <c r="E5782" t="s">
        <v>8</v>
      </c>
      <c r="F5782">
        <v>3</v>
      </c>
    </row>
    <row r="5783" spans="1:6">
      <c r="A5783" t="s">
        <v>3346</v>
      </c>
      <c r="B5783" t="s">
        <v>3347</v>
      </c>
      <c r="C5783" t="s">
        <v>3347</v>
      </c>
      <c r="D5783" t="s">
        <v>3367</v>
      </c>
      <c r="E5783" t="s">
        <v>30</v>
      </c>
      <c r="F5783">
        <v>1</v>
      </c>
    </row>
    <row r="5784" spans="1:6">
      <c r="A5784" t="s">
        <v>3346</v>
      </c>
      <c r="B5784" t="s">
        <v>3347</v>
      </c>
      <c r="C5784" t="s">
        <v>3347</v>
      </c>
      <c r="D5784" t="s">
        <v>3367</v>
      </c>
      <c r="E5784" t="s">
        <v>8</v>
      </c>
      <c r="F5784">
        <v>2</v>
      </c>
    </row>
    <row r="5785" spans="1:6">
      <c r="A5785" t="s">
        <v>3346</v>
      </c>
      <c r="B5785" t="s">
        <v>3347</v>
      </c>
      <c r="C5785" t="s">
        <v>3347</v>
      </c>
      <c r="D5785" t="s">
        <v>3368</v>
      </c>
      <c r="E5785" t="s">
        <v>8</v>
      </c>
      <c r="F5785">
        <v>1</v>
      </c>
    </row>
    <row r="5786" spans="1:6">
      <c r="A5786" t="s">
        <v>3346</v>
      </c>
      <c r="B5786" t="s">
        <v>3347</v>
      </c>
      <c r="C5786" t="s">
        <v>3347</v>
      </c>
      <c r="D5786" t="s">
        <v>3369</v>
      </c>
      <c r="E5786" t="s">
        <v>445</v>
      </c>
      <c r="F5786">
        <v>1</v>
      </c>
    </row>
    <row r="5787" spans="1:6">
      <c r="A5787" t="s">
        <v>3346</v>
      </c>
      <c r="B5787" t="s">
        <v>3347</v>
      </c>
      <c r="C5787" t="s">
        <v>3347</v>
      </c>
      <c r="D5787" t="s">
        <v>3369</v>
      </c>
      <c r="E5787" t="s">
        <v>8</v>
      </c>
      <c r="F5787">
        <v>1</v>
      </c>
    </row>
    <row r="5788" spans="1:6">
      <c r="A5788" t="s">
        <v>3346</v>
      </c>
      <c r="B5788" t="s">
        <v>3347</v>
      </c>
      <c r="C5788" t="s">
        <v>3347</v>
      </c>
      <c r="D5788" t="s">
        <v>3370</v>
      </c>
      <c r="E5788" t="s">
        <v>47</v>
      </c>
      <c r="F5788">
        <v>1</v>
      </c>
    </row>
    <row r="5789" spans="1:6">
      <c r="A5789" t="s">
        <v>3346</v>
      </c>
      <c r="B5789" t="s">
        <v>3347</v>
      </c>
      <c r="C5789" t="s">
        <v>3347</v>
      </c>
      <c r="D5789" t="s">
        <v>3371</v>
      </c>
      <c r="E5789" t="s">
        <v>426</v>
      </c>
      <c r="F5789">
        <v>1</v>
      </c>
    </row>
    <row r="5790" spans="1:6">
      <c r="A5790" t="s">
        <v>3346</v>
      </c>
      <c r="B5790" t="s">
        <v>3347</v>
      </c>
      <c r="C5790" t="s">
        <v>3347</v>
      </c>
      <c r="D5790" t="s">
        <v>3371</v>
      </c>
      <c r="E5790" t="s">
        <v>8</v>
      </c>
      <c r="F5790">
        <v>1</v>
      </c>
    </row>
    <row r="5791" spans="1:6">
      <c r="A5791" t="s">
        <v>3346</v>
      </c>
      <c r="B5791" t="s">
        <v>3347</v>
      </c>
      <c r="C5791" t="s">
        <v>3347</v>
      </c>
      <c r="D5791" t="s">
        <v>3372</v>
      </c>
      <c r="E5791" t="s">
        <v>8</v>
      </c>
      <c r="F5791">
        <v>1</v>
      </c>
    </row>
    <row r="5792" spans="1:6">
      <c r="A5792" t="s">
        <v>3346</v>
      </c>
      <c r="B5792" t="s">
        <v>3346</v>
      </c>
      <c r="C5792" t="s">
        <v>3346</v>
      </c>
      <c r="D5792" t="s">
        <v>3373</v>
      </c>
      <c r="E5792" t="s">
        <v>29</v>
      </c>
      <c r="F5792">
        <v>1</v>
      </c>
    </row>
    <row r="5793" spans="1:6">
      <c r="A5793" t="s">
        <v>3346</v>
      </c>
      <c r="B5793" t="s">
        <v>3346</v>
      </c>
      <c r="C5793" t="s">
        <v>3346</v>
      </c>
      <c r="D5793" t="s">
        <v>3373</v>
      </c>
      <c r="E5793" t="s">
        <v>8</v>
      </c>
      <c r="F5793">
        <v>3</v>
      </c>
    </row>
    <row r="5794" spans="1:6">
      <c r="A5794" t="s">
        <v>3346</v>
      </c>
      <c r="B5794" t="s">
        <v>3346</v>
      </c>
      <c r="C5794" t="s">
        <v>3346</v>
      </c>
      <c r="D5794" t="s">
        <v>3374</v>
      </c>
      <c r="E5794" t="s">
        <v>215</v>
      </c>
      <c r="F5794">
        <v>1</v>
      </c>
    </row>
    <row r="5795" spans="1:6">
      <c r="A5795" t="s">
        <v>3346</v>
      </c>
      <c r="B5795" t="s">
        <v>3346</v>
      </c>
      <c r="C5795" t="s">
        <v>3346</v>
      </c>
      <c r="D5795" t="s">
        <v>3374</v>
      </c>
      <c r="E5795" t="s">
        <v>101</v>
      </c>
      <c r="F5795">
        <v>1</v>
      </c>
    </row>
    <row r="5796" spans="1:6">
      <c r="A5796" t="s">
        <v>3346</v>
      </c>
      <c r="B5796" t="s">
        <v>3346</v>
      </c>
      <c r="C5796" t="s">
        <v>3346</v>
      </c>
      <c r="D5796" t="s">
        <v>3374</v>
      </c>
      <c r="E5796" t="s">
        <v>8</v>
      </c>
      <c r="F5796">
        <v>2</v>
      </c>
    </row>
    <row r="5797" spans="1:6">
      <c r="A5797" t="s">
        <v>3346</v>
      </c>
      <c r="B5797" t="s">
        <v>3346</v>
      </c>
      <c r="C5797" t="s">
        <v>3346</v>
      </c>
      <c r="D5797" t="s">
        <v>3375</v>
      </c>
      <c r="E5797" t="s">
        <v>29</v>
      </c>
      <c r="F5797">
        <v>1</v>
      </c>
    </row>
    <row r="5798" spans="1:6">
      <c r="A5798" t="s">
        <v>3346</v>
      </c>
      <c r="B5798" t="s">
        <v>3346</v>
      </c>
      <c r="C5798" t="s">
        <v>3346</v>
      </c>
      <c r="D5798" t="s">
        <v>3375</v>
      </c>
      <c r="E5798" t="s">
        <v>8</v>
      </c>
      <c r="F5798">
        <v>2</v>
      </c>
    </row>
    <row r="5799" spans="1:6">
      <c r="A5799" t="s">
        <v>3346</v>
      </c>
      <c r="B5799" t="s">
        <v>3346</v>
      </c>
      <c r="C5799" t="s">
        <v>3346</v>
      </c>
      <c r="D5799" t="s">
        <v>3376</v>
      </c>
      <c r="E5799" t="s">
        <v>49</v>
      </c>
      <c r="F5799">
        <v>1</v>
      </c>
    </row>
    <row r="5800" spans="1:6">
      <c r="A5800" t="s">
        <v>3346</v>
      </c>
      <c r="B5800" t="s">
        <v>3346</v>
      </c>
      <c r="C5800" t="s">
        <v>3346</v>
      </c>
      <c r="D5800" t="s">
        <v>3376</v>
      </c>
      <c r="E5800" t="s">
        <v>8</v>
      </c>
      <c r="F5800">
        <v>4</v>
      </c>
    </row>
    <row r="5801" spans="1:6">
      <c r="A5801" t="s">
        <v>3346</v>
      </c>
      <c r="B5801" t="s">
        <v>3346</v>
      </c>
      <c r="C5801" t="s">
        <v>3346</v>
      </c>
      <c r="D5801" t="s">
        <v>3377</v>
      </c>
      <c r="E5801" t="s">
        <v>29</v>
      </c>
      <c r="F5801">
        <v>1</v>
      </c>
    </row>
    <row r="5802" spans="1:6">
      <c r="A5802" t="s">
        <v>3346</v>
      </c>
      <c r="B5802" t="s">
        <v>3346</v>
      </c>
      <c r="C5802" t="s">
        <v>3346</v>
      </c>
      <c r="D5802" t="s">
        <v>3377</v>
      </c>
      <c r="E5802" t="s">
        <v>41</v>
      </c>
      <c r="F5802">
        <v>1</v>
      </c>
    </row>
    <row r="5803" spans="1:6">
      <c r="A5803" t="s">
        <v>3346</v>
      </c>
      <c r="B5803" t="s">
        <v>3346</v>
      </c>
      <c r="C5803" t="s">
        <v>3346</v>
      </c>
      <c r="D5803" t="s">
        <v>3377</v>
      </c>
      <c r="E5803" t="s">
        <v>8</v>
      </c>
      <c r="F5803">
        <v>1</v>
      </c>
    </row>
    <row r="5804" spans="1:6">
      <c r="A5804" t="s">
        <v>3346</v>
      </c>
      <c r="B5804" t="s">
        <v>3346</v>
      </c>
      <c r="C5804" t="s">
        <v>3346</v>
      </c>
      <c r="D5804" t="s">
        <v>3378</v>
      </c>
      <c r="E5804" t="s">
        <v>130</v>
      </c>
      <c r="F5804">
        <v>1</v>
      </c>
    </row>
    <row r="5805" spans="1:6">
      <c r="A5805" t="s">
        <v>3346</v>
      </c>
      <c r="B5805" t="s">
        <v>3346</v>
      </c>
      <c r="C5805" t="s">
        <v>3346</v>
      </c>
      <c r="D5805" t="s">
        <v>3379</v>
      </c>
      <c r="E5805" t="s">
        <v>8</v>
      </c>
      <c r="F5805">
        <v>1</v>
      </c>
    </row>
    <row r="5806" spans="1:6">
      <c r="A5806" t="s">
        <v>3346</v>
      </c>
      <c r="B5806" t="s">
        <v>3346</v>
      </c>
      <c r="C5806" t="s">
        <v>3346</v>
      </c>
      <c r="D5806" t="s">
        <v>3380</v>
      </c>
      <c r="E5806" t="s">
        <v>10</v>
      </c>
      <c r="F5806">
        <v>1</v>
      </c>
    </row>
    <row r="5807" spans="1:6">
      <c r="A5807" t="s">
        <v>3346</v>
      </c>
      <c r="B5807" t="s">
        <v>3346</v>
      </c>
      <c r="C5807" t="s">
        <v>3346</v>
      </c>
      <c r="D5807" t="s">
        <v>3381</v>
      </c>
      <c r="E5807" t="s">
        <v>41</v>
      </c>
      <c r="F5807">
        <v>1</v>
      </c>
    </row>
    <row r="5808" spans="1:6">
      <c r="A5808" t="s">
        <v>3346</v>
      </c>
      <c r="B5808" t="s">
        <v>3346</v>
      </c>
      <c r="C5808" t="s">
        <v>3346</v>
      </c>
      <c r="D5808" t="s">
        <v>3382</v>
      </c>
      <c r="E5808" t="s">
        <v>30</v>
      </c>
      <c r="F5808">
        <v>1</v>
      </c>
    </row>
    <row r="5809" spans="1:6">
      <c r="A5809" t="s">
        <v>3346</v>
      </c>
      <c r="B5809" t="s">
        <v>3346</v>
      </c>
      <c r="C5809" t="s">
        <v>3346</v>
      </c>
      <c r="D5809" t="s">
        <v>3382</v>
      </c>
      <c r="E5809" t="s">
        <v>8</v>
      </c>
      <c r="F5809">
        <v>1</v>
      </c>
    </row>
    <row r="5810" spans="1:6">
      <c r="A5810" t="s">
        <v>3346</v>
      </c>
      <c r="B5810" t="s">
        <v>3346</v>
      </c>
      <c r="C5810" t="s">
        <v>3346</v>
      </c>
      <c r="D5810" t="s">
        <v>3383</v>
      </c>
      <c r="E5810" t="s">
        <v>8</v>
      </c>
      <c r="F5810">
        <v>1</v>
      </c>
    </row>
    <row r="5811" spans="1:6">
      <c r="A5811" t="s">
        <v>3346</v>
      </c>
      <c r="B5811" t="s">
        <v>3346</v>
      </c>
      <c r="C5811" t="s">
        <v>3346</v>
      </c>
      <c r="D5811" t="s">
        <v>3384</v>
      </c>
      <c r="E5811" t="s">
        <v>8</v>
      </c>
      <c r="F5811">
        <v>2</v>
      </c>
    </row>
    <row r="5812" spans="1:6">
      <c r="A5812" t="s">
        <v>3346</v>
      </c>
      <c r="B5812" t="s">
        <v>3346</v>
      </c>
      <c r="C5812" t="s">
        <v>3346</v>
      </c>
      <c r="D5812" t="s">
        <v>3385</v>
      </c>
      <c r="E5812" t="s">
        <v>8</v>
      </c>
      <c r="F5812">
        <v>1</v>
      </c>
    </row>
    <row r="5813" spans="1:6">
      <c r="A5813" t="s">
        <v>3346</v>
      </c>
      <c r="B5813" t="s">
        <v>3346</v>
      </c>
      <c r="C5813" t="s">
        <v>3346</v>
      </c>
      <c r="D5813" t="s">
        <v>3386</v>
      </c>
      <c r="E5813" t="s">
        <v>10</v>
      </c>
      <c r="F5813">
        <v>1</v>
      </c>
    </row>
    <row r="5814" spans="1:6">
      <c r="A5814" t="s">
        <v>3346</v>
      </c>
      <c r="B5814" t="s">
        <v>3346</v>
      </c>
      <c r="C5814" t="s">
        <v>3346</v>
      </c>
      <c r="D5814" t="s">
        <v>3387</v>
      </c>
      <c r="E5814" t="s">
        <v>637</v>
      </c>
      <c r="F5814">
        <v>1</v>
      </c>
    </row>
    <row r="5815" spans="1:6">
      <c r="A5815" t="s">
        <v>3346</v>
      </c>
      <c r="B5815" t="s">
        <v>3346</v>
      </c>
      <c r="C5815" t="s">
        <v>3346</v>
      </c>
      <c r="D5815" t="s">
        <v>3387</v>
      </c>
      <c r="E5815" t="s">
        <v>470</v>
      </c>
      <c r="F5815">
        <v>1</v>
      </c>
    </row>
    <row r="5816" spans="1:6">
      <c r="A5816" t="s">
        <v>3346</v>
      </c>
      <c r="B5816" t="s">
        <v>3346</v>
      </c>
      <c r="C5816" t="s">
        <v>3346</v>
      </c>
      <c r="D5816" t="s">
        <v>3388</v>
      </c>
      <c r="E5816" t="s">
        <v>3389</v>
      </c>
      <c r="F5816">
        <v>1</v>
      </c>
    </row>
    <row r="5817" spans="1:6">
      <c r="A5817" t="s">
        <v>3346</v>
      </c>
      <c r="B5817" t="s">
        <v>3346</v>
      </c>
      <c r="C5817" t="s">
        <v>3346</v>
      </c>
      <c r="D5817" t="s">
        <v>3388</v>
      </c>
      <c r="E5817" t="s">
        <v>8</v>
      </c>
      <c r="F5817">
        <v>2</v>
      </c>
    </row>
    <row r="5818" spans="1:6">
      <c r="A5818" t="s">
        <v>3346</v>
      </c>
      <c r="B5818" t="s">
        <v>3346</v>
      </c>
      <c r="C5818" t="s">
        <v>3346</v>
      </c>
      <c r="D5818" t="s">
        <v>3390</v>
      </c>
      <c r="E5818" t="s">
        <v>8</v>
      </c>
      <c r="F5818">
        <v>1</v>
      </c>
    </row>
    <row r="5819" spans="1:6">
      <c r="A5819" t="s">
        <v>3346</v>
      </c>
      <c r="B5819" t="s">
        <v>3346</v>
      </c>
      <c r="C5819" t="s">
        <v>3346</v>
      </c>
      <c r="D5819" t="s">
        <v>3391</v>
      </c>
      <c r="E5819" t="s">
        <v>10</v>
      </c>
      <c r="F5819">
        <v>1</v>
      </c>
    </row>
    <row r="5820" spans="1:6">
      <c r="A5820" t="s">
        <v>3346</v>
      </c>
      <c r="B5820" t="s">
        <v>3346</v>
      </c>
      <c r="C5820" t="s">
        <v>3346</v>
      </c>
      <c r="D5820" t="s">
        <v>3392</v>
      </c>
      <c r="E5820" t="s">
        <v>31</v>
      </c>
      <c r="F5820">
        <v>1</v>
      </c>
    </row>
    <row r="5821" spans="1:6">
      <c r="A5821" t="s">
        <v>3346</v>
      </c>
      <c r="B5821" t="s">
        <v>3346</v>
      </c>
      <c r="C5821" t="s">
        <v>3346</v>
      </c>
      <c r="D5821" t="s">
        <v>3392</v>
      </c>
      <c r="E5821" t="s">
        <v>8</v>
      </c>
      <c r="F5821">
        <v>3</v>
      </c>
    </row>
    <row r="5822" spans="1:6">
      <c r="A5822" t="s">
        <v>3346</v>
      </c>
      <c r="B5822" t="s">
        <v>3346</v>
      </c>
      <c r="C5822" t="s">
        <v>3346</v>
      </c>
      <c r="D5822" t="s">
        <v>3393</v>
      </c>
      <c r="E5822" t="s">
        <v>8</v>
      </c>
      <c r="F5822">
        <v>2</v>
      </c>
    </row>
    <row r="5823" spans="1:6">
      <c r="A5823" t="s">
        <v>3394</v>
      </c>
      <c r="B5823" t="s">
        <v>3395</v>
      </c>
      <c r="C5823" t="s">
        <v>3395</v>
      </c>
      <c r="D5823" t="s">
        <v>3396</v>
      </c>
      <c r="E5823" t="s">
        <v>8</v>
      </c>
      <c r="F5823">
        <v>1</v>
      </c>
    </row>
    <row r="5824" spans="1:6">
      <c r="A5824" t="s">
        <v>3394</v>
      </c>
      <c r="B5824" t="s">
        <v>3397</v>
      </c>
      <c r="C5824" t="s">
        <v>3397</v>
      </c>
      <c r="D5824" t="s">
        <v>3398</v>
      </c>
      <c r="E5824" t="s">
        <v>10</v>
      </c>
      <c r="F5824">
        <v>1</v>
      </c>
    </row>
    <row r="5825" spans="1:6">
      <c r="A5825" t="s">
        <v>3394</v>
      </c>
      <c r="B5825" t="s">
        <v>3397</v>
      </c>
      <c r="C5825" t="s">
        <v>3397</v>
      </c>
      <c r="D5825" t="s">
        <v>3399</v>
      </c>
      <c r="E5825" t="s">
        <v>10</v>
      </c>
      <c r="F5825">
        <v>1</v>
      </c>
    </row>
    <row r="5826" spans="1:6">
      <c r="A5826" t="s">
        <v>3394</v>
      </c>
      <c r="B5826" t="s">
        <v>3400</v>
      </c>
      <c r="C5826" t="s">
        <v>3400</v>
      </c>
      <c r="D5826" t="s">
        <v>3401</v>
      </c>
      <c r="E5826" t="s">
        <v>30</v>
      </c>
      <c r="F5826">
        <v>1</v>
      </c>
    </row>
    <row r="5827" spans="1:6">
      <c r="A5827" t="s">
        <v>3394</v>
      </c>
      <c r="B5827" t="s">
        <v>3400</v>
      </c>
      <c r="C5827" t="s">
        <v>3400</v>
      </c>
      <c r="D5827" t="s">
        <v>3402</v>
      </c>
      <c r="E5827" t="s">
        <v>30</v>
      </c>
      <c r="F5827">
        <v>2</v>
      </c>
    </row>
    <row r="5828" spans="1:6">
      <c r="A5828" t="s">
        <v>3394</v>
      </c>
      <c r="B5828" t="s">
        <v>3400</v>
      </c>
      <c r="C5828" t="s">
        <v>3400</v>
      </c>
      <c r="D5828" t="s">
        <v>3403</v>
      </c>
      <c r="E5828" t="s">
        <v>30</v>
      </c>
      <c r="F5828">
        <v>1</v>
      </c>
    </row>
    <row r="5829" spans="1:6">
      <c r="A5829" t="s">
        <v>3394</v>
      </c>
      <c r="B5829" t="s">
        <v>3404</v>
      </c>
      <c r="C5829" t="s">
        <v>3405</v>
      </c>
      <c r="D5829" t="s">
        <v>3406</v>
      </c>
      <c r="E5829" t="s">
        <v>8</v>
      </c>
      <c r="F5829">
        <v>1</v>
      </c>
    </row>
    <row r="5830" spans="1:6">
      <c r="A5830" t="s">
        <v>3394</v>
      </c>
      <c r="B5830" t="s">
        <v>3394</v>
      </c>
      <c r="C5830" t="s">
        <v>3394</v>
      </c>
      <c r="D5830" t="s">
        <v>3407</v>
      </c>
      <c r="E5830" t="s">
        <v>8</v>
      </c>
      <c r="F5830">
        <v>1</v>
      </c>
    </row>
    <row r="5831" spans="1:6">
      <c r="A5831" t="s">
        <v>3394</v>
      </c>
      <c r="B5831" t="s">
        <v>3394</v>
      </c>
      <c r="C5831" t="s">
        <v>3394</v>
      </c>
      <c r="D5831" t="s">
        <v>3408</v>
      </c>
      <c r="E5831" t="s">
        <v>8</v>
      </c>
      <c r="F5831">
        <v>5</v>
      </c>
    </row>
    <row r="5832" spans="1:6">
      <c r="A5832" t="s">
        <v>3409</v>
      </c>
      <c r="B5832" t="s">
        <v>3410</v>
      </c>
      <c r="C5832" t="s">
        <v>3410</v>
      </c>
      <c r="D5832" t="s">
        <v>3411</v>
      </c>
      <c r="E5832" t="s">
        <v>41</v>
      </c>
      <c r="F5832">
        <v>1</v>
      </c>
    </row>
    <row r="5833" spans="1:6">
      <c r="A5833" t="s">
        <v>3409</v>
      </c>
      <c r="B5833" t="s">
        <v>3412</v>
      </c>
      <c r="C5833" t="s">
        <v>3409</v>
      </c>
      <c r="D5833" t="s">
        <v>3413</v>
      </c>
      <c r="E5833" t="s">
        <v>10</v>
      </c>
      <c r="F5833">
        <v>1</v>
      </c>
    </row>
    <row r="5834" spans="1:6">
      <c r="A5834" t="s">
        <v>3409</v>
      </c>
      <c r="B5834" t="s">
        <v>3409</v>
      </c>
      <c r="C5834" t="s">
        <v>3409</v>
      </c>
      <c r="D5834" t="s">
        <v>3414</v>
      </c>
      <c r="E5834" t="s">
        <v>41</v>
      </c>
      <c r="F5834">
        <v>1</v>
      </c>
    </row>
    <row r="5835" spans="1:6">
      <c r="A5835" t="s">
        <v>3409</v>
      </c>
      <c r="B5835" t="s">
        <v>3409</v>
      </c>
      <c r="C5835" t="s">
        <v>3409</v>
      </c>
      <c r="D5835" t="s">
        <v>3414</v>
      </c>
      <c r="E5835" t="s">
        <v>426</v>
      </c>
      <c r="F5835">
        <v>1</v>
      </c>
    </row>
    <row r="5836" spans="1:6">
      <c r="A5836" t="s">
        <v>3409</v>
      </c>
      <c r="B5836" t="s">
        <v>3409</v>
      </c>
      <c r="C5836" t="s">
        <v>3409</v>
      </c>
      <c r="D5836" t="s">
        <v>3414</v>
      </c>
      <c r="E5836" t="s">
        <v>8</v>
      </c>
      <c r="F5836">
        <v>1</v>
      </c>
    </row>
    <row r="5837" spans="1:6">
      <c r="A5837" t="s">
        <v>3409</v>
      </c>
      <c r="B5837" t="s">
        <v>3409</v>
      </c>
      <c r="C5837" t="s">
        <v>3409</v>
      </c>
      <c r="D5837" t="s">
        <v>3415</v>
      </c>
      <c r="E5837" t="s">
        <v>143</v>
      </c>
      <c r="F5837">
        <v>1</v>
      </c>
    </row>
    <row r="5838" spans="1:6">
      <c r="A5838" t="s">
        <v>3409</v>
      </c>
      <c r="B5838" t="s">
        <v>3409</v>
      </c>
      <c r="C5838" t="s">
        <v>3409</v>
      </c>
      <c r="D5838" t="s">
        <v>3415</v>
      </c>
      <c r="E5838" t="s">
        <v>10</v>
      </c>
      <c r="F5838">
        <v>1</v>
      </c>
    </row>
    <row r="5839" spans="1:6">
      <c r="A5839" t="s">
        <v>3409</v>
      </c>
      <c r="B5839" t="s">
        <v>3409</v>
      </c>
      <c r="C5839" t="s">
        <v>3409</v>
      </c>
      <c r="D5839" t="s">
        <v>3415</v>
      </c>
      <c r="E5839" t="s">
        <v>8</v>
      </c>
      <c r="F5839">
        <v>1</v>
      </c>
    </row>
    <row r="5840" spans="1:6">
      <c r="A5840" t="s">
        <v>3409</v>
      </c>
      <c r="B5840" t="s">
        <v>3409</v>
      </c>
      <c r="C5840" t="s">
        <v>3409</v>
      </c>
      <c r="D5840" t="s">
        <v>3416</v>
      </c>
      <c r="E5840" t="s">
        <v>41</v>
      </c>
      <c r="F5840">
        <v>1</v>
      </c>
    </row>
    <row r="5841" spans="1:6">
      <c r="A5841" t="s">
        <v>3409</v>
      </c>
      <c r="B5841" t="s">
        <v>3409</v>
      </c>
      <c r="C5841" t="s">
        <v>3409</v>
      </c>
      <c r="D5841" t="s">
        <v>3417</v>
      </c>
      <c r="E5841" t="s">
        <v>47</v>
      </c>
      <c r="F5841">
        <v>1</v>
      </c>
    </row>
    <row r="5842" spans="1:6">
      <c r="A5842" t="s">
        <v>3409</v>
      </c>
      <c r="B5842" t="s">
        <v>3409</v>
      </c>
      <c r="C5842" t="s">
        <v>3409</v>
      </c>
      <c r="D5842" t="s">
        <v>3418</v>
      </c>
      <c r="E5842" t="s">
        <v>711</v>
      </c>
      <c r="F5842">
        <v>1</v>
      </c>
    </row>
    <row r="5843" spans="1:6">
      <c r="A5843" t="s">
        <v>3409</v>
      </c>
      <c r="B5843" t="s">
        <v>3409</v>
      </c>
      <c r="C5843" t="s">
        <v>3409</v>
      </c>
      <c r="D5843" t="s">
        <v>3418</v>
      </c>
      <c r="E5843" t="s">
        <v>10</v>
      </c>
      <c r="F5843">
        <v>1</v>
      </c>
    </row>
    <row r="5844" spans="1:6">
      <c r="A5844" t="s">
        <v>3409</v>
      </c>
      <c r="B5844" t="s">
        <v>3409</v>
      </c>
      <c r="C5844" t="s">
        <v>3409</v>
      </c>
      <c r="D5844" t="s">
        <v>3418</v>
      </c>
      <c r="E5844" t="s">
        <v>8</v>
      </c>
      <c r="F5844">
        <v>1</v>
      </c>
    </row>
    <row r="5845" spans="1:6">
      <c r="A5845" t="s">
        <v>3409</v>
      </c>
      <c r="B5845" t="s">
        <v>3409</v>
      </c>
      <c r="C5845" t="s">
        <v>3409</v>
      </c>
      <c r="D5845" t="s">
        <v>3419</v>
      </c>
      <c r="E5845" t="s">
        <v>30</v>
      </c>
      <c r="F5845">
        <v>1</v>
      </c>
    </row>
    <row r="5846" spans="1:6">
      <c r="A5846" t="s">
        <v>3409</v>
      </c>
      <c r="B5846" t="s">
        <v>3409</v>
      </c>
      <c r="C5846" t="s">
        <v>3409</v>
      </c>
      <c r="D5846" t="s">
        <v>3420</v>
      </c>
      <c r="E5846" t="s">
        <v>8</v>
      </c>
      <c r="F5846">
        <v>2</v>
      </c>
    </row>
    <row r="5847" spans="1:6">
      <c r="A5847" t="s">
        <v>3421</v>
      </c>
      <c r="B5847" t="s">
        <v>3422</v>
      </c>
      <c r="C5847" t="s">
        <v>3422</v>
      </c>
      <c r="D5847" t="s">
        <v>3423</v>
      </c>
      <c r="E5847" t="s">
        <v>41</v>
      </c>
      <c r="F5847">
        <v>2</v>
      </c>
    </row>
    <row r="5848" spans="1:6">
      <c r="A5848" t="s">
        <v>3421</v>
      </c>
      <c r="B5848" t="s">
        <v>3422</v>
      </c>
      <c r="C5848" t="s">
        <v>3422</v>
      </c>
      <c r="D5848" t="s">
        <v>3423</v>
      </c>
      <c r="E5848" t="s">
        <v>10</v>
      </c>
      <c r="F5848">
        <v>1</v>
      </c>
    </row>
    <row r="5849" spans="1:6">
      <c r="A5849" t="s">
        <v>3421</v>
      </c>
      <c r="B5849" t="s">
        <v>955</v>
      </c>
      <c r="C5849" t="s">
        <v>955</v>
      </c>
      <c r="D5849" t="s">
        <v>3424</v>
      </c>
      <c r="E5849" t="s">
        <v>29</v>
      </c>
      <c r="F5849">
        <v>1</v>
      </c>
    </row>
    <row r="5850" spans="1:6">
      <c r="A5850" t="s">
        <v>3421</v>
      </c>
      <c r="B5850" t="s">
        <v>3425</v>
      </c>
      <c r="C5850" t="s">
        <v>3425</v>
      </c>
      <c r="D5850" t="s">
        <v>3426</v>
      </c>
      <c r="E5850" t="s">
        <v>10</v>
      </c>
      <c r="F5850">
        <v>1</v>
      </c>
    </row>
    <row r="5851" spans="1:6">
      <c r="A5851" t="s">
        <v>3421</v>
      </c>
      <c r="B5851" t="s">
        <v>3427</v>
      </c>
      <c r="C5851" t="s">
        <v>3427</v>
      </c>
      <c r="D5851" t="s">
        <v>3428</v>
      </c>
      <c r="E5851" t="s">
        <v>8</v>
      </c>
      <c r="F5851">
        <v>1</v>
      </c>
    </row>
    <row r="5852" spans="1:6">
      <c r="A5852" t="s">
        <v>3421</v>
      </c>
      <c r="B5852" t="s">
        <v>3429</v>
      </c>
      <c r="C5852" t="s">
        <v>3429</v>
      </c>
      <c r="D5852" t="s">
        <v>3430</v>
      </c>
      <c r="E5852" t="s">
        <v>130</v>
      </c>
      <c r="F5852">
        <v>1</v>
      </c>
    </row>
    <row r="5853" spans="1:6">
      <c r="A5853" t="s">
        <v>3421</v>
      </c>
      <c r="B5853" t="s">
        <v>3429</v>
      </c>
      <c r="C5853" t="s">
        <v>3429</v>
      </c>
      <c r="D5853" t="s">
        <v>3431</v>
      </c>
      <c r="E5853" t="s">
        <v>130</v>
      </c>
      <c r="F5853">
        <v>1</v>
      </c>
    </row>
    <row r="5854" spans="1:6">
      <c r="A5854" t="s">
        <v>3421</v>
      </c>
      <c r="B5854" t="s">
        <v>3429</v>
      </c>
      <c r="C5854" t="s">
        <v>3429</v>
      </c>
      <c r="D5854" t="s">
        <v>3431</v>
      </c>
      <c r="E5854" t="s">
        <v>221</v>
      </c>
      <c r="F5854">
        <v>1</v>
      </c>
    </row>
    <row r="5855" spans="1:6">
      <c r="A5855" t="s">
        <v>3421</v>
      </c>
      <c r="B5855" t="s">
        <v>3421</v>
      </c>
      <c r="C5855" t="s">
        <v>3421</v>
      </c>
      <c r="D5855" t="s">
        <v>3432</v>
      </c>
      <c r="E5855" t="s">
        <v>8</v>
      </c>
      <c r="F5855">
        <v>2</v>
      </c>
    </row>
    <row r="5856" spans="1:6">
      <c r="A5856" t="s">
        <v>3421</v>
      </c>
      <c r="B5856" t="s">
        <v>3421</v>
      </c>
      <c r="C5856" t="s">
        <v>3421</v>
      </c>
      <c r="D5856" t="s">
        <v>3433</v>
      </c>
      <c r="E5856" t="s">
        <v>8</v>
      </c>
      <c r="F5856">
        <v>1</v>
      </c>
    </row>
    <row r="5857" spans="1:6">
      <c r="A5857" t="s">
        <v>3421</v>
      </c>
      <c r="B5857" t="s">
        <v>3421</v>
      </c>
      <c r="C5857" t="s">
        <v>3421</v>
      </c>
      <c r="D5857" t="s">
        <v>3434</v>
      </c>
      <c r="E5857" t="s">
        <v>29</v>
      </c>
      <c r="F5857">
        <v>1</v>
      </c>
    </row>
    <row r="5858" spans="1:6">
      <c r="A5858" t="s">
        <v>3421</v>
      </c>
      <c r="B5858" t="s">
        <v>3421</v>
      </c>
      <c r="C5858" t="s">
        <v>3421</v>
      </c>
      <c r="D5858" t="s">
        <v>3435</v>
      </c>
      <c r="E5858" t="s">
        <v>8</v>
      </c>
      <c r="F5858">
        <v>1</v>
      </c>
    </row>
    <row r="5859" spans="1:6">
      <c r="A5859" t="s">
        <v>3436</v>
      </c>
      <c r="B5859" t="s">
        <v>3437</v>
      </c>
      <c r="C5859" t="s">
        <v>3437</v>
      </c>
      <c r="D5859" t="s">
        <v>3438</v>
      </c>
      <c r="E5859" t="s">
        <v>29</v>
      </c>
      <c r="F5859">
        <v>1</v>
      </c>
    </row>
    <row r="5860" spans="1:6">
      <c r="A5860" t="s">
        <v>3436</v>
      </c>
      <c r="B5860" t="s">
        <v>3437</v>
      </c>
      <c r="C5860" t="s">
        <v>3437</v>
      </c>
      <c r="D5860" t="s">
        <v>3438</v>
      </c>
      <c r="E5860" t="s">
        <v>31</v>
      </c>
      <c r="F5860">
        <v>1</v>
      </c>
    </row>
    <row r="5861" spans="1:6">
      <c r="A5861" t="s">
        <v>3436</v>
      </c>
      <c r="B5861" t="s">
        <v>3439</v>
      </c>
      <c r="C5861" t="s">
        <v>3439</v>
      </c>
      <c r="D5861" t="s">
        <v>3440</v>
      </c>
      <c r="E5861" t="s">
        <v>29</v>
      </c>
      <c r="F5861">
        <v>1</v>
      </c>
    </row>
    <row r="5862" spans="1:6">
      <c r="A5862" t="s">
        <v>3436</v>
      </c>
      <c r="B5862" t="s">
        <v>3441</v>
      </c>
      <c r="C5862" t="s">
        <v>3441</v>
      </c>
      <c r="D5862" t="s">
        <v>3442</v>
      </c>
      <c r="E5862" t="s">
        <v>10</v>
      </c>
      <c r="F5862">
        <v>2</v>
      </c>
    </row>
    <row r="5863" spans="1:6">
      <c r="A5863" t="s">
        <v>3436</v>
      </c>
      <c r="B5863" t="s">
        <v>3441</v>
      </c>
      <c r="C5863" t="s">
        <v>3441</v>
      </c>
      <c r="D5863" t="s">
        <v>3442</v>
      </c>
      <c r="E5863" t="s">
        <v>101</v>
      </c>
      <c r="F5863">
        <v>1</v>
      </c>
    </row>
    <row r="5864" spans="1:6">
      <c r="A5864" t="s">
        <v>3436</v>
      </c>
      <c r="B5864" t="s">
        <v>3441</v>
      </c>
      <c r="C5864" t="s">
        <v>3441</v>
      </c>
      <c r="D5864" t="s">
        <v>3443</v>
      </c>
      <c r="E5864" t="s">
        <v>101</v>
      </c>
      <c r="F5864">
        <v>1</v>
      </c>
    </row>
    <row r="5865" spans="1:6">
      <c r="A5865" t="s">
        <v>3436</v>
      </c>
      <c r="B5865" t="s">
        <v>3444</v>
      </c>
      <c r="C5865" t="s">
        <v>3444</v>
      </c>
      <c r="D5865" t="s">
        <v>3445</v>
      </c>
      <c r="E5865" t="s">
        <v>30</v>
      </c>
      <c r="F5865">
        <v>1</v>
      </c>
    </row>
    <row r="5866" spans="1:6">
      <c r="A5866" t="s">
        <v>3436</v>
      </c>
      <c r="B5866" t="s">
        <v>3444</v>
      </c>
      <c r="C5866" t="s">
        <v>3444</v>
      </c>
      <c r="D5866" t="s">
        <v>3446</v>
      </c>
      <c r="E5866" t="s">
        <v>30</v>
      </c>
      <c r="F5866">
        <v>3</v>
      </c>
    </row>
    <row r="5867" spans="1:6">
      <c r="A5867" t="s">
        <v>3436</v>
      </c>
      <c r="B5867" t="s">
        <v>3444</v>
      </c>
      <c r="C5867" t="s">
        <v>3444</v>
      </c>
      <c r="D5867" t="s">
        <v>3447</v>
      </c>
      <c r="E5867" t="s">
        <v>10</v>
      </c>
      <c r="F5867">
        <v>1</v>
      </c>
    </row>
    <row r="5868" spans="1:6">
      <c r="A5868" t="s">
        <v>3436</v>
      </c>
      <c r="B5868" t="s">
        <v>3436</v>
      </c>
      <c r="C5868" t="s">
        <v>3436</v>
      </c>
      <c r="D5868" t="s">
        <v>3448</v>
      </c>
      <c r="E5868" t="s">
        <v>41</v>
      </c>
      <c r="F5868">
        <v>1</v>
      </c>
    </row>
    <row r="5869" spans="1:6">
      <c r="A5869" t="s">
        <v>3436</v>
      </c>
      <c r="B5869" t="s">
        <v>3436</v>
      </c>
      <c r="C5869" t="s">
        <v>3436</v>
      </c>
      <c r="D5869" t="s">
        <v>3448</v>
      </c>
      <c r="E5869" t="s">
        <v>30</v>
      </c>
      <c r="F5869">
        <v>1</v>
      </c>
    </row>
    <row r="5870" spans="1:6">
      <c r="A5870" t="s">
        <v>3436</v>
      </c>
      <c r="B5870" t="s">
        <v>3436</v>
      </c>
      <c r="C5870" t="s">
        <v>3436</v>
      </c>
      <c r="D5870" t="s">
        <v>3448</v>
      </c>
      <c r="E5870" t="s">
        <v>31</v>
      </c>
      <c r="F5870">
        <v>1</v>
      </c>
    </row>
    <row r="5871" spans="1:6">
      <c r="A5871" t="s">
        <v>3436</v>
      </c>
      <c r="B5871" t="s">
        <v>3436</v>
      </c>
      <c r="C5871" t="s">
        <v>3436</v>
      </c>
      <c r="D5871" t="s">
        <v>3448</v>
      </c>
      <c r="E5871" t="s">
        <v>8</v>
      </c>
      <c r="F5871">
        <v>2</v>
      </c>
    </row>
    <row r="5872" spans="1:6">
      <c r="A5872" t="s">
        <v>3436</v>
      </c>
      <c r="B5872" t="s">
        <v>3436</v>
      </c>
      <c r="C5872" t="s">
        <v>3436</v>
      </c>
      <c r="D5872" t="s">
        <v>3449</v>
      </c>
      <c r="E5872" t="s">
        <v>31</v>
      </c>
      <c r="F5872">
        <v>1</v>
      </c>
    </row>
    <row r="5873" spans="1:6">
      <c r="A5873" t="s">
        <v>3436</v>
      </c>
      <c r="B5873" t="s">
        <v>3436</v>
      </c>
      <c r="C5873" t="s">
        <v>3436</v>
      </c>
      <c r="D5873" t="s">
        <v>3449</v>
      </c>
      <c r="E5873" t="s">
        <v>8</v>
      </c>
      <c r="F5873">
        <v>1</v>
      </c>
    </row>
    <row r="5874" spans="1:6">
      <c r="A5874" t="s">
        <v>3436</v>
      </c>
      <c r="B5874" t="s">
        <v>3436</v>
      </c>
      <c r="C5874" t="s">
        <v>3436</v>
      </c>
      <c r="D5874" t="s">
        <v>3450</v>
      </c>
      <c r="E5874" t="s">
        <v>52</v>
      </c>
      <c r="F5874">
        <v>3</v>
      </c>
    </row>
    <row r="5875" spans="1:6">
      <c r="A5875" t="s">
        <v>3436</v>
      </c>
      <c r="B5875" t="s">
        <v>3436</v>
      </c>
      <c r="C5875" t="s">
        <v>3436</v>
      </c>
      <c r="D5875" t="s">
        <v>3450</v>
      </c>
      <c r="E5875" t="s">
        <v>119</v>
      </c>
      <c r="F5875">
        <v>1</v>
      </c>
    </row>
    <row r="5876" spans="1:6">
      <c r="A5876" t="s">
        <v>3436</v>
      </c>
      <c r="B5876" t="s">
        <v>3436</v>
      </c>
      <c r="C5876" t="s">
        <v>3436</v>
      </c>
      <c r="D5876" t="s">
        <v>3451</v>
      </c>
      <c r="E5876" t="s">
        <v>8</v>
      </c>
      <c r="F5876">
        <v>7</v>
      </c>
    </row>
    <row r="5877" spans="1:6">
      <c r="A5877" t="s">
        <v>3436</v>
      </c>
      <c r="B5877" t="s">
        <v>3436</v>
      </c>
      <c r="C5877" t="s">
        <v>3436</v>
      </c>
      <c r="D5877" t="s">
        <v>3452</v>
      </c>
      <c r="E5877" t="s">
        <v>110</v>
      </c>
      <c r="F5877">
        <v>1</v>
      </c>
    </row>
    <row r="5878" spans="1:6">
      <c r="A5878" t="s">
        <v>3436</v>
      </c>
      <c r="B5878" t="s">
        <v>3436</v>
      </c>
      <c r="C5878" t="s">
        <v>3436</v>
      </c>
      <c r="D5878" t="s">
        <v>3452</v>
      </c>
      <c r="E5878" t="s">
        <v>30</v>
      </c>
      <c r="F5878">
        <v>10</v>
      </c>
    </row>
    <row r="5879" spans="1:6">
      <c r="A5879" t="s">
        <v>3436</v>
      </c>
      <c r="B5879" t="s">
        <v>3436</v>
      </c>
      <c r="C5879" t="s">
        <v>3436</v>
      </c>
      <c r="D5879" t="s">
        <v>3452</v>
      </c>
      <c r="E5879" t="s">
        <v>8</v>
      </c>
      <c r="F5879">
        <v>2</v>
      </c>
    </row>
    <row r="5880" spans="1:6">
      <c r="A5880" t="s">
        <v>3436</v>
      </c>
      <c r="B5880" t="s">
        <v>3436</v>
      </c>
      <c r="C5880" t="s">
        <v>3436</v>
      </c>
      <c r="D5880" t="s">
        <v>3453</v>
      </c>
      <c r="E5880" t="s">
        <v>30</v>
      </c>
      <c r="F5880">
        <v>3</v>
      </c>
    </row>
    <row r="5881" spans="1:6">
      <c r="A5881" t="s">
        <v>3436</v>
      </c>
      <c r="B5881" t="s">
        <v>3436</v>
      </c>
      <c r="C5881" t="s">
        <v>3436</v>
      </c>
      <c r="D5881" t="s">
        <v>3453</v>
      </c>
      <c r="E5881" t="s">
        <v>8</v>
      </c>
      <c r="F5881">
        <v>1</v>
      </c>
    </row>
    <row r="5882" spans="1:6">
      <c r="A5882" t="s">
        <v>3454</v>
      </c>
      <c r="B5882" t="s">
        <v>3455</v>
      </c>
      <c r="C5882" t="s">
        <v>3455</v>
      </c>
      <c r="D5882" t="s">
        <v>3456</v>
      </c>
      <c r="E5882" t="s">
        <v>31</v>
      </c>
      <c r="F5882">
        <v>1</v>
      </c>
    </row>
    <row r="5883" spans="1:6">
      <c r="A5883" t="s">
        <v>3454</v>
      </c>
      <c r="B5883" t="s">
        <v>3457</v>
      </c>
      <c r="C5883" t="s">
        <v>3457</v>
      </c>
      <c r="D5883" t="s">
        <v>3458</v>
      </c>
      <c r="E5883" t="s">
        <v>31</v>
      </c>
      <c r="F5883">
        <v>1</v>
      </c>
    </row>
    <row r="5884" spans="1:6">
      <c r="A5884" t="s">
        <v>3454</v>
      </c>
      <c r="B5884" t="s">
        <v>3459</v>
      </c>
      <c r="C5884" t="s">
        <v>3459</v>
      </c>
      <c r="D5884" t="s">
        <v>3460</v>
      </c>
      <c r="E5884" t="s">
        <v>10</v>
      </c>
      <c r="F5884">
        <v>1</v>
      </c>
    </row>
    <row r="5885" spans="1:6">
      <c r="A5885" t="s">
        <v>3454</v>
      </c>
      <c r="B5885" t="s">
        <v>877</v>
      </c>
      <c r="C5885" t="s">
        <v>877</v>
      </c>
      <c r="D5885" t="s">
        <v>3461</v>
      </c>
      <c r="E5885" t="s">
        <v>79</v>
      </c>
      <c r="F5885">
        <v>1</v>
      </c>
    </row>
    <row r="5886" spans="1:6">
      <c r="A5886" t="s">
        <v>3454</v>
      </c>
      <c r="B5886" t="s">
        <v>877</v>
      </c>
      <c r="C5886" t="s">
        <v>877</v>
      </c>
      <c r="D5886" t="s">
        <v>3461</v>
      </c>
      <c r="E5886" t="s">
        <v>8</v>
      </c>
      <c r="F5886">
        <v>1</v>
      </c>
    </row>
    <row r="5887" spans="1:6">
      <c r="A5887" t="s">
        <v>3454</v>
      </c>
      <c r="B5887" t="s">
        <v>3454</v>
      </c>
      <c r="C5887" t="s">
        <v>3454</v>
      </c>
      <c r="D5887" t="s">
        <v>3462</v>
      </c>
      <c r="E5887" t="s">
        <v>8</v>
      </c>
      <c r="F5887">
        <v>6</v>
      </c>
    </row>
    <row r="5888" spans="1:6">
      <c r="A5888" t="s">
        <v>3454</v>
      </c>
      <c r="B5888" t="s">
        <v>3454</v>
      </c>
      <c r="C5888" t="s">
        <v>3454</v>
      </c>
      <c r="D5888" t="s">
        <v>3463</v>
      </c>
      <c r="E5888" t="s">
        <v>41</v>
      </c>
      <c r="F5888">
        <v>1</v>
      </c>
    </row>
    <row r="5889" spans="1:6">
      <c r="A5889" t="s">
        <v>3454</v>
      </c>
      <c r="B5889" t="s">
        <v>3454</v>
      </c>
      <c r="C5889" t="s">
        <v>3454</v>
      </c>
      <c r="D5889" t="s">
        <v>3464</v>
      </c>
      <c r="E5889" t="s">
        <v>8</v>
      </c>
      <c r="F5889">
        <v>2</v>
      </c>
    </row>
    <row r="5890" spans="1:6">
      <c r="A5890" t="s">
        <v>3454</v>
      </c>
      <c r="B5890" t="s">
        <v>3454</v>
      </c>
      <c r="C5890" t="s">
        <v>3454</v>
      </c>
      <c r="D5890" t="s">
        <v>3465</v>
      </c>
      <c r="E5890" t="s">
        <v>41</v>
      </c>
      <c r="F5890">
        <v>1</v>
      </c>
    </row>
    <row r="5891" spans="1:6">
      <c r="A5891" t="s">
        <v>3454</v>
      </c>
      <c r="B5891" t="s">
        <v>3454</v>
      </c>
      <c r="C5891" t="s">
        <v>3454</v>
      </c>
      <c r="D5891" t="s">
        <v>3465</v>
      </c>
      <c r="E5891" t="s">
        <v>8</v>
      </c>
      <c r="F5891">
        <v>9</v>
      </c>
    </row>
  </sheetData>
  <autoFilter ref="C1:C5891" xr:uid="{07C7796F-959F-472F-8E34-56064609A8B4}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D14C3-A90A-4B2D-92A8-0D4A8C2F43E2}">
  <dimension ref="A1:C2923"/>
  <sheetViews>
    <sheetView tabSelected="1" zoomScale="23" zoomScaleNormal="23" workbookViewId="0">
      <selection activeCell="D1" sqref="D1"/>
    </sheetView>
  </sheetViews>
  <sheetFormatPr defaultRowHeight="15" customHeight="1"/>
  <cols>
    <col min="1" max="1" width="65.28515625" bestFit="1" customWidth="1"/>
    <col min="2" max="2" width="28.7109375" style="2" bestFit="1" customWidth="1"/>
    <col min="3" max="3" width="26.42578125" style="7" bestFit="1" customWidth="1"/>
  </cols>
  <sheetData>
    <row r="1" spans="1:3" ht="15.75">
      <c r="A1" s="8" t="s">
        <v>3</v>
      </c>
      <c r="B1" s="9" t="s">
        <v>3466</v>
      </c>
      <c r="C1" s="10" t="s">
        <v>3467</v>
      </c>
    </row>
    <row r="2" spans="1:3">
      <c r="A2" t="s">
        <v>7</v>
      </c>
      <c r="B2" s="2">
        <f>SUMIF(Base!D:D,'Questão 1e2'!A2,Base!F:F)</f>
        <v>6</v>
      </c>
      <c r="C2" s="7">
        <f>COUNTIF(Base!D:D,'Questão 1e2'!A2)</f>
        <v>1</v>
      </c>
    </row>
    <row r="3" spans="1:3">
      <c r="A3" t="s">
        <v>9</v>
      </c>
      <c r="B3" s="2">
        <f>SUMIF(Base!D:D,'Questão 1e2'!A3,Base!F:F)</f>
        <v>5</v>
      </c>
      <c r="C3" s="7">
        <f>COUNTIF(Base!D:D,'Questão 1e2'!A3)</f>
        <v>2</v>
      </c>
    </row>
    <row r="4" spans="1:3">
      <c r="A4" t="s">
        <v>12</v>
      </c>
      <c r="B4" s="2">
        <f>SUMIF(Base!D:D,'Questão 1e2'!A4,Base!F:F)</f>
        <v>1</v>
      </c>
      <c r="C4" s="7">
        <f>COUNTIF(Base!D:D,'Questão 1e2'!A4)</f>
        <v>1</v>
      </c>
    </row>
    <row r="5" spans="1:3">
      <c r="A5" t="s">
        <v>14</v>
      </c>
      <c r="B5" s="2">
        <f>SUMIF(Base!D:D,'Questão 1e2'!A5,Base!F:F)</f>
        <v>2</v>
      </c>
      <c r="C5" s="7">
        <f>COUNTIF(Base!D:D,'Questão 1e2'!A5)</f>
        <v>2</v>
      </c>
    </row>
    <row r="6" spans="1:3">
      <c r="A6" t="s">
        <v>17</v>
      </c>
      <c r="B6" s="2">
        <f>SUMIF(Base!D:D,'Questão 1e2'!A6,Base!F:F)</f>
        <v>1</v>
      </c>
      <c r="C6" s="7">
        <f>COUNTIF(Base!D:D,'Questão 1e2'!A6)</f>
        <v>1</v>
      </c>
    </row>
    <row r="7" spans="1:3">
      <c r="A7" t="s">
        <v>19</v>
      </c>
      <c r="B7" s="2">
        <f>SUMIF(Base!D:D,'Questão 1e2'!A7,Base!F:F)</f>
        <v>2</v>
      </c>
      <c r="C7" s="7">
        <f>COUNTIF(Base!D:D,'Questão 1e2'!A7)</f>
        <v>1</v>
      </c>
    </row>
    <row r="8" spans="1:3">
      <c r="A8" t="s">
        <v>20</v>
      </c>
      <c r="B8" s="2">
        <f>SUMIF(Base!D:D,'Questão 1e2'!A8,Base!F:F)</f>
        <v>1</v>
      </c>
      <c r="C8" s="7">
        <f>COUNTIF(Base!D:D,'Questão 1e2'!A8)</f>
        <v>1</v>
      </c>
    </row>
    <row r="9" spans="1:3">
      <c r="A9" t="s">
        <v>21</v>
      </c>
      <c r="B9" s="2">
        <f>SUMIF(Base!D:D,'Questão 1e2'!A9,Base!F:F)</f>
        <v>4</v>
      </c>
      <c r="C9" s="7">
        <f>COUNTIF(Base!D:D,'Questão 1e2'!A9)</f>
        <v>2</v>
      </c>
    </row>
    <row r="10" spans="1:3">
      <c r="A10" t="s">
        <v>23</v>
      </c>
      <c r="B10" s="2">
        <f>SUMIF(Base!D:D,'Questão 1e2'!A10,Base!F:F)</f>
        <v>2</v>
      </c>
      <c r="C10" s="7">
        <f>COUNTIF(Base!D:D,'Questão 1e2'!A10)</f>
        <v>1</v>
      </c>
    </row>
    <row r="11" spans="1:3">
      <c r="A11" t="s">
        <v>25</v>
      </c>
      <c r="B11" s="2">
        <f>SUMIF(Base!D:D,'Questão 1e2'!A11,Base!F:F)</f>
        <v>2</v>
      </c>
      <c r="C11" s="7">
        <f>COUNTIF(Base!D:D,'Questão 1e2'!A11)</f>
        <v>1</v>
      </c>
    </row>
    <row r="12" spans="1:3">
      <c r="A12" t="s">
        <v>28</v>
      </c>
      <c r="B12" s="2">
        <f>SUMIF(Base!D:D,'Questão 1e2'!A12,Base!F:F)</f>
        <v>51</v>
      </c>
      <c r="C12" s="7">
        <f>COUNTIF(Base!D:D,'Questão 1e2'!A12)</f>
        <v>4</v>
      </c>
    </row>
    <row r="13" spans="1:3">
      <c r="A13" t="s">
        <v>32</v>
      </c>
      <c r="B13" s="2">
        <f>SUMIF(Base!D:D,'Questão 1e2'!A13,Base!F:F)</f>
        <v>1</v>
      </c>
      <c r="C13" s="7">
        <f>COUNTIF(Base!D:D,'Questão 1e2'!A13)</f>
        <v>1</v>
      </c>
    </row>
    <row r="14" spans="1:3">
      <c r="A14" t="s">
        <v>33</v>
      </c>
      <c r="B14" s="2">
        <f>SUMIF(Base!D:D,'Questão 1e2'!A14,Base!F:F)</f>
        <v>1</v>
      </c>
      <c r="C14" s="7">
        <f>COUNTIF(Base!D:D,'Questão 1e2'!A14)</f>
        <v>1</v>
      </c>
    </row>
    <row r="15" spans="1:3">
      <c r="A15" t="s">
        <v>35</v>
      </c>
      <c r="B15" s="2">
        <f>SUMIF(Base!D:D,'Questão 1e2'!A15,Base!F:F)</f>
        <v>2</v>
      </c>
      <c r="C15" s="7">
        <f>COUNTIF(Base!D:D,'Questão 1e2'!A15)</f>
        <v>2</v>
      </c>
    </row>
    <row r="16" spans="1:3">
      <c r="A16" t="s">
        <v>36</v>
      </c>
      <c r="B16" s="2">
        <f>SUMIF(Base!D:D,'Questão 1e2'!A16,Base!F:F)</f>
        <v>6</v>
      </c>
      <c r="C16" s="7">
        <f>COUNTIF(Base!D:D,'Questão 1e2'!A16)</f>
        <v>3</v>
      </c>
    </row>
    <row r="17" spans="1:3">
      <c r="A17" t="s">
        <v>37</v>
      </c>
      <c r="B17" s="2">
        <f>SUMIF(Base!D:D,'Questão 1e2'!A17,Base!F:F)</f>
        <v>4</v>
      </c>
      <c r="C17" s="7">
        <f>COUNTIF(Base!D:D,'Questão 1e2'!A17)</f>
        <v>3</v>
      </c>
    </row>
    <row r="18" spans="1:3">
      <c r="A18" t="s">
        <v>38</v>
      </c>
      <c r="B18" s="2">
        <f>SUMIF(Base!D:D,'Questão 1e2'!A18,Base!F:F)</f>
        <v>3</v>
      </c>
      <c r="C18" s="7">
        <f>COUNTIF(Base!D:D,'Questão 1e2'!A18)</f>
        <v>2</v>
      </c>
    </row>
    <row r="19" spans="1:3">
      <c r="A19" t="s">
        <v>39</v>
      </c>
      <c r="B19" s="2">
        <f>SUMIF(Base!D:D,'Questão 1e2'!A19,Base!F:F)</f>
        <v>8</v>
      </c>
      <c r="C19" s="7">
        <f>COUNTIF(Base!D:D,'Questão 1e2'!A19)</f>
        <v>3</v>
      </c>
    </row>
    <row r="20" spans="1:3">
      <c r="A20" t="s">
        <v>40</v>
      </c>
      <c r="B20" s="2">
        <f>SUMIF(Base!D:D,'Questão 1e2'!A20,Base!F:F)</f>
        <v>8</v>
      </c>
      <c r="C20" s="7">
        <f>COUNTIF(Base!D:D,'Questão 1e2'!A20)</f>
        <v>4</v>
      </c>
    </row>
    <row r="21" spans="1:3">
      <c r="A21" t="s">
        <v>43</v>
      </c>
      <c r="B21" s="2">
        <f>SUMIF(Base!D:D,'Questão 1e2'!A21,Base!F:F)</f>
        <v>5</v>
      </c>
      <c r="C21" s="7">
        <f>COUNTIF(Base!D:D,'Questão 1e2'!A21)</f>
        <v>2</v>
      </c>
    </row>
    <row r="22" spans="1:3">
      <c r="A22" t="s">
        <v>44</v>
      </c>
      <c r="B22" s="2">
        <f>SUMIF(Base!D:D,'Questão 1e2'!A22,Base!F:F)</f>
        <v>3</v>
      </c>
      <c r="C22" s="7">
        <f>COUNTIF(Base!D:D,'Questão 1e2'!A22)</f>
        <v>1</v>
      </c>
    </row>
    <row r="23" spans="1:3">
      <c r="A23" t="s">
        <v>45</v>
      </c>
      <c r="B23" s="2">
        <f>SUMIF(Base!D:D,'Questão 1e2'!A23,Base!F:F)</f>
        <v>17</v>
      </c>
      <c r="C23" s="7">
        <f>COUNTIF(Base!D:D,'Questão 1e2'!A23)</f>
        <v>4</v>
      </c>
    </row>
    <row r="24" spans="1:3">
      <c r="A24" t="s">
        <v>48</v>
      </c>
      <c r="B24" s="2">
        <f>SUMIF(Base!D:D,'Questão 1e2'!A24,Base!F:F)</f>
        <v>34</v>
      </c>
      <c r="C24" s="7">
        <f>COUNTIF(Base!D:D,'Questão 1e2'!A24)</f>
        <v>4</v>
      </c>
    </row>
    <row r="25" spans="1:3">
      <c r="A25" t="s">
        <v>50</v>
      </c>
      <c r="B25" s="2">
        <f>SUMIF(Base!D:D,'Questão 1e2'!A25,Base!F:F)</f>
        <v>2</v>
      </c>
      <c r="C25" s="7">
        <f>COUNTIF(Base!D:D,'Questão 1e2'!A25)</f>
        <v>1</v>
      </c>
    </row>
    <row r="26" spans="1:3">
      <c r="A26" t="s">
        <v>51</v>
      </c>
      <c r="B26" s="2">
        <f>SUMIF(Base!D:D,'Questão 1e2'!A26,Base!F:F)</f>
        <v>12</v>
      </c>
      <c r="C26" s="7">
        <f>COUNTIF(Base!D:D,'Questão 1e2'!A26)</f>
        <v>4</v>
      </c>
    </row>
    <row r="27" spans="1:3">
      <c r="A27" t="s">
        <v>53</v>
      </c>
      <c r="B27" s="2">
        <f>SUMIF(Base!D:D,'Questão 1e2'!A27,Base!F:F)</f>
        <v>4</v>
      </c>
      <c r="C27" s="7">
        <f>COUNTIF(Base!D:D,'Questão 1e2'!A27)</f>
        <v>2</v>
      </c>
    </row>
    <row r="28" spans="1:3">
      <c r="A28" t="s">
        <v>54</v>
      </c>
      <c r="B28" s="2">
        <f>SUMIF(Base!D:D,'Questão 1e2'!A28,Base!F:F)</f>
        <v>9</v>
      </c>
      <c r="C28" s="7">
        <f>COUNTIF(Base!D:D,'Questão 1e2'!A28)</f>
        <v>7</v>
      </c>
    </row>
    <row r="29" spans="1:3">
      <c r="A29" t="s">
        <v>56</v>
      </c>
      <c r="B29" s="2">
        <f>SUMIF(Base!D:D,'Questão 1e2'!A29,Base!F:F)</f>
        <v>9</v>
      </c>
      <c r="C29" s="7">
        <f>COUNTIF(Base!D:D,'Questão 1e2'!A29)</f>
        <v>2</v>
      </c>
    </row>
    <row r="30" spans="1:3">
      <c r="A30" t="s">
        <v>57</v>
      </c>
      <c r="B30" s="2">
        <f>SUMIF(Base!D:D,'Questão 1e2'!A30,Base!F:F)</f>
        <v>8</v>
      </c>
      <c r="C30" s="7">
        <f>COUNTIF(Base!D:D,'Questão 1e2'!A30)</f>
        <v>2</v>
      </c>
    </row>
    <row r="31" spans="1:3">
      <c r="A31" t="s">
        <v>58</v>
      </c>
      <c r="B31" s="2">
        <f>SUMIF(Base!D:D,'Questão 1e2'!A31,Base!F:F)</f>
        <v>7</v>
      </c>
      <c r="C31" s="7">
        <f>COUNTIF(Base!D:D,'Questão 1e2'!A31)</f>
        <v>3</v>
      </c>
    </row>
    <row r="32" spans="1:3">
      <c r="A32" t="s">
        <v>59</v>
      </c>
      <c r="B32" s="2">
        <f>SUMIF(Base!D:D,'Questão 1e2'!A32,Base!F:F)</f>
        <v>7</v>
      </c>
      <c r="C32" s="7">
        <f>COUNTIF(Base!D:D,'Questão 1e2'!A32)</f>
        <v>3</v>
      </c>
    </row>
    <row r="33" spans="1:3">
      <c r="A33" t="s">
        <v>60</v>
      </c>
      <c r="B33" s="2">
        <f>SUMIF(Base!D:D,'Questão 1e2'!A33,Base!F:F)</f>
        <v>6</v>
      </c>
      <c r="C33" s="7">
        <f>COUNTIF(Base!D:D,'Questão 1e2'!A33)</f>
        <v>2</v>
      </c>
    </row>
    <row r="34" spans="1:3">
      <c r="A34" t="s">
        <v>61</v>
      </c>
      <c r="B34" s="2">
        <f>SUMIF(Base!D:D,'Questão 1e2'!A34,Base!F:F)</f>
        <v>3</v>
      </c>
      <c r="C34" s="7">
        <f>COUNTIF(Base!D:D,'Questão 1e2'!A34)</f>
        <v>1</v>
      </c>
    </row>
    <row r="35" spans="1:3">
      <c r="A35" t="s">
        <v>62</v>
      </c>
      <c r="B35" s="2">
        <f>SUMIF(Base!D:D,'Questão 1e2'!A35,Base!F:F)</f>
        <v>2</v>
      </c>
      <c r="C35" s="7">
        <f>COUNTIF(Base!D:D,'Questão 1e2'!A35)</f>
        <v>1</v>
      </c>
    </row>
    <row r="36" spans="1:3">
      <c r="A36" t="s">
        <v>63</v>
      </c>
      <c r="B36" s="2">
        <f>SUMIF(Base!D:D,'Questão 1e2'!A36,Base!F:F)</f>
        <v>2</v>
      </c>
      <c r="C36" s="7">
        <f>COUNTIF(Base!D:D,'Questão 1e2'!A36)</f>
        <v>2</v>
      </c>
    </row>
    <row r="37" spans="1:3">
      <c r="A37" t="s">
        <v>64</v>
      </c>
      <c r="B37" s="2">
        <f>SUMIF(Base!D:D,'Questão 1e2'!A37,Base!F:F)</f>
        <v>1</v>
      </c>
      <c r="C37" s="7">
        <f>COUNTIF(Base!D:D,'Questão 1e2'!A37)</f>
        <v>1</v>
      </c>
    </row>
    <row r="38" spans="1:3">
      <c r="A38" t="s">
        <v>65</v>
      </c>
      <c r="B38" s="2">
        <f>SUMIF(Base!D:D,'Questão 1e2'!A38,Base!F:F)</f>
        <v>2</v>
      </c>
      <c r="C38" s="7">
        <f>COUNTIF(Base!D:D,'Questão 1e2'!A38)</f>
        <v>1</v>
      </c>
    </row>
    <row r="39" spans="1:3">
      <c r="A39" t="s">
        <v>66</v>
      </c>
      <c r="B39" s="2">
        <f>SUMIF(Base!D:D,'Questão 1e2'!A39,Base!F:F)</f>
        <v>2</v>
      </c>
      <c r="C39" s="7">
        <f>COUNTIF(Base!D:D,'Questão 1e2'!A39)</f>
        <v>2</v>
      </c>
    </row>
    <row r="40" spans="1:3">
      <c r="A40" t="s">
        <v>67</v>
      </c>
      <c r="B40" s="2">
        <f>SUMIF(Base!D:D,'Questão 1e2'!A40,Base!F:F)</f>
        <v>2</v>
      </c>
      <c r="C40" s="7">
        <f>COUNTIF(Base!D:D,'Questão 1e2'!A40)</f>
        <v>1</v>
      </c>
    </row>
    <row r="41" spans="1:3">
      <c r="A41" t="s">
        <v>68</v>
      </c>
      <c r="B41" s="2">
        <f>SUMIF(Base!D:D,'Questão 1e2'!A41,Base!F:F)</f>
        <v>6</v>
      </c>
      <c r="C41" s="7">
        <f>COUNTIF(Base!D:D,'Questão 1e2'!A41)</f>
        <v>2</v>
      </c>
    </row>
    <row r="42" spans="1:3">
      <c r="A42" t="s">
        <v>69</v>
      </c>
      <c r="B42" s="2">
        <f>SUMIF(Base!D:D,'Questão 1e2'!A42,Base!F:F)</f>
        <v>1</v>
      </c>
      <c r="C42" s="7">
        <f>COUNTIF(Base!D:D,'Questão 1e2'!A42)</f>
        <v>1</v>
      </c>
    </row>
    <row r="43" spans="1:3">
      <c r="A43" t="s">
        <v>70</v>
      </c>
      <c r="B43" s="2">
        <f>SUMIF(Base!D:D,'Questão 1e2'!A43,Base!F:F)</f>
        <v>3</v>
      </c>
      <c r="C43" s="7">
        <f>COUNTIF(Base!D:D,'Questão 1e2'!A43)</f>
        <v>3</v>
      </c>
    </row>
    <row r="44" spans="1:3">
      <c r="A44" t="s">
        <v>72</v>
      </c>
      <c r="B44" s="2">
        <f>SUMIF(Base!D:D,'Questão 1e2'!A44,Base!F:F)</f>
        <v>1</v>
      </c>
      <c r="C44" s="7">
        <f>COUNTIF(Base!D:D,'Questão 1e2'!A44)</f>
        <v>1</v>
      </c>
    </row>
    <row r="45" spans="1:3">
      <c r="A45" t="s">
        <v>73</v>
      </c>
      <c r="B45" s="2">
        <f>SUMIF(Base!D:D,'Questão 1e2'!A45,Base!F:F)</f>
        <v>4</v>
      </c>
      <c r="C45" s="7">
        <f>COUNTIF(Base!D:D,'Questão 1e2'!A45)</f>
        <v>3</v>
      </c>
    </row>
    <row r="46" spans="1:3">
      <c r="A46" t="s">
        <v>74</v>
      </c>
      <c r="B46" s="2">
        <f>SUMIF(Base!D:D,'Questão 1e2'!A46,Base!F:F)</f>
        <v>1</v>
      </c>
      <c r="C46" s="7">
        <f>COUNTIF(Base!D:D,'Questão 1e2'!A46)</f>
        <v>1</v>
      </c>
    </row>
    <row r="47" spans="1:3">
      <c r="A47" t="s">
        <v>75</v>
      </c>
      <c r="B47" s="2">
        <f>SUMIF(Base!D:D,'Questão 1e2'!A47,Base!F:F)</f>
        <v>2</v>
      </c>
      <c r="C47" s="7">
        <f>COUNTIF(Base!D:D,'Questão 1e2'!A47)</f>
        <v>2</v>
      </c>
    </row>
    <row r="48" spans="1:3">
      <c r="A48" t="s">
        <v>76</v>
      </c>
      <c r="B48" s="2">
        <f>SUMIF(Base!D:D,'Questão 1e2'!A48,Base!F:F)</f>
        <v>3</v>
      </c>
      <c r="C48" s="7">
        <f>COUNTIF(Base!D:D,'Questão 1e2'!A48)</f>
        <v>1</v>
      </c>
    </row>
    <row r="49" spans="1:3">
      <c r="A49" t="s">
        <v>78</v>
      </c>
      <c r="B49" s="2">
        <f>SUMIF(Base!D:D,'Questão 1e2'!A49,Base!F:F)</f>
        <v>10</v>
      </c>
      <c r="C49" s="7">
        <f>COUNTIF(Base!D:D,'Questão 1e2'!A49)</f>
        <v>4</v>
      </c>
    </row>
    <row r="50" spans="1:3">
      <c r="A50" t="s">
        <v>80</v>
      </c>
      <c r="B50" s="2">
        <f>SUMIF(Base!D:D,'Questão 1e2'!A50,Base!F:F)</f>
        <v>3</v>
      </c>
      <c r="C50" s="7">
        <f>COUNTIF(Base!D:D,'Questão 1e2'!A50)</f>
        <v>2</v>
      </c>
    </row>
    <row r="51" spans="1:3">
      <c r="A51" t="s">
        <v>81</v>
      </c>
      <c r="B51" s="2">
        <f>SUMIF(Base!D:D,'Questão 1e2'!A51,Base!F:F)</f>
        <v>8</v>
      </c>
      <c r="C51" s="7">
        <f>COUNTIF(Base!D:D,'Questão 1e2'!A51)</f>
        <v>4</v>
      </c>
    </row>
    <row r="52" spans="1:3">
      <c r="A52" t="s">
        <v>83</v>
      </c>
      <c r="B52" s="2">
        <f>SUMIF(Base!D:D,'Questão 1e2'!A52,Base!F:F)</f>
        <v>3</v>
      </c>
      <c r="C52" s="7">
        <f>COUNTIF(Base!D:D,'Questão 1e2'!A52)</f>
        <v>2</v>
      </c>
    </row>
    <row r="53" spans="1:3">
      <c r="A53" t="s">
        <v>84</v>
      </c>
      <c r="B53" s="2">
        <f>SUMIF(Base!D:D,'Questão 1e2'!A53,Base!F:F)</f>
        <v>2</v>
      </c>
      <c r="C53" s="7">
        <f>COUNTIF(Base!D:D,'Questão 1e2'!A53)</f>
        <v>2</v>
      </c>
    </row>
    <row r="54" spans="1:3">
      <c r="A54" t="s">
        <v>85</v>
      </c>
      <c r="B54" s="2">
        <f>SUMIF(Base!D:D,'Questão 1e2'!A54,Base!F:F)</f>
        <v>2</v>
      </c>
      <c r="C54" s="7">
        <f>COUNTIF(Base!D:D,'Questão 1e2'!A54)</f>
        <v>2</v>
      </c>
    </row>
    <row r="55" spans="1:3">
      <c r="A55" t="s">
        <v>87</v>
      </c>
      <c r="B55" s="2">
        <f>SUMIF(Base!D:D,'Questão 1e2'!A55,Base!F:F)</f>
        <v>2</v>
      </c>
      <c r="C55" s="7">
        <f>COUNTIF(Base!D:D,'Questão 1e2'!A55)</f>
        <v>2</v>
      </c>
    </row>
    <row r="56" spans="1:3">
      <c r="A56" t="s">
        <v>88</v>
      </c>
      <c r="B56" s="2">
        <f>SUMIF(Base!D:D,'Questão 1e2'!A56,Base!F:F)</f>
        <v>4</v>
      </c>
      <c r="C56" s="7">
        <f>COUNTIF(Base!D:D,'Questão 1e2'!A56)</f>
        <v>3</v>
      </c>
    </row>
    <row r="57" spans="1:3">
      <c r="A57" t="s">
        <v>89</v>
      </c>
      <c r="B57" s="2">
        <f>SUMIF(Base!D:D,'Questão 1e2'!A57,Base!F:F)</f>
        <v>2</v>
      </c>
      <c r="C57" s="7">
        <f>COUNTIF(Base!D:D,'Questão 1e2'!A57)</f>
        <v>1</v>
      </c>
    </row>
    <row r="58" spans="1:3">
      <c r="A58" t="s">
        <v>90</v>
      </c>
      <c r="B58" s="2">
        <f>SUMIF(Base!D:D,'Questão 1e2'!A58,Base!F:F)</f>
        <v>2</v>
      </c>
      <c r="C58" s="7">
        <f>COUNTIF(Base!D:D,'Questão 1e2'!A58)</f>
        <v>2</v>
      </c>
    </row>
    <row r="59" spans="1:3">
      <c r="A59" t="s">
        <v>91</v>
      </c>
      <c r="B59" s="2">
        <f>SUMIF(Base!D:D,'Questão 1e2'!A59,Base!F:F)</f>
        <v>3</v>
      </c>
      <c r="C59" s="7">
        <f>COUNTIF(Base!D:D,'Questão 1e2'!A59)</f>
        <v>2</v>
      </c>
    </row>
    <row r="60" spans="1:3">
      <c r="A60" t="s">
        <v>92</v>
      </c>
      <c r="B60" s="2">
        <f>SUMIF(Base!D:D,'Questão 1e2'!A60,Base!F:F)</f>
        <v>1</v>
      </c>
      <c r="C60" s="7">
        <f>COUNTIF(Base!D:D,'Questão 1e2'!A60)</f>
        <v>1</v>
      </c>
    </row>
    <row r="61" spans="1:3">
      <c r="A61" t="s">
        <v>93</v>
      </c>
      <c r="B61" s="2">
        <f>SUMIF(Base!D:D,'Questão 1e2'!A61,Base!F:F)</f>
        <v>1</v>
      </c>
      <c r="C61" s="7">
        <f>COUNTIF(Base!D:D,'Questão 1e2'!A61)</f>
        <v>1</v>
      </c>
    </row>
    <row r="62" spans="1:3">
      <c r="A62" t="s">
        <v>94</v>
      </c>
      <c r="B62" s="2">
        <f>SUMIF(Base!D:D,'Questão 1e2'!A62,Base!F:F)</f>
        <v>1</v>
      </c>
      <c r="C62" s="7">
        <f>COUNTIF(Base!D:D,'Questão 1e2'!A62)</f>
        <v>1</v>
      </c>
    </row>
    <row r="63" spans="1:3">
      <c r="A63" t="s">
        <v>95</v>
      </c>
      <c r="B63" s="2">
        <f>SUMIF(Base!D:D,'Questão 1e2'!A63,Base!F:F)</f>
        <v>11</v>
      </c>
      <c r="C63" s="7">
        <f>COUNTIF(Base!D:D,'Questão 1e2'!A63)</f>
        <v>3</v>
      </c>
    </row>
    <row r="64" spans="1:3">
      <c r="A64" t="s">
        <v>96</v>
      </c>
      <c r="B64" s="2">
        <f>SUMIF(Base!D:D,'Questão 1e2'!A64,Base!F:F)</f>
        <v>2</v>
      </c>
      <c r="C64" s="7">
        <f>COUNTIF(Base!D:D,'Questão 1e2'!A64)</f>
        <v>1</v>
      </c>
    </row>
    <row r="65" spans="1:3">
      <c r="A65" t="s">
        <v>97</v>
      </c>
      <c r="B65" s="2">
        <f>SUMIF(Base!D:D,'Questão 1e2'!A65,Base!F:F)</f>
        <v>6</v>
      </c>
      <c r="C65" s="7">
        <f>COUNTIF(Base!D:D,'Questão 1e2'!A65)</f>
        <v>2</v>
      </c>
    </row>
    <row r="66" spans="1:3">
      <c r="A66" t="s">
        <v>98</v>
      </c>
      <c r="B66" s="2">
        <f>SUMIF(Base!D:D,'Questão 1e2'!A66,Base!F:F)</f>
        <v>6</v>
      </c>
      <c r="C66" s="7">
        <f>COUNTIF(Base!D:D,'Questão 1e2'!A66)</f>
        <v>3</v>
      </c>
    </row>
    <row r="67" spans="1:3">
      <c r="A67" t="s">
        <v>99</v>
      </c>
      <c r="B67" s="2">
        <f>SUMIF(Base!D:D,'Questão 1e2'!A67,Base!F:F)</f>
        <v>2</v>
      </c>
      <c r="C67" s="7">
        <f>COUNTIF(Base!D:D,'Questão 1e2'!A67)</f>
        <v>2</v>
      </c>
    </row>
    <row r="68" spans="1:3">
      <c r="A68" t="s">
        <v>100</v>
      </c>
      <c r="B68" s="2">
        <f>SUMIF(Base!D:D,'Questão 1e2'!A68,Base!F:F)</f>
        <v>1</v>
      </c>
      <c r="C68" s="7">
        <f>COUNTIF(Base!D:D,'Questão 1e2'!A68)</f>
        <v>1</v>
      </c>
    </row>
    <row r="69" spans="1:3">
      <c r="A69" t="s">
        <v>102</v>
      </c>
      <c r="B69" s="2">
        <f>SUMIF(Base!D:D,'Questão 1e2'!A69,Base!F:F)</f>
        <v>4</v>
      </c>
      <c r="C69" s="7">
        <f>COUNTIF(Base!D:D,'Questão 1e2'!A69)</f>
        <v>2</v>
      </c>
    </row>
    <row r="70" spans="1:3">
      <c r="A70" t="s">
        <v>104</v>
      </c>
      <c r="B70" s="2">
        <f>SUMIF(Base!D:D,'Questão 1e2'!A70,Base!F:F)</f>
        <v>3</v>
      </c>
      <c r="C70" s="7">
        <f>COUNTIF(Base!D:D,'Questão 1e2'!A70)</f>
        <v>2</v>
      </c>
    </row>
    <row r="71" spans="1:3">
      <c r="A71" t="s">
        <v>105</v>
      </c>
      <c r="B71" s="2">
        <f>SUMIF(Base!D:D,'Questão 1e2'!A71,Base!F:F)</f>
        <v>1</v>
      </c>
      <c r="C71" s="7">
        <f>COUNTIF(Base!D:D,'Questão 1e2'!A71)</f>
        <v>1</v>
      </c>
    </row>
    <row r="72" spans="1:3">
      <c r="A72" t="s">
        <v>106</v>
      </c>
      <c r="B72" s="2">
        <f>SUMIF(Base!D:D,'Questão 1e2'!A72,Base!F:F)</f>
        <v>5</v>
      </c>
      <c r="C72" s="7">
        <f>COUNTIF(Base!D:D,'Questão 1e2'!A72)</f>
        <v>2</v>
      </c>
    </row>
    <row r="73" spans="1:3">
      <c r="A73" t="s">
        <v>107</v>
      </c>
      <c r="B73" s="2">
        <f>SUMIF(Base!D:D,'Questão 1e2'!A73,Base!F:F)</f>
        <v>2</v>
      </c>
      <c r="C73" s="7">
        <f>COUNTIF(Base!D:D,'Questão 1e2'!A73)</f>
        <v>2</v>
      </c>
    </row>
    <row r="74" spans="1:3">
      <c r="A74" t="s">
        <v>109</v>
      </c>
      <c r="B74" s="2">
        <f>SUMIF(Base!D:D,'Questão 1e2'!A74,Base!F:F)</f>
        <v>1</v>
      </c>
      <c r="C74" s="7">
        <f>COUNTIF(Base!D:D,'Questão 1e2'!A74)</f>
        <v>1</v>
      </c>
    </row>
    <row r="75" spans="1:3">
      <c r="A75" t="s">
        <v>111</v>
      </c>
      <c r="B75" s="2">
        <f>SUMIF(Base!D:D,'Questão 1e2'!A75,Base!F:F)</f>
        <v>3</v>
      </c>
      <c r="C75" s="7">
        <f>COUNTIF(Base!D:D,'Questão 1e2'!A75)</f>
        <v>2</v>
      </c>
    </row>
    <row r="76" spans="1:3">
      <c r="A76" t="s">
        <v>112</v>
      </c>
      <c r="B76" s="2">
        <f>SUMIF(Base!D:D,'Questão 1e2'!A76,Base!F:F)</f>
        <v>1</v>
      </c>
      <c r="C76" s="7">
        <f>COUNTIF(Base!D:D,'Questão 1e2'!A76)</f>
        <v>1</v>
      </c>
    </row>
    <row r="77" spans="1:3">
      <c r="A77" t="s">
        <v>113</v>
      </c>
      <c r="B77" s="2">
        <f>SUMIF(Base!D:D,'Questão 1e2'!A77,Base!F:F)</f>
        <v>2</v>
      </c>
      <c r="C77" s="7">
        <f>COUNTIF(Base!D:D,'Questão 1e2'!A77)</f>
        <v>2</v>
      </c>
    </row>
    <row r="78" spans="1:3">
      <c r="A78" t="s">
        <v>114</v>
      </c>
      <c r="B78" s="2">
        <f>SUMIF(Base!D:D,'Questão 1e2'!A78,Base!F:F)</f>
        <v>3</v>
      </c>
      <c r="C78" s="7">
        <f>COUNTIF(Base!D:D,'Questão 1e2'!A78)</f>
        <v>2</v>
      </c>
    </row>
    <row r="79" spans="1:3">
      <c r="A79" t="s">
        <v>116</v>
      </c>
      <c r="B79" s="2">
        <f>SUMIF(Base!D:D,'Questão 1e2'!A79,Base!F:F)</f>
        <v>1</v>
      </c>
      <c r="C79" s="7">
        <f>COUNTIF(Base!D:D,'Questão 1e2'!A79)</f>
        <v>1</v>
      </c>
    </row>
    <row r="80" spans="1:3">
      <c r="A80" t="s">
        <v>117</v>
      </c>
      <c r="B80" s="2">
        <f>SUMIF(Base!D:D,'Questão 1e2'!A80,Base!F:F)</f>
        <v>1</v>
      </c>
      <c r="C80" s="7">
        <f>COUNTIF(Base!D:D,'Questão 1e2'!A80)</f>
        <v>1</v>
      </c>
    </row>
    <row r="81" spans="1:3">
      <c r="A81" t="s">
        <v>118</v>
      </c>
      <c r="B81" s="2">
        <f>SUMIF(Base!D:D,'Questão 1e2'!A81,Base!F:F)</f>
        <v>1</v>
      </c>
      <c r="C81" s="7">
        <f>COUNTIF(Base!D:D,'Questão 1e2'!A81)</f>
        <v>1</v>
      </c>
    </row>
    <row r="82" spans="1:3">
      <c r="A82" t="s">
        <v>121</v>
      </c>
      <c r="B82" s="2">
        <f>SUMIF(Base!D:D,'Questão 1e2'!A82,Base!F:F)</f>
        <v>1</v>
      </c>
      <c r="C82" s="7">
        <f>COUNTIF(Base!D:D,'Questão 1e2'!A82)</f>
        <v>1</v>
      </c>
    </row>
    <row r="83" spans="1:3">
      <c r="A83" t="s">
        <v>123</v>
      </c>
      <c r="B83" s="2">
        <f>SUMIF(Base!D:D,'Questão 1e2'!A83,Base!F:F)</f>
        <v>1</v>
      </c>
      <c r="C83" s="7">
        <f>COUNTIF(Base!D:D,'Questão 1e2'!A83)</f>
        <v>1</v>
      </c>
    </row>
    <row r="84" spans="1:3">
      <c r="A84" t="s">
        <v>125</v>
      </c>
      <c r="B84" s="2">
        <f>SUMIF(Base!D:D,'Questão 1e2'!A84,Base!F:F)</f>
        <v>2</v>
      </c>
      <c r="C84" s="7">
        <f>COUNTIF(Base!D:D,'Questão 1e2'!A84)</f>
        <v>2</v>
      </c>
    </row>
    <row r="85" spans="1:3">
      <c r="A85" t="s">
        <v>126</v>
      </c>
      <c r="B85" s="2">
        <f>SUMIF(Base!D:D,'Questão 1e2'!A85,Base!F:F)</f>
        <v>2</v>
      </c>
      <c r="C85" s="7">
        <f>COUNTIF(Base!D:D,'Questão 1e2'!A85)</f>
        <v>1</v>
      </c>
    </row>
    <row r="86" spans="1:3">
      <c r="A86" t="s">
        <v>127</v>
      </c>
      <c r="B86" s="2">
        <f>SUMIF(Base!D:D,'Questão 1e2'!A86,Base!F:F)</f>
        <v>3</v>
      </c>
      <c r="C86" s="7">
        <f>COUNTIF(Base!D:D,'Questão 1e2'!A86)</f>
        <v>1</v>
      </c>
    </row>
    <row r="87" spans="1:3">
      <c r="A87" t="s">
        <v>129</v>
      </c>
      <c r="B87" s="2">
        <f>SUMIF(Base!D:D,'Questão 1e2'!A87,Base!F:F)</f>
        <v>1</v>
      </c>
      <c r="C87" s="7">
        <f>COUNTIF(Base!D:D,'Questão 1e2'!A87)</f>
        <v>1</v>
      </c>
    </row>
    <row r="88" spans="1:3">
      <c r="A88" t="s">
        <v>133</v>
      </c>
      <c r="B88" s="2">
        <f>SUMIF(Base!D:D,'Questão 1e2'!A88,Base!F:F)</f>
        <v>1</v>
      </c>
      <c r="C88" s="7">
        <f>COUNTIF(Base!D:D,'Questão 1e2'!A88)</f>
        <v>1</v>
      </c>
    </row>
    <row r="89" spans="1:3">
      <c r="A89" t="s">
        <v>135</v>
      </c>
      <c r="B89" s="2">
        <f>SUMIF(Base!D:D,'Questão 1e2'!A89,Base!F:F)</f>
        <v>1</v>
      </c>
      <c r="C89" s="7">
        <f>COUNTIF(Base!D:D,'Questão 1e2'!A89)</f>
        <v>1</v>
      </c>
    </row>
    <row r="90" spans="1:3">
      <c r="A90" t="s">
        <v>137</v>
      </c>
      <c r="B90" s="2">
        <f>SUMIF(Base!D:D,'Questão 1e2'!A90,Base!F:F)</f>
        <v>1</v>
      </c>
      <c r="C90" s="7">
        <f>COUNTIF(Base!D:D,'Questão 1e2'!A90)</f>
        <v>1</v>
      </c>
    </row>
    <row r="91" spans="1:3">
      <c r="A91" t="s">
        <v>139</v>
      </c>
      <c r="B91" s="2">
        <f>SUMIF(Base!D:D,'Questão 1e2'!A91,Base!F:F)</f>
        <v>1</v>
      </c>
      <c r="C91" s="7">
        <f>COUNTIF(Base!D:D,'Questão 1e2'!A91)</f>
        <v>1</v>
      </c>
    </row>
    <row r="92" spans="1:3">
      <c r="A92" t="s">
        <v>140</v>
      </c>
      <c r="B92" s="2">
        <f>SUMIF(Base!D:D,'Questão 1e2'!A92,Base!F:F)</f>
        <v>3</v>
      </c>
      <c r="C92" s="7">
        <f>COUNTIF(Base!D:D,'Questão 1e2'!A92)</f>
        <v>1</v>
      </c>
    </row>
    <row r="93" spans="1:3">
      <c r="A93" t="s">
        <v>142</v>
      </c>
      <c r="B93" s="2">
        <f>SUMIF(Base!D:D,'Questão 1e2'!A93,Base!F:F)</f>
        <v>10</v>
      </c>
      <c r="C93" s="7">
        <f>COUNTIF(Base!D:D,'Questão 1e2'!A93)</f>
        <v>6</v>
      </c>
    </row>
    <row r="94" spans="1:3">
      <c r="A94" t="s">
        <v>144</v>
      </c>
      <c r="B94" s="2">
        <f>SUMIF(Base!D:D,'Questão 1e2'!A94,Base!F:F)</f>
        <v>3</v>
      </c>
      <c r="C94" s="7">
        <f>COUNTIF(Base!D:D,'Questão 1e2'!A94)</f>
        <v>2</v>
      </c>
    </row>
    <row r="95" spans="1:3">
      <c r="A95" t="s">
        <v>146</v>
      </c>
      <c r="B95" s="2">
        <f>SUMIF(Base!D:D,'Questão 1e2'!A95,Base!F:F)</f>
        <v>4</v>
      </c>
      <c r="C95" s="7">
        <f>COUNTIF(Base!D:D,'Questão 1e2'!A95)</f>
        <v>3</v>
      </c>
    </row>
    <row r="96" spans="1:3">
      <c r="A96" t="s">
        <v>147</v>
      </c>
      <c r="B96" s="2">
        <f>SUMIF(Base!D:D,'Questão 1e2'!A96,Base!F:F)</f>
        <v>3</v>
      </c>
      <c r="C96" s="7">
        <f>COUNTIF(Base!D:D,'Questão 1e2'!A96)</f>
        <v>2</v>
      </c>
    </row>
    <row r="97" spans="1:3">
      <c r="A97" t="s">
        <v>148</v>
      </c>
      <c r="B97" s="2">
        <f>SUMIF(Base!D:D,'Questão 1e2'!A97,Base!F:F)</f>
        <v>1</v>
      </c>
      <c r="C97" s="7">
        <f>COUNTIF(Base!D:D,'Questão 1e2'!A97)</f>
        <v>1</v>
      </c>
    </row>
    <row r="98" spans="1:3">
      <c r="A98" t="s">
        <v>149</v>
      </c>
      <c r="B98" s="2">
        <f>SUMIF(Base!D:D,'Questão 1e2'!A98,Base!F:F)</f>
        <v>1</v>
      </c>
      <c r="C98" s="7">
        <f>COUNTIF(Base!D:D,'Questão 1e2'!A98)</f>
        <v>1</v>
      </c>
    </row>
    <row r="99" spans="1:3">
      <c r="A99" t="s">
        <v>150</v>
      </c>
      <c r="B99" s="2">
        <f>SUMIF(Base!D:D,'Questão 1e2'!A99,Base!F:F)</f>
        <v>6</v>
      </c>
      <c r="C99" s="7">
        <f>COUNTIF(Base!D:D,'Questão 1e2'!A99)</f>
        <v>5</v>
      </c>
    </row>
    <row r="100" spans="1:3">
      <c r="A100" t="s">
        <v>151</v>
      </c>
      <c r="B100" s="2">
        <f>SUMIF(Base!D:D,'Questão 1e2'!A100,Base!F:F)</f>
        <v>5</v>
      </c>
      <c r="C100" s="7">
        <f>COUNTIF(Base!D:D,'Questão 1e2'!A100)</f>
        <v>3</v>
      </c>
    </row>
    <row r="101" spans="1:3">
      <c r="A101" t="s">
        <v>152</v>
      </c>
      <c r="B101" s="2">
        <f>SUMIF(Base!D:D,'Questão 1e2'!A101,Base!F:F)</f>
        <v>3</v>
      </c>
      <c r="C101" s="7">
        <f>COUNTIF(Base!D:D,'Questão 1e2'!A101)</f>
        <v>2</v>
      </c>
    </row>
    <row r="102" spans="1:3">
      <c r="A102" t="s">
        <v>153</v>
      </c>
      <c r="B102" s="2">
        <f>SUMIF(Base!D:D,'Questão 1e2'!A102,Base!F:F)</f>
        <v>2</v>
      </c>
      <c r="C102" s="7">
        <f>COUNTIF(Base!D:D,'Questão 1e2'!A102)</f>
        <v>2</v>
      </c>
    </row>
    <row r="103" spans="1:3">
      <c r="A103" t="s">
        <v>154</v>
      </c>
      <c r="B103" s="2">
        <f>SUMIF(Base!D:D,'Questão 1e2'!A103,Base!F:F)</f>
        <v>3</v>
      </c>
      <c r="C103" s="7">
        <f>COUNTIF(Base!D:D,'Questão 1e2'!A103)</f>
        <v>2</v>
      </c>
    </row>
    <row r="104" spans="1:3">
      <c r="A104" t="s">
        <v>155</v>
      </c>
      <c r="B104" s="2">
        <f>SUMIF(Base!D:D,'Questão 1e2'!A104,Base!F:F)</f>
        <v>3</v>
      </c>
      <c r="C104" s="7">
        <f>COUNTIF(Base!D:D,'Questão 1e2'!A104)</f>
        <v>1</v>
      </c>
    </row>
    <row r="105" spans="1:3">
      <c r="A105" t="s">
        <v>156</v>
      </c>
      <c r="B105" s="2">
        <f>SUMIF(Base!D:D,'Questão 1e2'!A105,Base!F:F)</f>
        <v>3</v>
      </c>
      <c r="C105" s="7">
        <f>COUNTIF(Base!D:D,'Questão 1e2'!A105)</f>
        <v>1</v>
      </c>
    </row>
    <row r="106" spans="1:3">
      <c r="A106" t="s">
        <v>159</v>
      </c>
      <c r="B106" s="2">
        <f>SUMIF(Base!D:D,'Questão 1e2'!A106,Base!F:F)</f>
        <v>1</v>
      </c>
      <c r="C106" s="7">
        <f>COUNTIF(Base!D:D,'Questão 1e2'!A106)</f>
        <v>1</v>
      </c>
    </row>
    <row r="107" spans="1:3">
      <c r="A107" t="s">
        <v>160</v>
      </c>
      <c r="B107" s="2">
        <f>SUMIF(Base!D:D,'Questão 1e2'!A107,Base!F:F)</f>
        <v>1</v>
      </c>
      <c r="C107" s="7">
        <f>COUNTIF(Base!D:D,'Questão 1e2'!A107)</f>
        <v>1</v>
      </c>
    </row>
    <row r="108" spans="1:3">
      <c r="A108" t="s">
        <v>161</v>
      </c>
      <c r="B108" s="2">
        <f>SUMIF(Base!D:D,'Questão 1e2'!A108,Base!F:F)</f>
        <v>1</v>
      </c>
      <c r="C108" s="7">
        <f>COUNTIF(Base!D:D,'Questão 1e2'!A108)</f>
        <v>1</v>
      </c>
    </row>
    <row r="109" spans="1:3">
      <c r="A109" t="s">
        <v>162</v>
      </c>
      <c r="B109" s="2">
        <f>SUMIF(Base!D:D,'Questão 1e2'!A109,Base!F:F)</f>
        <v>8</v>
      </c>
      <c r="C109" s="7">
        <f>COUNTIF(Base!D:D,'Questão 1e2'!A109)</f>
        <v>4</v>
      </c>
    </row>
    <row r="110" spans="1:3">
      <c r="A110" t="s">
        <v>164</v>
      </c>
      <c r="B110" s="2">
        <f>SUMIF(Base!D:D,'Questão 1e2'!A110,Base!F:F)</f>
        <v>3</v>
      </c>
      <c r="C110" s="7">
        <f>COUNTIF(Base!D:D,'Questão 1e2'!A110)</f>
        <v>2</v>
      </c>
    </row>
    <row r="111" spans="1:3">
      <c r="A111" t="s">
        <v>165</v>
      </c>
      <c r="B111" s="2">
        <f>SUMIF(Base!D:D,'Questão 1e2'!A111,Base!F:F)</f>
        <v>4</v>
      </c>
      <c r="C111" s="7">
        <f>COUNTIF(Base!D:D,'Questão 1e2'!A111)</f>
        <v>4</v>
      </c>
    </row>
    <row r="112" spans="1:3">
      <c r="A112" t="s">
        <v>166</v>
      </c>
      <c r="B112" s="2">
        <f>SUMIF(Base!D:D,'Questão 1e2'!A112,Base!F:F)</f>
        <v>2</v>
      </c>
      <c r="C112" s="7">
        <f>COUNTIF(Base!D:D,'Questão 1e2'!A112)</f>
        <v>2</v>
      </c>
    </row>
    <row r="113" spans="1:3">
      <c r="A113" t="s">
        <v>167</v>
      </c>
      <c r="B113" s="2">
        <f>SUMIF(Base!D:D,'Questão 1e2'!A113,Base!F:F)</f>
        <v>2</v>
      </c>
      <c r="C113" s="7">
        <f>COUNTIF(Base!D:D,'Questão 1e2'!A113)</f>
        <v>2</v>
      </c>
    </row>
    <row r="114" spans="1:3">
      <c r="A114" t="s">
        <v>168</v>
      </c>
      <c r="B114" s="2">
        <f>SUMIF(Base!D:D,'Questão 1e2'!A114,Base!F:F)</f>
        <v>1</v>
      </c>
      <c r="C114" s="7">
        <f>COUNTIF(Base!D:D,'Questão 1e2'!A114)</f>
        <v>1</v>
      </c>
    </row>
    <row r="115" spans="1:3">
      <c r="A115" t="s">
        <v>169</v>
      </c>
      <c r="B115" s="2">
        <f>SUMIF(Base!D:D,'Questão 1e2'!A115,Base!F:F)</f>
        <v>2</v>
      </c>
      <c r="C115" s="7">
        <f>COUNTIF(Base!D:D,'Questão 1e2'!A115)</f>
        <v>1</v>
      </c>
    </row>
    <row r="116" spans="1:3">
      <c r="A116" t="s">
        <v>170</v>
      </c>
      <c r="B116" s="2">
        <f>SUMIF(Base!D:D,'Questão 1e2'!A116,Base!F:F)</f>
        <v>2</v>
      </c>
      <c r="C116" s="7">
        <f>COUNTIF(Base!D:D,'Questão 1e2'!A116)</f>
        <v>1</v>
      </c>
    </row>
    <row r="117" spans="1:3">
      <c r="A117" t="s">
        <v>171</v>
      </c>
      <c r="B117" s="2">
        <f>SUMIF(Base!D:D,'Questão 1e2'!A117,Base!F:F)</f>
        <v>1</v>
      </c>
      <c r="C117" s="7">
        <f>COUNTIF(Base!D:D,'Questão 1e2'!A117)</f>
        <v>1</v>
      </c>
    </row>
    <row r="118" spans="1:3">
      <c r="A118" t="s">
        <v>172</v>
      </c>
      <c r="B118" s="2">
        <f>SUMIF(Base!D:D,'Questão 1e2'!A118,Base!F:F)</f>
        <v>3</v>
      </c>
      <c r="C118" s="7">
        <f>COUNTIF(Base!D:D,'Questão 1e2'!A118)</f>
        <v>2</v>
      </c>
    </row>
    <row r="119" spans="1:3">
      <c r="A119" t="s">
        <v>173</v>
      </c>
      <c r="B119" s="2">
        <f>SUMIF(Base!D:D,'Questão 1e2'!A119,Base!F:F)</f>
        <v>2</v>
      </c>
      <c r="C119" s="7">
        <f>COUNTIF(Base!D:D,'Questão 1e2'!A119)</f>
        <v>2</v>
      </c>
    </row>
    <row r="120" spans="1:3">
      <c r="A120" t="s">
        <v>174</v>
      </c>
      <c r="B120" s="2">
        <f>SUMIF(Base!D:D,'Questão 1e2'!A120,Base!F:F)</f>
        <v>3</v>
      </c>
      <c r="C120" s="7">
        <f>COUNTIF(Base!D:D,'Questão 1e2'!A120)</f>
        <v>2</v>
      </c>
    </row>
    <row r="121" spans="1:3">
      <c r="A121" t="s">
        <v>175</v>
      </c>
      <c r="B121" s="2">
        <f>SUMIF(Base!D:D,'Questão 1e2'!A121,Base!F:F)</f>
        <v>6</v>
      </c>
      <c r="C121" s="7">
        <f>COUNTIF(Base!D:D,'Questão 1e2'!A121)</f>
        <v>1</v>
      </c>
    </row>
    <row r="122" spans="1:3">
      <c r="A122" t="s">
        <v>177</v>
      </c>
      <c r="B122" s="2">
        <f>SUMIF(Base!D:D,'Questão 1e2'!A122,Base!F:F)</f>
        <v>1</v>
      </c>
      <c r="C122" s="7">
        <f>COUNTIF(Base!D:D,'Questão 1e2'!A122)</f>
        <v>1</v>
      </c>
    </row>
    <row r="123" spans="1:3">
      <c r="A123" t="s">
        <v>178</v>
      </c>
      <c r="B123" s="2">
        <f>SUMIF(Base!D:D,'Questão 1e2'!A123,Base!F:F)</f>
        <v>1</v>
      </c>
      <c r="C123" s="7">
        <f>COUNTIF(Base!D:D,'Questão 1e2'!A123)</f>
        <v>1</v>
      </c>
    </row>
    <row r="124" spans="1:3">
      <c r="A124" t="s">
        <v>179</v>
      </c>
      <c r="B124" s="2">
        <f>SUMIF(Base!D:D,'Questão 1e2'!A124,Base!F:F)</f>
        <v>1</v>
      </c>
      <c r="C124" s="7">
        <f>COUNTIF(Base!D:D,'Questão 1e2'!A124)</f>
        <v>1</v>
      </c>
    </row>
    <row r="125" spans="1:3">
      <c r="A125" t="s">
        <v>180</v>
      </c>
      <c r="B125" s="2">
        <f>SUMIF(Base!D:D,'Questão 1e2'!A125,Base!F:F)</f>
        <v>1</v>
      </c>
      <c r="C125" s="7">
        <f>COUNTIF(Base!D:D,'Questão 1e2'!A125)</f>
        <v>1</v>
      </c>
    </row>
    <row r="126" spans="1:3">
      <c r="A126" t="s">
        <v>181</v>
      </c>
      <c r="B126" s="2">
        <f>SUMIF(Base!D:D,'Questão 1e2'!A126,Base!F:F)</f>
        <v>2</v>
      </c>
      <c r="C126" s="7">
        <f>COUNTIF(Base!D:D,'Questão 1e2'!A126)</f>
        <v>1</v>
      </c>
    </row>
    <row r="127" spans="1:3">
      <c r="A127" t="s">
        <v>182</v>
      </c>
      <c r="B127" s="2">
        <f>SUMIF(Base!D:D,'Questão 1e2'!A127,Base!F:F)</f>
        <v>1</v>
      </c>
      <c r="C127" s="7">
        <f>COUNTIF(Base!D:D,'Questão 1e2'!A127)</f>
        <v>1</v>
      </c>
    </row>
    <row r="128" spans="1:3">
      <c r="A128" t="s">
        <v>184</v>
      </c>
      <c r="B128" s="2">
        <f>SUMIF(Base!D:D,'Questão 1e2'!A128,Base!F:F)</f>
        <v>3</v>
      </c>
      <c r="C128" s="7">
        <f>COUNTIF(Base!D:D,'Questão 1e2'!A128)</f>
        <v>1</v>
      </c>
    </row>
    <row r="129" spans="1:3">
      <c r="A129" t="s">
        <v>185</v>
      </c>
      <c r="B129" s="2">
        <f>SUMIF(Base!D:D,'Questão 1e2'!A129,Base!F:F)</f>
        <v>3</v>
      </c>
      <c r="C129" s="7">
        <f>COUNTIF(Base!D:D,'Questão 1e2'!A129)</f>
        <v>1</v>
      </c>
    </row>
    <row r="130" spans="1:3">
      <c r="A130" t="s">
        <v>186</v>
      </c>
      <c r="B130" s="2">
        <f>SUMIF(Base!D:D,'Questão 1e2'!A130,Base!F:F)</f>
        <v>2</v>
      </c>
      <c r="C130" s="7">
        <f>COUNTIF(Base!D:D,'Questão 1e2'!A130)</f>
        <v>2</v>
      </c>
    </row>
    <row r="131" spans="1:3">
      <c r="A131" t="s">
        <v>187</v>
      </c>
      <c r="B131" s="2">
        <f>SUMIF(Base!D:D,'Questão 1e2'!A131,Base!F:F)</f>
        <v>2</v>
      </c>
      <c r="C131" s="7">
        <f>COUNTIF(Base!D:D,'Questão 1e2'!A131)</f>
        <v>2</v>
      </c>
    </row>
    <row r="132" spans="1:3">
      <c r="A132" t="s">
        <v>189</v>
      </c>
      <c r="B132" s="2">
        <f>SUMIF(Base!D:D,'Questão 1e2'!A132,Base!F:F)</f>
        <v>1</v>
      </c>
      <c r="C132" s="7">
        <f>COUNTIF(Base!D:D,'Questão 1e2'!A132)</f>
        <v>1</v>
      </c>
    </row>
    <row r="133" spans="1:3">
      <c r="A133" t="s">
        <v>190</v>
      </c>
      <c r="B133" s="2">
        <f>SUMIF(Base!D:D,'Questão 1e2'!A133,Base!F:F)</f>
        <v>1</v>
      </c>
      <c r="C133" s="7">
        <f>COUNTIF(Base!D:D,'Questão 1e2'!A133)</f>
        <v>1</v>
      </c>
    </row>
    <row r="134" spans="1:3">
      <c r="A134" t="s">
        <v>191</v>
      </c>
      <c r="B134" s="2">
        <f>SUMIF(Base!D:D,'Questão 1e2'!A134,Base!F:F)</f>
        <v>3</v>
      </c>
      <c r="C134" s="7">
        <f>COUNTIF(Base!D:D,'Questão 1e2'!A134)</f>
        <v>3</v>
      </c>
    </row>
    <row r="135" spans="1:3">
      <c r="A135" t="s">
        <v>193</v>
      </c>
      <c r="B135" s="2">
        <f>SUMIF(Base!D:D,'Questão 1e2'!A135,Base!F:F)</f>
        <v>1</v>
      </c>
      <c r="C135" s="7">
        <f>COUNTIF(Base!D:D,'Questão 1e2'!A135)</f>
        <v>1</v>
      </c>
    </row>
    <row r="136" spans="1:3">
      <c r="A136" t="s">
        <v>194</v>
      </c>
      <c r="B136" s="2">
        <f>SUMIF(Base!D:D,'Questão 1e2'!A136,Base!F:F)</f>
        <v>2</v>
      </c>
      <c r="C136" s="7">
        <f>COUNTIF(Base!D:D,'Questão 1e2'!A136)</f>
        <v>1</v>
      </c>
    </row>
    <row r="137" spans="1:3">
      <c r="A137" t="s">
        <v>195</v>
      </c>
      <c r="B137" s="2">
        <f>SUMIF(Base!D:D,'Questão 1e2'!A137,Base!F:F)</f>
        <v>1</v>
      </c>
      <c r="C137" s="7">
        <f>COUNTIF(Base!D:D,'Questão 1e2'!A137)</f>
        <v>1</v>
      </c>
    </row>
    <row r="138" spans="1:3">
      <c r="A138" t="s">
        <v>196</v>
      </c>
      <c r="B138" s="2">
        <f>SUMIF(Base!D:D,'Questão 1e2'!A138,Base!F:F)</f>
        <v>1</v>
      </c>
      <c r="C138" s="7">
        <f>COUNTIF(Base!D:D,'Questão 1e2'!A138)</f>
        <v>1</v>
      </c>
    </row>
    <row r="139" spans="1:3">
      <c r="A139" t="s">
        <v>198</v>
      </c>
      <c r="B139" s="2">
        <f>SUMIF(Base!D:D,'Questão 1e2'!A139,Base!F:F)</f>
        <v>1</v>
      </c>
      <c r="C139" s="7">
        <f>COUNTIF(Base!D:D,'Questão 1e2'!A139)</f>
        <v>1</v>
      </c>
    </row>
    <row r="140" spans="1:3">
      <c r="A140" t="s">
        <v>200</v>
      </c>
      <c r="B140" s="2">
        <f>SUMIF(Base!D:D,'Questão 1e2'!A140,Base!F:F)</f>
        <v>1</v>
      </c>
      <c r="C140" s="7">
        <f>COUNTIF(Base!D:D,'Questão 1e2'!A140)</f>
        <v>1</v>
      </c>
    </row>
    <row r="141" spans="1:3">
      <c r="A141" t="s">
        <v>202</v>
      </c>
      <c r="B141" s="2">
        <f>SUMIF(Base!D:D,'Questão 1e2'!A141,Base!F:F)</f>
        <v>1</v>
      </c>
      <c r="C141" s="7">
        <f>COUNTIF(Base!D:D,'Questão 1e2'!A141)</f>
        <v>1</v>
      </c>
    </row>
    <row r="142" spans="1:3">
      <c r="A142" t="s">
        <v>205</v>
      </c>
      <c r="B142" s="2">
        <f>SUMIF(Base!D:D,'Questão 1e2'!A142,Base!F:F)</f>
        <v>1</v>
      </c>
      <c r="C142" s="7">
        <f>COUNTIF(Base!D:D,'Questão 1e2'!A142)</f>
        <v>1</v>
      </c>
    </row>
    <row r="143" spans="1:3">
      <c r="A143" t="s">
        <v>207</v>
      </c>
      <c r="B143" s="2">
        <f>SUMIF(Base!D:D,'Questão 1e2'!A143,Base!F:F)</f>
        <v>2</v>
      </c>
      <c r="C143" s="7">
        <f>COUNTIF(Base!D:D,'Questão 1e2'!A143)</f>
        <v>2</v>
      </c>
    </row>
    <row r="144" spans="1:3">
      <c r="A144" t="s">
        <v>208</v>
      </c>
      <c r="B144" s="2">
        <f>SUMIF(Base!D:D,'Questão 1e2'!A144,Base!F:F)</f>
        <v>1</v>
      </c>
      <c r="C144" s="7">
        <f>COUNTIF(Base!D:D,'Questão 1e2'!A144)</f>
        <v>1</v>
      </c>
    </row>
    <row r="145" spans="1:3">
      <c r="A145" t="s">
        <v>209</v>
      </c>
      <c r="B145" s="2">
        <f>SUMIF(Base!D:D,'Questão 1e2'!A145,Base!F:F)</f>
        <v>1</v>
      </c>
      <c r="C145" s="7">
        <f>COUNTIF(Base!D:D,'Questão 1e2'!A145)</f>
        <v>1</v>
      </c>
    </row>
    <row r="146" spans="1:3">
      <c r="A146" t="s">
        <v>210</v>
      </c>
      <c r="B146" s="2">
        <f>SUMIF(Base!D:D,'Questão 1e2'!A146,Base!F:F)</f>
        <v>1</v>
      </c>
      <c r="C146" s="7">
        <f>COUNTIF(Base!D:D,'Questão 1e2'!A146)</f>
        <v>1</v>
      </c>
    </row>
    <row r="147" spans="1:3">
      <c r="A147" t="s">
        <v>212</v>
      </c>
      <c r="B147" s="2">
        <f>SUMIF(Base!D:D,'Questão 1e2'!A147,Base!F:F)</f>
        <v>1</v>
      </c>
      <c r="C147" s="7">
        <f>COUNTIF(Base!D:D,'Questão 1e2'!A147)</f>
        <v>1</v>
      </c>
    </row>
    <row r="148" spans="1:3">
      <c r="A148" t="s">
        <v>213</v>
      </c>
      <c r="B148" s="2">
        <f>SUMIF(Base!D:D,'Questão 1e2'!A148,Base!F:F)</f>
        <v>169</v>
      </c>
      <c r="C148" s="7">
        <f>COUNTIF(Base!D:D,'Questão 1e2'!A148)</f>
        <v>22</v>
      </c>
    </row>
    <row r="149" spans="1:3">
      <c r="A149" t="s">
        <v>224</v>
      </c>
      <c r="B149" s="2">
        <f>SUMIF(Base!D:D,'Questão 1e2'!A149,Base!F:F)</f>
        <v>2</v>
      </c>
      <c r="C149" s="7">
        <f>COUNTIF(Base!D:D,'Questão 1e2'!A149)</f>
        <v>1</v>
      </c>
    </row>
    <row r="150" spans="1:3">
      <c r="A150" t="s">
        <v>225</v>
      </c>
      <c r="B150" s="2">
        <f>SUMIF(Base!D:D,'Questão 1e2'!A150,Base!F:F)</f>
        <v>2</v>
      </c>
      <c r="C150" s="7">
        <f>COUNTIF(Base!D:D,'Questão 1e2'!A150)</f>
        <v>1</v>
      </c>
    </row>
    <row r="151" spans="1:3">
      <c r="A151" t="s">
        <v>226</v>
      </c>
      <c r="B151" s="2">
        <f>SUMIF(Base!D:D,'Questão 1e2'!A151,Base!F:F)</f>
        <v>2</v>
      </c>
      <c r="C151" s="7">
        <f>COUNTIF(Base!D:D,'Questão 1e2'!A151)</f>
        <v>2</v>
      </c>
    </row>
    <row r="152" spans="1:3">
      <c r="A152" t="s">
        <v>227</v>
      </c>
      <c r="B152" s="2">
        <f>SUMIF(Base!D:D,'Questão 1e2'!A152,Base!F:F)</f>
        <v>10</v>
      </c>
      <c r="C152" s="7">
        <f>COUNTIF(Base!D:D,'Questão 1e2'!A152)</f>
        <v>2</v>
      </c>
    </row>
    <row r="153" spans="1:3">
      <c r="A153" t="s">
        <v>228</v>
      </c>
      <c r="B153" s="2">
        <f>SUMIF(Base!D:D,'Questão 1e2'!A153,Base!F:F)</f>
        <v>1</v>
      </c>
      <c r="C153" s="7">
        <f>COUNTIF(Base!D:D,'Questão 1e2'!A153)</f>
        <v>1</v>
      </c>
    </row>
    <row r="154" spans="1:3">
      <c r="A154" t="s">
        <v>229</v>
      </c>
      <c r="B154" s="2">
        <f>SUMIF(Base!D:D,'Questão 1e2'!A154,Base!F:F)</f>
        <v>2</v>
      </c>
      <c r="C154" s="7">
        <f>COUNTIF(Base!D:D,'Questão 1e2'!A154)</f>
        <v>2</v>
      </c>
    </row>
    <row r="155" spans="1:3">
      <c r="A155" t="s">
        <v>230</v>
      </c>
      <c r="B155" s="2">
        <f>SUMIF(Base!D:D,'Questão 1e2'!A155,Base!F:F)</f>
        <v>11</v>
      </c>
      <c r="C155" s="7">
        <f>COUNTIF(Base!D:D,'Questão 1e2'!A155)</f>
        <v>3</v>
      </c>
    </row>
    <row r="156" spans="1:3">
      <c r="A156" t="s">
        <v>231</v>
      </c>
      <c r="B156" s="2">
        <f>SUMIF(Base!D:D,'Questão 1e2'!A156,Base!F:F)</f>
        <v>2</v>
      </c>
      <c r="C156" s="7">
        <f>COUNTIF(Base!D:D,'Questão 1e2'!A156)</f>
        <v>1</v>
      </c>
    </row>
    <row r="157" spans="1:3">
      <c r="A157" t="s">
        <v>233</v>
      </c>
      <c r="B157" s="2">
        <f>SUMIF(Base!D:D,'Questão 1e2'!A157,Base!F:F)</f>
        <v>1</v>
      </c>
      <c r="C157" s="7">
        <f>COUNTIF(Base!D:D,'Questão 1e2'!A157)</f>
        <v>1</v>
      </c>
    </row>
    <row r="158" spans="1:3">
      <c r="A158" t="s">
        <v>236</v>
      </c>
      <c r="B158" s="2">
        <f>SUMIF(Base!D:D,'Questão 1e2'!A158,Base!F:F)</f>
        <v>2</v>
      </c>
      <c r="C158" s="7">
        <f>COUNTIF(Base!D:D,'Questão 1e2'!A158)</f>
        <v>1</v>
      </c>
    </row>
    <row r="159" spans="1:3">
      <c r="A159" t="s">
        <v>237</v>
      </c>
      <c r="B159" s="2">
        <f>SUMIF(Base!D:D,'Questão 1e2'!A159,Base!F:F)</f>
        <v>2</v>
      </c>
      <c r="C159" s="7">
        <f>COUNTIF(Base!D:D,'Questão 1e2'!A159)</f>
        <v>1</v>
      </c>
    </row>
    <row r="160" spans="1:3">
      <c r="A160" t="s">
        <v>240</v>
      </c>
      <c r="B160" s="2">
        <f>SUMIF(Base!D:D,'Questão 1e2'!A160,Base!F:F)</f>
        <v>2</v>
      </c>
      <c r="C160" s="7">
        <f>COUNTIF(Base!D:D,'Questão 1e2'!A160)</f>
        <v>1</v>
      </c>
    </row>
    <row r="161" spans="1:3">
      <c r="A161" t="s">
        <v>241</v>
      </c>
      <c r="B161" s="2">
        <f>SUMIF(Base!D:D,'Questão 1e2'!A161,Base!F:F)</f>
        <v>1</v>
      </c>
      <c r="C161" s="7">
        <f>COUNTIF(Base!D:D,'Questão 1e2'!A161)</f>
        <v>1</v>
      </c>
    </row>
    <row r="162" spans="1:3">
      <c r="A162" t="s">
        <v>243</v>
      </c>
      <c r="B162" s="2">
        <f>SUMIF(Base!D:D,'Questão 1e2'!A162,Base!F:F)</f>
        <v>1</v>
      </c>
      <c r="C162" s="7">
        <f>COUNTIF(Base!D:D,'Questão 1e2'!A162)</f>
        <v>1</v>
      </c>
    </row>
    <row r="163" spans="1:3">
      <c r="A163" t="s">
        <v>244</v>
      </c>
      <c r="B163" s="2">
        <f>SUMIF(Base!D:D,'Questão 1e2'!A163,Base!F:F)</f>
        <v>2</v>
      </c>
      <c r="C163" s="7">
        <f>COUNTIF(Base!D:D,'Questão 1e2'!A163)</f>
        <v>2</v>
      </c>
    </row>
    <row r="164" spans="1:3">
      <c r="A164" t="s">
        <v>245</v>
      </c>
      <c r="B164" s="2">
        <f>SUMIF(Base!D:D,'Questão 1e2'!A164,Base!F:F)</f>
        <v>1</v>
      </c>
      <c r="C164" s="7">
        <f>COUNTIF(Base!D:D,'Questão 1e2'!A164)</f>
        <v>1</v>
      </c>
    </row>
    <row r="165" spans="1:3">
      <c r="A165" t="s">
        <v>246</v>
      </c>
      <c r="B165" s="2">
        <f>SUMIF(Base!D:D,'Questão 1e2'!A165,Base!F:F)</f>
        <v>2</v>
      </c>
      <c r="C165" s="7">
        <f>COUNTIF(Base!D:D,'Questão 1e2'!A165)</f>
        <v>1</v>
      </c>
    </row>
    <row r="166" spans="1:3">
      <c r="A166" t="s">
        <v>247</v>
      </c>
      <c r="B166" s="2">
        <f>SUMIF(Base!D:D,'Questão 1e2'!A166,Base!F:F)</f>
        <v>4</v>
      </c>
      <c r="C166" s="7">
        <f>COUNTIF(Base!D:D,'Questão 1e2'!A166)</f>
        <v>3</v>
      </c>
    </row>
    <row r="167" spans="1:3">
      <c r="A167" t="s">
        <v>248</v>
      </c>
      <c r="B167" s="2">
        <f>SUMIF(Base!D:D,'Questão 1e2'!A167,Base!F:F)</f>
        <v>1</v>
      </c>
      <c r="C167" s="7">
        <f>COUNTIF(Base!D:D,'Questão 1e2'!A167)</f>
        <v>1</v>
      </c>
    </row>
    <row r="168" spans="1:3">
      <c r="A168" t="s">
        <v>249</v>
      </c>
      <c r="B168" s="2">
        <f>SUMIF(Base!D:D,'Questão 1e2'!A168,Base!F:F)</f>
        <v>6</v>
      </c>
      <c r="C168" s="7">
        <f>COUNTIF(Base!D:D,'Questão 1e2'!A168)</f>
        <v>3</v>
      </c>
    </row>
    <row r="169" spans="1:3">
      <c r="A169" t="s">
        <v>250</v>
      </c>
      <c r="B169" s="2">
        <f>SUMIF(Base!D:D,'Questão 1e2'!A169,Base!F:F)</f>
        <v>2</v>
      </c>
      <c r="C169" s="7">
        <f>COUNTIF(Base!D:D,'Questão 1e2'!A169)</f>
        <v>2</v>
      </c>
    </row>
    <row r="170" spans="1:3">
      <c r="A170" t="s">
        <v>251</v>
      </c>
      <c r="B170" s="2">
        <f>SUMIF(Base!D:D,'Questão 1e2'!A170,Base!F:F)</f>
        <v>2</v>
      </c>
      <c r="C170" s="7">
        <f>COUNTIF(Base!D:D,'Questão 1e2'!A170)</f>
        <v>1</v>
      </c>
    </row>
    <row r="171" spans="1:3">
      <c r="A171" t="s">
        <v>252</v>
      </c>
      <c r="B171" s="2">
        <f>SUMIF(Base!D:D,'Questão 1e2'!A171,Base!F:F)</f>
        <v>5</v>
      </c>
      <c r="C171" s="7">
        <f>COUNTIF(Base!D:D,'Questão 1e2'!A171)</f>
        <v>2</v>
      </c>
    </row>
    <row r="172" spans="1:3">
      <c r="A172" t="s">
        <v>253</v>
      </c>
      <c r="B172" s="2">
        <f>SUMIF(Base!D:D,'Questão 1e2'!A172,Base!F:F)</f>
        <v>3</v>
      </c>
      <c r="C172" s="7">
        <f>COUNTIF(Base!D:D,'Questão 1e2'!A172)</f>
        <v>1</v>
      </c>
    </row>
    <row r="173" spans="1:3">
      <c r="A173" t="s">
        <v>254</v>
      </c>
      <c r="B173" s="2">
        <f>SUMIF(Base!D:D,'Questão 1e2'!A173,Base!F:F)</f>
        <v>2</v>
      </c>
      <c r="C173" s="7">
        <f>COUNTIF(Base!D:D,'Questão 1e2'!A173)</f>
        <v>1</v>
      </c>
    </row>
    <row r="174" spans="1:3">
      <c r="A174" t="s">
        <v>255</v>
      </c>
      <c r="B174" s="2">
        <f>SUMIF(Base!D:D,'Questão 1e2'!A174,Base!F:F)</f>
        <v>2</v>
      </c>
      <c r="C174" s="7">
        <f>COUNTIF(Base!D:D,'Questão 1e2'!A174)</f>
        <v>1</v>
      </c>
    </row>
    <row r="175" spans="1:3">
      <c r="A175" t="s">
        <v>256</v>
      </c>
      <c r="B175" s="2">
        <f>SUMIF(Base!D:D,'Questão 1e2'!A175,Base!F:F)</f>
        <v>3</v>
      </c>
      <c r="C175" s="7">
        <f>COUNTIF(Base!D:D,'Questão 1e2'!A175)</f>
        <v>2</v>
      </c>
    </row>
    <row r="176" spans="1:3">
      <c r="A176" t="s">
        <v>257</v>
      </c>
      <c r="B176" s="2">
        <f>SUMIF(Base!D:D,'Questão 1e2'!A176,Base!F:F)</f>
        <v>1</v>
      </c>
      <c r="C176" s="7">
        <f>COUNTIF(Base!D:D,'Questão 1e2'!A176)</f>
        <v>1</v>
      </c>
    </row>
    <row r="177" spans="1:3">
      <c r="A177" t="s">
        <v>258</v>
      </c>
      <c r="B177" s="2">
        <f>SUMIF(Base!D:D,'Questão 1e2'!A177,Base!F:F)</f>
        <v>4</v>
      </c>
      <c r="C177" s="7">
        <f>COUNTIF(Base!D:D,'Questão 1e2'!A177)</f>
        <v>1</v>
      </c>
    </row>
    <row r="178" spans="1:3">
      <c r="A178" t="s">
        <v>259</v>
      </c>
      <c r="B178" s="2">
        <f>SUMIF(Base!D:D,'Questão 1e2'!A178,Base!F:F)</f>
        <v>1</v>
      </c>
      <c r="C178" s="7">
        <f>COUNTIF(Base!D:D,'Questão 1e2'!A178)</f>
        <v>1</v>
      </c>
    </row>
    <row r="179" spans="1:3">
      <c r="A179" t="s">
        <v>260</v>
      </c>
      <c r="B179" s="2">
        <f>SUMIF(Base!D:D,'Questão 1e2'!A179,Base!F:F)</f>
        <v>1</v>
      </c>
      <c r="C179" s="7">
        <f>COUNTIF(Base!D:D,'Questão 1e2'!A179)</f>
        <v>1</v>
      </c>
    </row>
    <row r="180" spans="1:3">
      <c r="A180" t="s">
        <v>262</v>
      </c>
      <c r="B180" s="2">
        <f>SUMIF(Base!D:D,'Questão 1e2'!A180,Base!F:F)</f>
        <v>1</v>
      </c>
      <c r="C180" s="7">
        <f>COUNTIF(Base!D:D,'Questão 1e2'!A180)</f>
        <v>1</v>
      </c>
    </row>
    <row r="181" spans="1:3">
      <c r="A181" t="s">
        <v>263</v>
      </c>
      <c r="B181" s="2">
        <f>SUMIF(Base!D:D,'Questão 1e2'!A181,Base!F:F)</f>
        <v>4</v>
      </c>
      <c r="C181" s="7">
        <f>COUNTIF(Base!D:D,'Questão 1e2'!A181)</f>
        <v>4</v>
      </c>
    </row>
    <row r="182" spans="1:3">
      <c r="A182" t="s">
        <v>264</v>
      </c>
      <c r="B182" s="2">
        <f>SUMIF(Base!D:D,'Questão 1e2'!A182,Base!F:F)</f>
        <v>4</v>
      </c>
      <c r="C182" s="7">
        <f>COUNTIF(Base!D:D,'Questão 1e2'!A182)</f>
        <v>3</v>
      </c>
    </row>
    <row r="183" spans="1:3">
      <c r="A183" t="s">
        <v>265</v>
      </c>
      <c r="B183" s="2">
        <f>SUMIF(Base!D:D,'Questão 1e2'!A183,Base!F:F)</f>
        <v>3</v>
      </c>
      <c r="C183" s="7">
        <f>COUNTIF(Base!D:D,'Questão 1e2'!A183)</f>
        <v>2</v>
      </c>
    </row>
    <row r="184" spans="1:3">
      <c r="A184" t="s">
        <v>266</v>
      </c>
      <c r="B184" s="2">
        <f>SUMIF(Base!D:D,'Questão 1e2'!A184,Base!F:F)</f>
        <v>7</v>
      </c>
      <c r="C184" s="7">
        <f>COUNTIF(Base!D:D,'Questão 1e2'!A184)</f>
        <v>4</v>
      </c>
    </row>
    <row r="185" spans="1:3">
      <c r="A185" t="s">
        <v>267</v>
      </c>
      <c r="B185" s="2">
        <f>SUMIF(Base!D:D,'Questão 1e2'!A185,Base!F:F)</f>
        <v>4</v>
      </c>
      <c r="C185" s="7">
        <f>COUNTIF(Base!D:D,'Questão 1e2'!A185)</f>
        <v>3</v>
      </c>
    </row>
    <row r="186" spans="1:3">
      <c r="A186" t="s">
        <v>268</v>
      </c>
      <c r="B186" s="2">
        <f>SUMIF(Base!D:D,'Questão 1e2'!A186,Base!F:F)</f>
        <v>4</v>
      </c>
      <c r="C186" s="7">
        <f>COUNTIF(Base!D:D,'Questão 1e2'!A186)</f>
        <v>1</v>
      </c>
    </row>
    <row r="187" spans="1:3">
      <c r="A187" t="s">
        <v>269</v>
      </c>
      <c r="B187" s="2">
        <f>SUMIF(Base!D:D,'Questão 1e2'!A187,Base!F:F)</f>
        <v>2</v>
      </c>
      <c r="C187" s="7">
        <f>COUNTIF(Base!D:D,'Questão 1e2'!A187)</f>
        <v>2</v>
      </c>
    </row>
    <row r="188" spans="1:3">
      <c r="A188" t="s">
        <v>270</v>
      </c>
      <c r="B188" s="2">
        <f>SUMIF(Base!D:D,'Questão 1e2'!A188,Base!F:F)</f>
        <v>7</v>
      </c>
      <c r="C188" s="7">
        <f>COUNTIF(Base!D:D,'Questão 1e2'!A188)</f>
        <v>2</v>
      </c>
    </row>
    <row r="189" spans="1:3">
      <c r="A189" t="s">
        <v>271</v>
      </c>
      <c r="B189" s="2">
        <f>SUMIF(Base!D:D,'Questão 1e2'!A189,Base!F:F)</f>
        <v>1</v>
      </c>
      <c r="C189" s="7">
        <f>COUNTIF(Base!D:D,'Questão 1e2'!A189)</f>
        <v>1</v>
      </c>
    </row>
    <row r="190" spans="1:3">
      <c r="A190" t="s">
        <v>272</v>
      </c>
      <c r="B190" s="2">
        <f>SUMIF(Base!D:D,'Questão 1e2'!A190,Base!F:F)</f>
        <v>2</v>
      </c>
      <c r="C190" s="7">
        <f>COUNTIF(Base!D:D,'Questão 1e2'!A190)</f>
        <v>2</v>
      </c>
    </row>
    <row r="191" spans="1:3">
      <c r="A191" t="s">
        <v>273</v>
      </c>
      <c r="B191" s="2">
        <f>SUMIF(Base!D:D,'Questão 1e2'!A191,Base!F:F)</f>
        <v>1</v>
      </c>
      <c r="C191" s="7">
        <f>COUNTIF(Base!D:D,'Questão 1e2'!A191)</f>
        <v>1</v>
      </c>
    </row>
    <row r="192" spans="1:3">
      <c r="A192" t="s">
        <v>274</v>
      </c>
      <c r="B192" s="2">
        <f>SUMIF(Base!D:D,'Questão 1e2'!A192,Base!F:F)</f>
        <v>4</v>
      </c>
      <c r="C192" s="7">
        <f>COUNTIF(Base!D:D,'Questão 1e2'!A192)</f>
        <v>2</v>
      </c>
    </row>
    <row r="193" spans="1:3">
      <c r="A193" t="s">
        <v>275</v>
      </c>
      <c r="B193" s="2">
        <f>SUMIF(Base!D:D,'Questão 1e2'!A193,Base!F:F)</f>
        <v>1</v>
      </c>
      <c r="C193" s="7">
        <f>COUNTIF(Base!D:D,'Questão 1e2'!A193)</f>
        <v>1</v>
      </c>
    </row>
    <row r="194" spans="1:3">
      <c r="A194" t="s">
        <v>276</v>
      </c>
      <c r="B194" s="2">
        <f>SUMIF(Base!D:D,'Questão 1e2'!A194,Base!F:F)</f>
        <v>1</v>
      </c>
      <c r="C194" s="7">
        <f>COUNTIF(Base!D:D,'Questão 1e2'!A194)</f>
        <v>1</v>
      </c>
    </row>
    <row r="195" spans="1:3">
      <c r="A195" t="s">
        <v>277</v>
      </c>
      <c r="B195" s="2">
        <f>SUMIF(Base!D:D,'Questão 1e2'!A195,Base!F:F)</f>
        <v>1</v>
      </c>
      <c r="C195" s="7">
        <f>COUNTIF(Base!D:D,'Questão 1e2'!A195)</f>
        <v>1</v>
      </c>
    </row>
    <row r="196" spans="1:3">
      <c r="A196" t="s">
        <v>278</v>
      </c>
      <c r="B196" s="2">
        <f>SUMIF(Base!D:D,'Questão 1e2'!A196,Base!F:F)</f>
        <v>1</v>
      </c>
      <c r="C196" s="7">
        <f>COUNTIF(Base!D:D,'Questão 1e2'!A196)</f>
        <v>1</v>
      </c>
    </row>
    <row r="197" spans="1:3">
      <c r="A197" t="s">
        <v>279</v>
      </c>
      <c r="B197" s="2">
        <f>SUMIF(Base!D:D,'Questão 1e2'!A197,Base!F:F)</f>
        <v>1</v>
      </c>
      <c r="C197" s="7">
        <f>COUNTIF(Base!D:D,'Questão 1e2'!A197)</f>
        <v>1</v>
      </c>
    </row>
    <row r="198" spans="1:3">
      <c r="A198" t="s">
        <v>280</v>
      </c>
      <c r="B198" s="2">
        <f>SUMIF(Base!D:D,'Questão 1e2'!A198,Base!F:F)</f>
        <v>1</v>
      </c>
      <c r="C198" s="7">
        <f>COUNTIF(Base!D:D,'Questão 1e2'!A198)</f>
        <v>1</v>
      </c>
    </row>
    <row r="199" spans="1:3">
      <c r="A199" t="s">
        <v>283</v>
      </c>
      <c r="B199" s="2">
        <f>SUMIF(Base!D:D,'Questão 1e2'!A199,Base!F:F)</f>
        <v>1</v>
      </c>
      <c r="C199" s="7">
        <f>COUNTIF(Base!D:D,'Questão 1e2'!A199)</f>
        <v>1</v>
      </c>
    </row>
    <row r="200" spans="1:3">
      <c r="A200" t="s">
        <v>284</v>
      </c>
      <c r="B200" s="2">
        <f>SUMIF(Base!D:D,'Questão 1e2'!A200,Base!F:F)</f>
        <v>1</v>
      </c>
      <c r="C200" s="7">
        <f>COUNTIF(Base!D:D,'Questão 1e2'!A200)</f>
        <v>1</v>
      </c>
    </row>
    <row r="201" spans="1:3">
      <c r="A201" t="s">
        <v>285</v>
      </c>
      <c r="B201" s="2">
        <f>SUMIF(Base!D:D,'Questão 1e2'!A201,Base!F:F)</f>
        <v>6</v>
      </c>
      <c r="C201" s="7">
        <f>COUNTIF(Base!D:D,'Questão 1e2'!A201)</f>
        <v>2</v>
      </c>
    </row>
    <row r="202" spans="1:3">
      <c r="A202" t="s">
        <v>287</v>
      </c>
      <c r="B202" s="2">
        <f>SUMIF(Base!D:D,'Questão 1e2'!A202,Base!F:F)</f>
        <v>1</v>
      </c>
      <c r="C202" s="7">
        <f>COUNTIF(Base!D:D,'Questão 1e2'!A202)</f>
        <v>1</v>
      </c>
    </row>
    <row r="203" spans="1:3">
      <c r="A203" t="s">
        <v>289</v>
      </c>
      <c r="B203" s="2">
        <f>SUMIF(Base!D:D,'Questão 1e2'!A203,Base!F:F)</f>
        <v>1</v>
      </c>
      <c r="C203" s="7">
        <f>COUNTIF(Base!D:D,'Questão 1e2'!A203)</f>
        <v>1</v>
      </c>
    </row>
    <row r="204" spans="1:3">
      <c r="A204" t="s">
        <v>291</v>
      </c>
      <c r="B204" s="2">
        <f>SUMIF(Base!D:D,'Questão 1e2'!A204,Base!F:F)</f>
        <v>7</v>
      </c>
      <c r="C204" s="7">
        <f>COUNTIF(Base!D:D,'Questão 1e2'!A204)</f>
        <v>4</v>
      </c>
    </row>
    <row r="205" spans="1:3">
      <c r="A205" t="s">
        <v>292</v>
      </c>
      <c r="B205" s="2">
        <f>SUMIF(Base!D:D,'Questão 1e2'!A205,Base!F:F)</f>
        <v>2</v>
      </c>
      <c r="C205" s="7">
        <f>COUNTIF(Base!D:D,'Questão 1e2'!A205)</f>
        <v>1</v>
      </c>
    </row>
    <row r="206" spans="1:3">
      <c r="A206" t="s">
        <v>293</v>
      </c>
      <c r="B206" s="2">
        <f>SUMIF(Base!D:D,'Questão 1e2'!A206,Base!F:F)</f>
        <v>1</v>
      </c>
      <c r="C206" s="7">
        <f>COUNTIF(Base!D:D,'Questão 1e2'!A206)</f>
        <v>1</v>
      </c>
    </row>
    <row r="207" spans="1:3">
      <c r="A207" t="s">
        <v>294</v>
      </c>
      <c r="B207" s="2">
        <f>SUMIF(Base!D:D,'Questão 1e2'!A207,Base!F:F)</f>
        <v>5</v>
      </c>
      <c r="C207" s="7">
        <f>COUNTIF(Base!D:D,'Questão 1e2'!A207)</f>
        <v>2</v>
      </c>
    </row>
    <row r="208" spans="1:3">
      <c r="A208" t="s">
        <v>295</v>
      </c>
      <c r="B208" s="2">
        <f>SUMIF(Base!D:D,'Questão 1e2'!A208,Base!F:F)</f>
        <v>5</v>
      </c>
      <c r="C208" s="7">
        <f>COUNTIF(Base!D:D,'Questão 1e2'!A208)</f>
        <v>2</v>
      </c>
    </row>
    <row r="209" spans="1:3">
      <c r="A209" t="s">
        <v>296</v>
      </c>
      <c r="B209" s="2">
        <f>SUMIF(Base!D:D,'Questão 1e2'!A209,Base!F:F)</f>
        <v>1</v>
      </c>
      <c r="C209" s="7">
        <f>COUNTIF(Base!D:D,'Questão 1e2'!A209)</f>
        <v>1</v>
      </c>
    </row>
    <row r="210" spans="1:3">
      <c r="A210" t="s">
        <v>297</v>
      </c>
      <c r="B210" s="2">
        <f>SUMIF(Base!D:D,'Questão 1e2'!A210,Base!F:F)</f>
        <v>2</v>
      </c>
      <c r="C210" s="7">
        <f>COUNTIF(Base!D:D,'Questão 1e2'!A210)</f>
        <v>2</v>
      </c>
    </row>
    <row r="211" spans="1:3">
      <c r="A211" t="s">
        <v>298</v>
      </c>
      <c r="B211" s="2">
        <f>SUMIF(Base!D:D,'Questão 1e2'!A211,Base!F:F)</f>
        <v>3</v>
      </c>
      <c r="C211" s="7">
        <f>COUNTIF(Base!D:D,'Questão 1e2'!A211)</f>
        <v>1</v>
      </c>
    </row>
    <row r="212" spans="1:3">
      <c r="A212" t="s">
        <v>299</v>
      </c>
      <c r="B212" s="2">
        <f>SUMIF(Base!D:D,'Questão 1e2'!A212,Base!F:F)</f>
        <v>1</v>
      </c>
      <c r="C212" s="7">
        <f>COUNTIF(Base!D:D,'Questão 1e2'!A212)</f>
        <v>1</v>
      </c>
    </row>
    <row r="213" spans="1:3">
      <c r="A213" t="s">
        <v>301</v>
      </c>
      <c r="B213" s="2">
        <f>SUMIF(Base!D:D,'Questão 1e2'!A213,Base!F:F)</f>
        <v>2</v>
      </c>
      <c r="C213" s="7">
        <f>COUNTIF(Base!D:D,'Questão 1e2'!A213)</f>
        <v>2</v>
      </c>
    </row>
    <row r="214" spans="1:3">
      <c r="A214" t="s">
        <v>302</v>
      </c>
      <c r="B214" s="2">
        <f>SUMIF(Base!D:D,'Questão 1e2'!A214,Base!F:F)</f>
        <v>5</v>
      </c>
      <c r="C214" s="7">
        <f>COUNTIF(Base!D:D,'Questão 1e2'!A214)</f>
        <v>4</v>
      </c>
    </row>
    <row r="215" spans="1:3">
      <c r="A215" t="s">
        <v>303</v>
      </c>
      <c r="B215" s="2">
        <f>SUMIF(Base!D:D,'Questão 1e2'!A215,Base!F:F)</f>
        <v>3</v>
      </c>
      <c r="C215" s="7">
        <f>COUNTIF(Base!D:D,'Questão 1e2'!A215)</f>
        <v>2</v>
      </c>
    </row>
    <row r="216" spans="1:3">
      <c r="A216" t="s">
        <v>304</v>
      </c>
      <c r="B216" s="2">
        <f>SUMIF(Base!D:D,'Questão 1e2'!A216,Base!F:F)</f>
        <v>1</v>
      </c>
      <c r="C216" s="7">
        <f>COUNTIF(Base!D:D,'Questão 1e2'!A216)</f>
        <v>1</v>
      </c>
    </row>
    <row r="217" spans="1:3">
      <c r="A217" t="s">
        <v>305</v>
      </c>
      <c r="B217" s="2">
        <f>SUMIF(Base!D:D,'Questão 1e2'!A217,Base!F:F)</f>
        <v>2</v>
      </c>
      <c r="C217" s="7">
        <f>COUNTIF(Base!D:D,'Questão 1e2'!A217)</f>
        <v>2</v>
      </c>
    </row>
    <row r="218" spans="1:3">
      <c r="A218" t="s">
        <v>307</v>
      </c>
      <c r="B218" s="2">
        <f>SUMIF(Base!D:D,'Questão 1e2'!A218,Base!F:F)</f>
        <v>2</v>
      </c>
      <c r="C218" s="7">
        <f>COUNTIF(Base!D:D,'Questão 1e2'!A218)</f>
        <v>1</v>
      </c>
    </row>
    <row r="219" spans="1:3">
      <c r="A219" t="s">
        <v>309</v>
      </c>
      <c r="B219" s="2">
        <f>SUMIF(Base!D:D,'Questão 1e2'!A219,Base!F:F)</f>
        <v>1</v>
      </c>
      <c r="C219" s="7">
        <f>COUNTIF(Base!D:D,'Questão 1e2'!A219)</f>
        <v>1</v>
      </c>
    </row>
    <row r="220" spans="1:3">
      <c r="A220" t="s">
        <v>310</v>
      </c>
      <c r="B220" s="2">
        <f>SUMIF(Base!D:D,'Questão 1e2'!A220,Base!F:F)</f>
        <v>1</v>
      </c>
      <c r="C220" s="7">
        <f>COUNTIF(Base!D:D,'Questão 1e2'!A220)</f>
        <v>1</v>
      </c>
    </row>
    <row r="221" spans="1:3">
      <c r="A221" t="s">
        <v>311</v>
      </c>
      <c r="B221" s="2">
        <f>SUMIF(Base!D:D,'Questão 1e2'!A221,Base!F:F)</f>
        <v>1</v>
      </c>
      <c r="C221" s="7">
        <f>COUNTIF(Base!D:D,'Questão 1e2'!A221)</f>
        <v>1</v>
      </c>
    </row>
    <row r="222" spans="1:3">
      <c r="A222" t="s">
        <v>313</v>
      </c>
      <c r="B222" s="2">
        <f>SUMIF(Base!D:D,'Questão 1e2'!A222,Base!F:F)</f>
        <v>4</v>
      </c>
      <c r="C222" s="7">
        <f>COUNTIF(Base!D:D,'Questão 1e2'!A222)</f>
        <v>1</v>
      </c>
    </row>
    <row r="223" spans="1:3">
      <c r="A223" t="s">
        <v>315</v>
      </c>
      <c r="B223" s="2">
        <f>SUMIF(Base!D:D,'Questão 1e2'!A223,Base!F:F)</f>
        <v>1</v>
      </c>
      <c r="C223" s="7">
        <f>COUNTIF(Base!D:D,'Questão 1e2'!A223)</f>
        <v>1</v>
      </c>
    </row>
    <row r="224" spans="1:3">
      <c r="A224" t="s">
        <v>317</v>
      </c>
      <c r="B224" s="2">
        <f>SUMIF(Base!D:D,'Questão 1e2'!A224,Base!F:F)</f>
        <v>1</v>
      </c>
      <c r="C224" s="7">
        <f>COUNTIF(Base!D:D,'Questão 1e2'!A224)</f>
        <v>1</v>
      </c>
    </row>
    <row r="225" spans="1:3">
      <c r="A225" t="s">
        <v>320</v>
      </c>
      <c r="B225" s="2">
        <f>SUMIF(Base!D:D,'Questão 1e2'!A225,Base!F:F)</f>
        <v>7</v>
      </c>
      <c r="C225" s="7">
        <f>COUNTIF(Base!D:D,'Questão 1e2'!A225)</f>
        <v>3</v>
      </c>
    </row>
    <row r="226" spans="1:3">
      <c r="A226" t="s">
        <v>321</v>
      </c>
      <c r="B226" s="2">
        <f>SUMIF(Base!D:D,'Questão 1e2'!A226,Base!F:F)</f>
        <v>1</v>
      </c>
      <c r="C226" s="7">
        <f>COUNTIF(Base!D:D,'Questão 1e2'!A226)</f>
        <v>1</v>
      </c>
    </row>
    <row r="227" spans="1:3">
      <c r="A227" t="s">
        <v>322</v>
      </c>
      <c r="B227" s="2">
        <f>SUMIF(Base!D:D,'Questão 1e2'!A227,Base!F:F)</f>
        <v>3</v>
      </c>
      <c r="C227" s="7">
        <f>COUNTIF(Base!D:D,'Questão 1e2'!A227)</f>
        <v>3</v>
      </c>
    </row>
    <row r="228" spans="1:3">
      <c r="A228" t="s">
        <v>323</v>
      </c>
      <c r="B228" s="2">
        <f>SUMIF(Base!D:D,'Questão 1e2'!A228,Base!F:F)</f>
        <v>2</v>
      </c>
      <c r="C228" s="7">
        <f>COUNTIF(Base!D:D,'Questão 1e2'!A228)</f>
        <v>2</v>
      </c>
    </row>
    <row r="229" spans="1:3">
      <c r="A229" t="s">
        <v>324</v>
      </c>
      <c r="B229" s="2">
        <f>SUMIF(Base!D:D,'Questão 1e2'!A229,Base!F:F)</f>
        <v>3</v>
      </c>
      <c r="C229" s="7">
        <f>COUNTIF(Base!D:D,'Questão 1e2'!A229)</f>
        <v>3</v>
      </c>
    </row>
    <row r="230" spans="1:3">
      <c r="A230" t="s">
        <v>325</v>
      </c>
      <c r="B230" s="2">
        <f>SUMIF(Base!D:D,'Questão 1e2'!A230,Base!F:F)</f>
        <v>3</v>
      </c>
      <c r="C230" s="7">
        <f>COUNTIF(Base!D:D,'Questão 1e2'!A230)</f>
        <v>2</v>
      </c>
    </row>
    <row r="231" spans="1:3">
      <c r="A231" t="s">
        <v>326</v>
      </c>
      <c r="B231" s="2">
        <f>SUMIF(Base!D:D,'Questão 1e2'!A231,Base!F:F)</f>
        <v>2</v>
      </c>
      <c r="C231" s="7">
        <f>COUNTIF(Base!D:D,'Questão 1e2'!A231)</f>
        <v>1</v>
      </c>
    </row>
    <row r="232" spans="1:3">
      <c r="A232" t="s">
        <v>327</v>
      </c>
      <c r="B232" s="2">
        <f>SUMIF(Base!D:D,'Questão 1e2'!A232,Base!F:F)</f>
        <v>2</v>
      </c>
      <c r="C232" s="7">
        <f>COUNTIF(Base!D:D,'Questão 1e2'!A232)</f>
        <v>2</v>
      </c>
    </row>
    <row r="233" spans="1:3">
      <c r="A233" t="s">
        <v>328</v>
      </c>
      <c r="B233" s="2">
        <f>SUMIF(Base!D:D,'Questão 1e2'!A233,Base!F:F)</f>
        <v>1</v>
      </c>
      <c r="C233" s="7">
        <f>COUNTIF(Base!D:D,'Questão 1e2'!A233)</f>
        <v>1</v>
      </c>
    </row>
    <row r="234" spans="1:3">
      <c r="A234" t="s">
        <v>329</v>
      </c>
      <c r="B234" s="2">
        <f>SUMIF(Base!D:D,'Questão 1e2'!A234,Base!F:F)</f>
        <v>3</v>
      </c>
      <c r="C234" s="7">
        <f>COUNTIF(Base!D:D,'Questão 1e2'!A234)</f>
        <v>2</v>
      </c>
    </row>
    <row r="235" spans="1:3">
      <c r="A235" t="s">
        <v>330</v>
      </c>
      <c r="B235" s="2">
        <f>SUMIF(Base!D:D,'Questão 1e2'!A235,Base!F:F)</f>
        <v>3</v>
      </c>
      <c r="C235" s="7">
        <f>COUNTIF(Base!D:D,'Questão 1e2'!A235)</f>
        <v>2</v>
      </c>
    </row>
    <row r="236" spans="1:3">
      <c r="A236" t="s">
        <v>331</v>
      </c>
      <c r="B236" s="2">
        <f>SUMIF(Base!D:D,'Questão 1e2'!A236,Base!F:F)</f>
        <v>1</v>
      </c>
      <c r="C236" s="7">
        <f>COUNTIF(Base!D:D,'Questão 1e2'!A236)</f>
        <v>1</v>
      </c>
    </row>
    <row r="237" spans="1:3">
      <c r="A237" t="s">
        <v>332</v>
      </c>
      <c r="B237" s="2">
        <f>SUMIF(Base!D:D,'Questão 1e2'!A237,Base!F:F)</f>
        <v>3</v>
      </c>
      <c r="C237" s="7">
        <f>COUNTIF(Base!D:D,'Questão 1e2'!A237)</f>
        <v>3</v>
      </c>
    </row>
    <row r="238" spans="1:3">
      <c r="A238" t="s">
        <v>333</v>
      </c>
      <c r="B238" s="2">
        <f>SUMIF(Base!D:D,'Questão 1e2'!A238,Base!F:F)</f>
        <v>4</v>
      </c>
      <c r="C238" s="7">
        <f>COUNTIF(Base!D:D,'Questão 1e2'!A238)</f>
        <v>2</v>
      </c>
    </row>
    <row r="239" spans="1:3">
      <c r="A239" t="s">
        <v>335</v>
      </c>
      <c r="B239" s="2">
        <f>SUMIF(Base!D:D,'Questão 1e2'!A239,Base!F:F)</f>
        <v>5</v>
      </c>
      <c r="C239" s="7">
        <f>COUNTIF(Base!D:D,'Questão 1e2'!A239)</f>
        <v>2</v>
      </c>
    </row>
    <row r="240" spans="1:3">
      <c r="A240" t="s">
        <v>336</v>
      </c>
      <c r="B240" s="2">
        <f>SUMIF(Base!D:D,'Questão 1e2'!A240,Base!F:F)</f>
        <v>2</v>
      </c>
      <c r="C240" s="7">
        <f>COUNTIF(Base!D:D,'Questão 1e2'!A240)</f>
        <v>2</v>
      </c>
    </row>
    <row r="241" spans="1:3">
      <c r="A241" t="s">
        <v>337</v>
      </c>
      <c r="B241" s="2">
        <f>SUMIF(Base!D:D,'Questão 1e2'!A241,Base!F:F)</f>
        <v>6</v>
      </c>
      <c r="C241" s="7">
        <f>COUNTIF(Base!D:D,'Questão 1e2'!A241)</f>
        <v>3</v>
      </c>
    </row>
    <row r="242" spans="1:3">
      <c r="A242" t="s">
        <v>338</v>
      </c>
      <c r="B242" s="2">
        <f>SUMIF(Base!D:D,'Questão 1e2'!A242,Base!F:F)</f>
        <v>1</v>
      </c>
      <c r="C242" s="7">
        <f>COUNTIF(Base!D:D,'Questão 1e2'!A242)</f>
        <v>1</v>
      </c>
    </row>
    <row r="243" spans="1:3">
      <c r="A243" t="s">
        <v>339</v>
      </c>
      <c r="B243" s="2">
        <f>SUMIF(Base!D:D,'Questão 1e2'!A243,Base!F:F)</f>
        <v>2</v>
      </c>
      <c r="C243" s="7">
        <f>COUNTIF(Base!D:D,'Questão 1e2'!A243)</f>
        <v>2</v>
      </c>
    </row>
    <row r="244" spans="1:3">
      <c r="A244" t="s">
        <v>340</v>
      </c>
      <c r="B244" s="2">
        <f>SUMIF(Base!D:D,'Questão 1e2'!A244,Base!F:F)</f>
        <v>1</v>
      </c>
      <c r="C244" s="7">
        <f>COUNTIF(Base!D:D,'Questão 1e2'!A244)</f>
        <v>1</v>
      </c>
    </row>
    <row r="245" spans="1:3">
      <c r="A245" t="s">
        <v>341</v>
      </c>
      <c r="B245" s="2">
        <f>SUMIF(Base!D:D,'Questão 1e2'!A245,Base!F:F)</f>
        <v>3</v>
      </c>
      <c r="C245" s="7">
        <f>COUNTIF(Base!D:D,'Questão 1e2'!A245)</f>
        <v>2</v>
      </c>
    </row>
    <row r="246" spans="1:3">
      <c r="A246" t="s">
        <v>342</v>
      </c>
      <c r="B246" s="2">
        <f>SUMIF(Base!D:D,'Questão 1e2'!A246,Base!F:F)</f>
        <v>1</v>
      </c>
      <c r="C246" s="7">
        <f>COUNTIF(Base!D:D,'Questão 1e2'!A246)</f>
        <v>1</v>
      </c>
    </row>
    <row r="247" spans="1:3">
      <c r="A247" t="s">
        <v>343</v>
      </c>
      <c r="B247" s="2">
        <f>SUMIF(Base!D:D,'Questão 1e2'!A247,Base!F:F)</f>
        <v>1</v>
      </c>
      <c r="C247" s="7">
        <f>COUNTIF(Base!D:D,'Questão 1e2'!A247)</f>
        <v>1</v>
      </c>
    </row>
    <row r="248" spans="1:3">
      <c r="A248" t="s">
        <v>344</v>
      </c>
      <c r="B248" s="2">
        <f>SUMIF(Base!D:D,'Questão 1e2'!A248,Base!F:F)</f>
        <v>3</v>
      </c>
      <c r="C248" s="7">
        <f>COUNTIF(Base!D:D,'Questão 1e2'!A248)</f>
        <v>3</v>
      </c>
    </row>
    <row r="249" spans="1:3">
      <c r="A249" t="s">
        <v>346</v>
      </c>
      <c r="B249" s="2">
        <f>SUMIF(Base!D:D,'Questão 1e2'!A249,Base!F:F)</f>
        <v>1</v>
      </c>
      <c r="C249" s="7">
        <f>COUNTIF(Base!D:D,'Questão 1e2'!A249)</f>
        <v>1</v>
      </c>
    </row>
    <row r="250" spans="1:3">
      <c r="A250" t="s">
        <v>347</v>
      </c>
      <c r="B250" s="2">
        <f>SUMIF(Base!D:D,'Questão 1e2'!A250,Base!F:F)</f>
        <v>2</v>
      </c>
      <c r="C250" s="7">
        <f>COUNTIF(Base!D:D,'Questão 1e2'!A250)</f>
        <v>1</v>
      </c>
    </row>
    <row r="251" spans="1:3">
      <c r="A251" t="s">
        <v>348</v>
      </c>
      <c r="B251" s="2">
        <f>SUMIF(Base!D:D,'Questão 1e2'!A251,Base!F:F)</f>
        <v>1</v>
      </c>
      <c r="C251" s="7">
        <f>COUNTIF(Base!D:D,'Questão 1e2'!A251)</f>
        <v>1</v>
      </c>
    </row>
    <row r="252" spans="1:3">
      <c r="A252" t="s">
        <v>349</v>
      </c>
      <c r="B252" s="2">
        <f>SUMIF(Base!D:D,'Questão 1e2'!A252,Base!F:F)</f>
        <v>4</v>
      </c>
      <c r="C252" s="7">
        <f>COUNTIF(Base!D:D,'Questão 1e2'!A252)</f>
        <v>1</v>
      </c>
    </row>
    <row r="253" spans="1:3">
      <c r="A253" t="s">
        <v>350</v>
      </c>
      <c r="B253" s="2">
        <f>SUMIF(Base!D:D,'Questão 1e2'!A253,Base!F:F)</f>
        <v>2</v>
      </c>
      <c r="C253" s="7">
        <f>COUNTIF(Base!D:D,'Questão 1e2'!A253)</f>
        <v>2</v>
      </c>
    </row>
    <row r="254" spans="1:3">
      <c r="A254" t="s">
        <v>351</v>
      </c>
      <c r="B254" s="2">
        <f>SUMIF(Base!D:D,'Questão 1e2'!A254,Base!F:F)</f>
        <v>2</v>
      </c>
      <c r="C254" s="7">
        <f>COUNTIF(Base!D:D,'Questão 1e2'!A254)</f>
        <v>2</v>
      </c>
    </row>
    <row r="255" spans="1:3">
      <c r="A255" t="s">
        <v>352</v>
      </c>
      <c r="B255" s="2">
        <f>SUMIF(Base!D:D,'Questão 1e2'!A255,Base!F:F)</f>
        <v>4</v>
      </c>
      <c r="C255" s="7">
        <f>COUNTIF(Base!D:D,'Questão 1e2'!A255)</f>
        <v>2</v>
      </c>
    </row>
    <row r="256" spans="1:3">
      <c r="A256" t="s">
        <v>353</v>
      </c>
      <c r="B256" s="2">
        <f>SUMIF(Base!D:D,'Questão 1e2'!A256,Base!F:F)</f>
        <v>3</v>
      </c>
      <c r="C256" s="7">
        <f>COUNTIF(Base!D:D,'Questão 1e2'!A256)</f>
        <v>1</v>
      </c>
    </row>
    <row r="257" spans="1:3">
      <c r="A257" t="s">
        <v>355</v>
      </c>
      <c r="B257" s="2">
        <f>SUMIF(Base!D:D,'Questão 1e2'!A257,Base!F:F)</f>
        <v>6</v>
      </c>
      <c r="C257" s="7">
        <f>COUNTIF(Base!D:D,'Questão 1e2'!A257)</f>
        <v>1</v>
      </c>
    </row>
    <row r="258" spans="1:3">
      <c r="A258" t="s">
        <v>357</v>
      </c>
      <c r="B258" s="2">
        <f>SUMIF(Base!D:D,'Questão 1e2'!A258,Base!F:F)</f>
        <v>3</v>
      </c>
      <c r="C258" s="7">
        <f>COUNTIF(Base!D:D,'Questão 1e2'!A258)</f>
        <v>1</v>
      </c>
    </row>
    <row r="259" spans="1:3">
      <c r="A259" t="s">
        <v>359</v>
      </c>
      <c r="B259" s="2">
        <f>SUMIF(Base!D:D,'Questão 1e2'!A259,Base!F:F)</f>
        <v>2</v>
      </c>
      <c r="C259" s="7">
        <f>COUNTIF(Base!D:D,'Questão 1e2'!A259)</f>
        <v>2</v>
      </c>
    </row>
    <row r="260" spans="1:3">
      <c r="A260" t="s">
        <v>360</v>
      </c>
      <c r="B260" s="2">
        <f>SUMIF(Base!D:D,'Questão 1e2'!A260,Base!F:F)</f>
        <v>1</v>
      </c>
      <c r="C260" s="7">
        <f>COUNTIF(Base!D:D,'Questão 1e2'!A260)</f>
        <v>1</v>
      </c>
    </row>
    <row r="261" spans="1:3">
      <c r="A261" t="s">
        <v>363</v>
      </c>
      <c r="B261" s="2">
        <f>SUMIF(Base!D:D,'Questão 1e2'!A261,Base!F:F)</f>
        <v>2</v>
      </c>
      <c r="C261" s="7">
        <f>COUNTIF(Base!D:D,'Questão 1e2'!A261)</f>
        <v>1</v>
      </c>
    </row>
    <row r="262" spans="1:3">
      <c r="A262" t="s">
        <v>364</v>
      </c>
      <c r="B262" s="2">
        <f>SUMIF(Base!D:D,'Questão 1e2'!A262,Base!F:F)</f>
        <v>1</v>
      </c>
      <c r="C262" s="7">
        <f>COUNTIF(Base!D:D,'Questão 1e2'!A262)</f>
        <v>1</v>
      </c>
    </row>
    <row r="263" spans="1:3">
      <c r="A263" t="s">
        <v>366</v>
      </c>
      <c r="B263" s="2">
        <f>SUMIF(Base!D:D,'Questão 1e2'!A263,Base!F:F)</f>
        <v>1</v>
      </c>
      <c r="C263" s="7">
        <f>COUNTIF(Base!D:D,'Questão 1e2'!A263)</f>
        <v>1</v>
      </c>
    </row>
    <row r="264" spans="1:3">
      <c r="A264" t="s">
        <v>368</v>
      </c>
      <c r="B264" s="2">
        <f>SUMIF(Base!D:D,'Questão 1e2'!A264,Base!F:F)</f>
        <v>2</v>
      </c>
      <c r="C264" s="7">
        <f>COUNTIF(Base!D:D,'Questão 1e2'!A264)</f>
        <v>1</v>
      </c>
    </row>
    <row r="265" spans="1:3">
      <c r="A265" t="s">
        <v>369</v>
      </c>
      <c r="B265" s="2">
        <f>SUMIF(Base!D:D,'Questão 1e2'!A265,Base!F:F)</f>
        <v>2</v>
      </c>
      <c r="C265" s="7">
        <f>COUNTIF(Base!D:D,'Questão 1e2'!A265)</f>
        <v>2</v>
      </c>
    </row>
    <row r="266" spans="1:3">
      <c r="A266" t="s">
        <v>370</v>
      </c>
      <c r="B266" s="2">
        <f>SUMIF(Base!D:D,'Questão 1e2'!A266,Base!F:F)</f>
        <v>1</v>
      </c>
      <c r="C266" s="7">
        <f>COUNTIF(Base!D:D,'Questão 1e2'!A266)</f>
        <v>1</v>
      </c>
    </row>
    <row r="267" spans="1:3">
      <c r="A267" t="s">
        <v>371</v>
      </c>
      <c r="B267" s="2">
        <f>SUMIF(Base!D:D,'Questão 1e2'!A267,Base!F:F)</f>
        <v>2</v>
      </c>
      <c r="C267" s="7">
        <f>COUNTIF(Base!D:D,'Questão 1e2'!A267)</f>
        <v>2</v>
      </c>
    </row>
    <row r="268" spans="1:3">
      <c r="A268" t="s">
        <v>372</v>
      </c>
      <c r="B268" s="2">
        <f>SUMIF(Base!D:D,'Questão 1e2'!A268,Base!F:F)</f>
        <v>1</v>
      </c>
      <c r="C268" s="7">
        <f>COUNTIF(Base!D:D,'Questão 1e2'!A268)</f>
        <v>1</v>
      </c>
    </row>
    <row r="269" spans="1:3">
      <c r="A269" t="s">
        <v>373</v>
      </c>
      <c r="B269" s="2">
        <f>SUMIF(Base!D:D,'Questão 1e2'!A269,Base!F:F)</f>
        <v>3</v>
      </c>
      <c r="C269" s="7">
        <f>COUNTIF(Base!D:D,'Questão 1e2'!A269)</f>
        <v>3</v>
      </c>
    </row>
    <row r="270" spans="1:3">
      <c r="A270" t="s">
        <v>375</v>
      </c>
      <c r="B270" s="2">
        <f>SUMIF(Base!D:D,'Questão 1e2'!A270,Base!F:F)</f>
        <v>5</v>
      </c>
      <c r="C270" s="7">
        <f>COUNTIF(Base!D:D,'Questão 1e2'!A270)</f>
        <v>1</v>
      </c>
    </row>
    <row r="271" spans="1:3">
      <c r="A271" t="s">
        <v>377</v>
      </c>
      <c r="B271" s="2">
        <f>SUMIF(Base!D:D,'Questão 1e2'!A271,Base!F:F)</f>
        <v>6</v>
      </c>
      <c r="C271" s="7">
        <f>COUNTIF(Base!D:D,'Questão 1e2'!A271)</f>
        <v>1</v>
      </c>
    </row>
    <row r="272" spans="1:3">
      <c r="A272" t="s">
        <v>378</v>
      </c>
      <c r="B272" s="2">
        <f>SUMIF(Base!D:D,'Questão 1e2'!A272,Base!F:F)</f>
        <v>4</v>
      </c>
      <c r="C272" s="7">
        <f>COUNTIF(Base!D:D,'Questão 1e2'!A272)</f>
        <v>4</v>
      </c>
    </row>
    <row r="273" spans="1:3">
      <c r="A273" t="s">
        <v>379</v>
      </c>
      <c r="B273" s="2">
        <f>SUMIF(Base!D:D,'Questão 1e2'!A273,Base!F:F)</f>
        <v>4</v>
      </c>
      <c r="C273" s="7">
        <f>COUNTIF(Base!D:D,'Questão 1e2'!A273)</f>
        <v>3</v>
      </c>
    </row>
    <row r="274" spans="1:3">
      <c r="A274" t="s">
        <v>380</v>
      </c>
      <c r="B274" s="2">
        <f>SUMIF(Base!D:D,'Questão 1e2'!A274,Base!F:F)</f>
        <v>1</v>
      </c>
      <c r="C274" s="7">
        <f>COUNTIF(Base!D:D,'Questão 1e2'!A274)</f>
        <v>1</v>
      </c>
    </row>
    <row r="275" spans="1:3">
      <c r="A275" t="s">
        <v>381</v>
      </c>
      <c r="B275" s="2">
        <f>SUMIF(Base!D:D,'Questão 1e2'!A275,Base!F:F)</f>
        <v>4</v>
      </c>
      <c r="C275" s="7">
        <f>COUNTIF(Base!D:D,'Questão 1e2'!A275)</f>
        <v>2</v>
      </c>
    </row>
    <row r="276" spans="1:3">
      <c r="A276" t="s">
        <v>382</v>
      </c>
      <c r="B276" s="2">
        <f>SUMIF(Base!D:D,'Questão 1e2'!A276,Base!F:F)</f>
        <v>6</v>
      </c>
      <c r="C276" s="7">
        <f>COUNTIF(Base!D:D,'Questão 1e2'!A276)</f>
        <v>3</v>
      </c>
    </row>
    <row r="277" spans="1:3">
      <c r="A277" t="s">
        <v>383</v>
      </c>
      <c r="B277" s="2">
        <f>SUMIF(Base!D:D,'Questão 1e2'!A277,Base!F:F)</f>
        <v>2</v>
      </c>
      <c r="C277" s="7">
        <f>COUNTIF(Base!D:D,'Questão 1e2'!A277)</f>
        <v>2</v>
      </c>
    </row>
    <row r="278" spans="1:3">
      <c r="A278" t="s">
        <v>384</v>
      </c>
      <c r="B278" s="2">
        <f>SUMIF(Base!D:D,'Questão 1e2'!A278,Base!F:F)</f>
        <v>4</v>
      </c>
      <c r="C278" s="7">
        <f>COUNTIF(Base!D:D,'Questão 1e2'!A278)</f>
        <v>2</v>
      </c>
    </row>
    <row r="279" spans="1:3">
      <c r="A279" t="s">
        <v>385</v>
      </c>
      <c r="B279" s="2">
        <f>SUMIF(Base!D:D,'Questão 1e2'!A279,Base!F:F)</f>
        <v>2</v>
      </c>
      <c r="C279" s="7">
        <f>COUNTIF(Base!D:D,'Questão 1e2'!A279)</f>
        <v>1</v>
      </c>
    </row>
    <row r="280" spans="1:3">
      <c r="A280" t="s">
        <v>386</v>
      </c>
      <c r="B280" s="2">
        <f>SUMIF(Base!D:D,'Questão 1e2'!A280,Base!F:F)</f>
        <v>3</v>
      </c>
      <c r="C280" s="7">
        <f>COUNTIF(Base!D:D,'Questão 1e2'!A280)</f>
        <v>2</v>
      </c>
    </row>
    <row r="281" spans="1:3">
      <c r="A281" t="s">
        <v>387</v>
      </c>
      <c r="B281" s="2">
        <f>SUMIF(Base!D:D,'Questão 1e2'!A281,Base!F:F)</f>
        <v>4</v>
      </c>
      <c r="C281" s="7">
        <f>COUNTIF(Base!D:D,'Questão 1e2'!A281)</f>
        <v>3</v>
      </c>
    </row>
    <row r="282" spans="1:3">
      <c r="A282" t="s">
        <v>388</v>
      </c>
      <c r="B282" s="2">
        <f>SUMIF(Base!D:D,'Questão 1e2'!A282,Base!F:F)</f>
        <v>8</v>
      </c>
      <c r="C282" s="7">
        <f>COUNTIF(Base!D:D,'Questão 1e2'!A282)</f>
        <v>1</v>
      </c>
    </row>
    <row r="283" spans="1:3">
      <c r="A283" t="s">
        <v>389</v>
      </c>
      <c r="B283" s="2">
        <f>SUMIF(Base!D:D,'Questão 1e2'!A283,Base!F:F)</f>
        <v>8</v>
      </c>
      <c r="C283" s="7">
        <f>COUNTIF(Base!D:D,'Questão 1e2'!A283)</f>
        <v>1</v>
      </c>
    </row>
    <row r="284" spans="1:3">
      <c r="A284" t="s">
        <v>390</v>
      </c>
      <c r="B284" s="2">
        <f>SUMIF(Base!D:D,'Questão 1e2'!A284,Base!F:F)</f>
        <v>12</v>
      </c>
      <c r="C284" s="7">
        <f>COUNTIF(Base!D:D,'Questão 1e2'!A284)</f>
        <v>3</v>
      </c>
    </row>
    <row r="285" spans="1:3">
      <c r="A285" t="s">
        <v>391</v>
      </c>
      <c r="B285" s="2">
        <f>SUMIF(Base!D:D,'Questão 1e2'!A285,Base!F:F)</f>
        <v>3</v>
      </c>
      <c r="C285" s="7">
        <f>COUNTIF(Base!D:D,'Questão 1e2'!A285)</f>
        <v>3</v>
      </c>
    </row>
    <row r="286" spans="1:3">
      <c r="A286" t="s">
        <v>392</v>
      </c>
      <c r="B286" s="2">
        <f>SUMIF(Base!D:D,'Questão 1e2'!A286,Base!F:F)</f>
        <v>8</v>
      </c>
      <c r="C286" s="7">
        <f>COUNTIF(Base!D:D,'Questão 1e2'!A286)</f>
        <v>3</v>
      </c>
    </row>
    <row r="287" spans="1:3">
      <c r="A287" t="s">
        <v>394</v>
      </c>
      <c r="B287" s="2">
        <f>SUMIF(Base!D:D,'Questão 1e2'!A287,Base!F:F)</f>
        <v>3</v>
      </c>
      <c r="C287" s="7">
        <f>COUNTIF(Base!D:D,'Questão 1e2'!A287)</f>
        <v>1</v>
      </c>
    </row>
    <row r="288" spans="1:3">
      <c r="A288" t="s">
        <v>395</v>
      </c>
      <c r="B288" s="2">
        <f>SUMIF(Base!D:D,'Questão 1e2'!A288,Base!F:F)</f>
        <v>2</v>
      </c>
      <c r="C288" s="7">
        <f>COUNTIF(Base!D:D,'Questão 1e2'!A288)</f>
        <v>2</v>
      </c>
    </row>
    <row r="289" spans="1:3">
      <c r="A289" t="s">
        <v>396</v>
      </c>
      <c r="B289" s="2">
        <f>SUMIF(Base!D:D,'Questão 1e2'!A289,Base!F:F)</f>
        <v>2</v>
      </c>
      <c r="C289" s="7">
        <f>COUNTIF(Base!D:D,'Questão 1e2'!A289)</f>
        <v>2</v>
      </c>
    </row>
    <row r="290" spans="1:3">
      <c r="A290" t="s">
        <v>397</v>
      </c>
      <c r="B290" s="2">
        <f>SUMIF(Base!D:D,'Questão 1e2'!A290,Base!F:F)</f>
        <v>4</v>
      </c>
      <c r="C290" s="7">
        <f>COUNTIF(Base!D:D,'Questão 1e2'!A290)</f>
        <v>2</v>
      </c>
    </row>
    <row r="291" spans="1:3">
      <c r="A291" t="s">
        <v>398</v>
      </c>
      <c r="B291" s="2">
        <f>SUMIF(Base!D:D,'Questão 1e2'!A291,Base!F:F)</f>
        <v>2</v>
      </c>
      <c r="C291" s="7">
        <f>COUNTIF(Base!D:D,'Questão 1e2'!A291)</f>
        <v>1</v>
      </c>
    </row>
    <row r="292" spans="1:3">
      <c r="A292" t="s">
        <v>399</v>
      </c>
      <c r="B292" s="2">
        <f>SUMIF(Base!D:D,'Questão 1e2'!A292,Base!F:F)</f>
        <v>2</v>
      </c>
      <c r="C292" s="7">
        <f>COUNTIF(Base!D:D,'Questão 1e2'!A292)</f>
        <v>1</v>
      </c>
    </row>
    <row r="293" spans="1:3">
      <c r="A293" t="s">
        <v>400</v>
      </c>
      <c r="B293" s="2">
        <f>SUMIF(Base!D:D,'Questão 1e2'!A293,Base!F:F)</f>
        <v>2</v>
      </c>
      <c r="C293" s="7">
        <f>COUNTIF(Base!D:D,'Questão 1e2'!A293)</f>
        <v>1</v>
      </c>
    </row>
    <row r="294" spans="1:3">
      <c r="A294" t="s">
        <v>401</v>
      </c>
      <c r="B294" s="2">
        <f>SUMIF(Base!D:D,'Questão 1e2'!A294,Base!F:F)</f>
        <v>7</v>
      </c>
      <c r="C294" s="7">
        <f>COUNTIF(Base!D:D,'Questão 1e2'!A294)</f>
        <v>3</v>
      </c>
    </row>
    <row r="295" spans="1:3">
      <c r="A295" t="s">
        <v>402</v>
      </c>
      <c r="B295" s="2">
        <f>SUMIF(Base!D:D,'Questão 1e2'!A295,Base!F:F)</f>
        <v>1</v>
      </c>
      <c r="C295" s="7">
        <f>COUNTIF(Base!D:D,'Questão 1e2'!A295)</f>
        <v>1</v>
      </c>
    </row>
    <row r="296" spans="1:3">
      <c r="A296" t="s">
        <v>403</v>
      </c>
      <c r="B296" s="2">
        <f>SUMIF(Base!D:D,'Questão 1e2'!A296,Base!F:F)</f>
        <v>2</v>
      </c>
      <c r="C296" s="7">
        <f>COUNTIF(Base!D:D,'Questão 1e2'!A296)</f>
        <v>1</v>
      </c>
    </row>
    <row r="297" spans="1:3">
      <c r="A297" t="s">
        <v>404</v>
      </c>
      <c r="B297" s="2">
        <f>SUMIF(Base!D:D,'Questão 1e2'!A297,Base!F:F)</f>
        <v>6</v>
      </c>
      <c r="C297" s="7">
        <f>COUNTIF(Base!D:D,'Questão 1e2'!A297)</f>
        <v>1</v>
      </c>
    </row>
    <row r="298" spans="1:3">
      <c r="A298" t="s">
        <v>406</v>
      </c>
      <c r="B298" s="2">
        <f>SUMIF(Base!D:D,'Questão 1e2'!A298,Base!F:F)</f>
        <v>2</v>
      </c>
      <c r="C298" s="7">
        <f>COUNTIF(Base!D:D,'Questão 1e2'!A298)</f>
        <v>1</v>
      </c>
    </row>
    <row r="299" spans="1:3">
      <c r="A299" t="s">
        <v>407</v>
      </c>
      <c r="B299" s="2">
        <f>SUMIF(Base!D:D,'Questão 1e2'!A299,Base!F:F)</f>
        <v>2</v>
      </c>
      <c r="C299" s="7">
        <f>COUNTIF(Base!D:D,'Questão 1e2'!A299)</f>
        <v>2</v>
      </c>
    </row>
    <row r="300" spans="1:3">
      <c r="A300" t="s">
        <v>409</v>
      </c>
      <c r="B300" s="2">
        <f>SUMIF(Base!D:D,'Questão 1e2'!A300,Base!F:F)</f>
        <v>3</v>
      </c>
      <c r="C300" s="7">
        <f>COUNTIF(Base!D:D,'Questão 1e2'!A300)</f>
        <v>2</v>
      </c>
    </row>
    <row r="301" spans="1:3">
      <c r="A301" t="s">
        <v>410</v>
      </c>
      <c r="B301" s="2">
        <f>SUMIF(Base!D:D,'Questão 1e2'!A301,Base!F:F)</f>
        <v>1</v>
      </c>
      <c r="C301" s="7">
        <f>COUNTIF(Base!D:D,'Questão 1e2'!A301)</f>
        <v>1</v>
      </c>
    </row>
    <row r="302" spans="1:3">
      <c r="A302" t="s">
        <v>411</v>
      </c>
      <c r="B302" s="2">
        <f>SUMIF(Base!D:D,'Questão 1e2'!A302,Base!F:F)</f>
        <v>1</v>
      </c>
      <c r="C302" s="7">
        <f>COUNTIF(Base!D:D,'Questão 1e2'!A302)</f>
        <v>1</v>
      </c>
    </row>
    <row r="303" spans="1:3">
      <c r="A303" t="s">
        <v>412</v>
      </c>
      <c r="B303" s="2">
        <f>SUMIF(Base!D:D,'Questão 1e2'!A303,Base!F:F)</f>
        <v>3</v>
      </c>
      <c r="C303" s="7">
        <f>COUNTIF(Base!D:D,'Questão 1e2'!A303)</f>
        <v>1</v>
      </c>
    </row>
    <row r="304" spans="1:3">
      <c r="A304" t="s">
        <v>413</v>
      </c>
      <c r="B304" s="2">
        <f>SUMIF(Base!D:D,'Questão 1e2'!A304,Base!F:F)</f>
        <v>6</v>
      </c>
      <c r="C304" s="7">
        <f>COUNTIF(Base!D:D,'Questão 1e2'!A304)</f>
        <v>1</v>
      </c>
    </row>
    <row r="305" spans="1:3">
      <c r="A305" t="s">
        <v>414</v>
      </c>
      <c r="B305" s="2">
        <f>SUMIF(Base!D:D,'Questão 1e2'!A305,Base!F:F)</f>
        <v>1</v>
      </c>
      <c r="C305" s="7">
        <f>COUNTIF(Base!D:D,'Questão 1e2'!A305)</f>
        <v>1</v>
      </c>
    </row>
    <row r="306" spans="1:3">
      <c r="A306" t="s">
        <v>415</v>
      </c>
      <c r="B306" s="2">
        <f>SUMIF(Base!D:D,'Questão 1e2'!A306,Base!F:F)</f>
        <v>1</v>
      </c>
      <c r="C306" s="7">
        <f>COUNTIF(Base!D:D,'Questão 1e2'!A306)</f>
        <v>1</v>
      </c>
    </row>
    <row r="307" spans="1:3">
      <c r="A307" t="s">
        <v>416</v>
      </c>
      <c r="B307" s="2">
        <f>SUMIF(Base!D:D,'Questão 1e2'!A307,Base!F:F)</f>
        <v>1</v>
      </c>
      <c r="C307" s="7">
        <f>COUNTIF(Base!D:D,'Questão 1e2'!A307)</f>
        <v>1</v>
      </c>
    </row>
    <row r="308" spans="1:3">
      <c r="A308" t="s">
        <v>417</v>
      </c>
      <c r="B308" s="2">
        <f>SUMIF(Base!D:D,'Questão 1e2'!A308,Base!F:F)</f>
        <v>5</v>
      </c>
      <c r="C308" s="7">
        <f>COUNTIF(Base!D:D,'Questão 1e2'!A308)</f>
        <v>1</v>
      </c>
    </row>
    <row r="309" spans="1:3">
      <c r="A309" t="s">
        <v>418</v>
      </c>
      <c r="B309" s="2">
        <f>SUMIF(Base!D:D,'Questão 1e2'!A309,Base!F:F)</f>
        <v>4</v>
      </c>
      <c r="C309" s="7">
        <f>COUNTIF(Base!D:D,'Questão 1e2'!A309)</f>
        <v>3</v>
      </c>
    </row>
    <row r="310" spans="1:3">
      <c r="A310" t="s">
        <v>420</v>
      </c>
      <c r="B310" s="2">
        <f>SUMIF(Base!D:D,'Questão 1e2'!A310,Base!F:F)</f>
        <v>2</v>
      </c>
      <c r="C310" s="7">
        <f>COUNTIF(Base!D:D,'Questão 1e2'!A310)</f>
        <v>1</v>
      </c>
    </row>
    <row r="311" spans="1:3">
      <c r="A311" t="s">
        <v>421</v>
      </c>
      <c r="B311" s="2">
        <f>SUMIF(Base!D:D,'Questão 1e2'!A311,Base!F:F)</f>
        <v>10</v>
      </c>
      <c r="C311" s="7">
        <f>COUNTIF(Base!D:D,'Questão 1e2'!A311)</f>
        <v>4</v>
      </c>
    </row>
    <row r="312" spans="1:3">
      <c r="A312" t="s">
        <v>425</v>
      </c>
      <c r="B312" s="2">
        <f>SUMIF(Base!D:D,'Questão 1e2'!A312,Base!F:F)</f>
        <v>6</v>
      </c>
      <c r="C312" s="7">
        <f>COUNTIF(Base!D:D,'Questão 1e2'!A312)</f>
        <v>5</v>
      </c>
    </row>
    <row r="313" spans="1:3">
      <c r="A313" t="s">
        <v>428</v>
      </c>
      <c r="B313" s="2">
        <f>SUMIF(Base!D:D,'Questão 1e2'!A313,Base!F:F)</f>
        <v>9</v>
      </c>
      <c r="C313" s="7">
        <f>COUNTIF(Base!D:D,'Questão 1e2'!A313)</f>
        <v>5</v>
      </c>
    </row>
    <row r="314" spans="1:3">
      <c r="A314" t="s">
        <v>429</v>
      </c>
      <c r="B314" s="2">
        <f>SUMIF(Base!D:D,'Questão 1e2'!A314,Base!F:F)</f>
        <v>2</v>
      </c>
      <c r="C314" s="7">
        <f>COUNTIF(Base!D:D,'Questão 1e2'!A314)</f>
        <v>1</v>
      </c>
    </row>
    <row r="315" spans="1:3">
      <c r="A315" t="s">
        <v>430</v>
      </c>
      <c r="B315" s="2">
        <f>SUMIF(Base!D:D,'Questão 1e2'!A315,Base!F:F)</f>
        <v>15</v>
      </c>
      <c r="C315" s="7">
        <f>COUNTIF(Base!D:D,'Questão 1e2'!A315)</f>
        <v>6</v>
      </c>
    </row>
    <row r="316" spans="1:3">
      <c r="A316" t="s">
        <v>431</v>
      </c>
      <c r="B316" s="2">
        <f>SUMIF(Base!D:D,'Questão 1e2'!A316,Base!F:F)</f>
        <v>5</v>
      </c>
      <c r="C316" s="7">
        <f>COUNTIF(Base!D:D,'Questão 1e2'!A316)</f>
        <v>2</v>
      </c>
    </row>
    <row r="317" spans="1:3">
      <c r="A317" t="s">
        <v>432</v>
      </c>
      <c r="B317" s="2">
        <f>SUMIF(Base!D:D,'Questão 1e2'!A317,Base!F:F)</f>
        <v>4</v>
      </c>
      <c r="C317" s="7">
        <f>COUNTIF(Base!D:D,'Questão 1e2'!A317)</f>
        <v>4</v>
      </c>
    </row>
    <row r="318" spans="1:3">
      <c r="A318" t="s">
        <v>434</v>
      </c>
      <c r="B318" s="2">
        <f>SUMIF(Base!D:D,'Questão 1e2'!A318,Base!F:F)</f>
        <v>4</v>
      </c>
      <c r="C318" s="7">
        <f>COUNTIF(Base!D:D,'Questão 1e2'!A318)</f>
        <v>3</v>
      </c>
    </row>
    <row r="319" spans="1:3">
      <c r="A319" t="s">
        <v>435</v>
      </c>
      <c r="B319" s="2">
        <f>SUMIF(Base!D:D,'Questão 1e2'!A319,Base!F:F)</f>
        <v>14</v>
      </c>
      <c r="C319" s="7">
        <f>COUNTIF(Base!D:D,'Questão 1e2'!A319)</f>
        <v>6</v>
      </c>
    </row>
    <row r="320" spans="1:3">
      <c r="A320" t="s">
        <v>437</v>
      </c>
      <c r="B320" s="2">
        <f>SUMIF(Base!D:D,'Questão 1e2'!A320,Base!F:F)</f>
        <v>5</v>
      </c>
      <c r="C320" s="7">
        <f>COUNTIF(Base!D:D,'Questão 1e2'!A320)</f>
        <v>2</v>
      </c>
    </row>
    <row r="321" spans="1:3">
      <c r="A321" t="s">
        <v>438</v>
      </c>
      <c r="B321" s="2">
        <f>SUMIF(Base!D:D,'Questão 1e2'!A321,Base!F:F)</f>
        <v>1</v>
      </c>
      <c r="C321" s="7">
        <f>COUNTIF(Base!D:D,'Questão 1e2'!A321)</f>
        <v>1</v>
      </c>
    </row>
    <row r="322" spans="1:3">
      <c r="A322" t="s">
        <v>439</v>
      </c>
      <c r="B322" s="2">
        <f>SUMIF(Base!D:D,'Questão 1e2'!A322,Base!F:F)</f>
        <v>1</v>
      </c>
      <c r="C322" s="7">
        <f>COUNTIF(Base!D:D,'Questão 1e2'!A322)</f>
        <v>1</v>
      </c>
    </row>
    <row r="323" spans="1:3">
      <c r="A323" t="s">
        <v>440</v>
      </c>
      <c r="B323" s="2">
        <f>SUMIF(Base!D:D,'Questão 1e2'!A323,Base!F:F)</f>
        <v>5</v>
      </c>
      <c r="C323" s="7">
        <f>COUNTIF(Base!D:D,'Questão 1e2'!A323)</f>
        <v>2</v>
      </c>
    </row>
    <row r="324" spans="1:3">
      <c r="A324" t="s">
        <v>441</v>
      </c>
      <c r="B324" s="2">
        <f>SUMIF(Base!D:D,'Questão 1e2'!A324,Base!F:F)</f>
        <v>3</v>
      </c>
      <c r="C324" s="7">
        <f>COUNTIF(Base!D:D,'Questão 1e2'!A324)</f>
        <v>2</v>
      </c>
    </row>
    <row r="325" spans="1:3">
      <c r="A325" t="s">
        <v>442</v>
      </c>
      <c r="B325" s="2">
        <f>SUMIF(Base!D:D,'Questão 1e2'!A325,Base!F:F)</f>
        <v>2</v>
      </c>
      <c r="C325" s="7">
        <f>COUNTIF(Base!D:D,'Questão 1e2'!A325)</f>
        <v>2</v>
      </c>
    </row>
    <row r="326" spans="1:3">
      <c r="A326" t="s">
        <v>443</v>
      </c>
      <c r="B326" s="2">
        <f>SUMIF(Base!D:D,'Questão 1e2'!A326,Base!F:F)</f>
        <v>1</v>
      </c>
      <c r="C326" s="7">
        <f>COUNTIF(Base!D:D,'Questão 1e2'!A326)</f>
        <v>1</v>
      </c>
    </row>
    <row r="327" spans="1:3">
      <c r="A327" t="s">
        <v>444</v>
      </c>
      <c r="B327" s="2">
        <f>SUMIF(Base!D:D,'Questão 1e2'!A327,Base!F:F)</f>
        <v>19</v>
      </c>
      <c r="C327" s="7">
        <f>COUNTIF(Base!D:D,'Questão 1e2'!A327)</f>
        <v>10</v>
      </c>
    </row>
    <row r="328" spans="1:3">
      <c r="A328" t="s">
        <v>446</v>
      </c>
      <c r="B328" s="2">
        <f>SUMIF(Base!D:D,'Questão 1e2'!A328,Base!F:F)</f>
        <v>2</v>
      </c>
      <c r="C328" s="7">
        <f>COUNTIF(Base!D:D,'Questão 1e2'!A328)</f>
        <v>1</v>
      </c>
    </row>
    <row r="329" spans="1:3">
      <c r="A329" t="s">
        <v>447</v>
      </c>
      <c r="B329" s="2">
        <f>SUMIF(Base!D:D,'Questão 1e2'!A329,Base!F:F)</f>
        <v>4</v>
      </c>
      <c r="C329" s="7">
        <f>COUNTIF(Base!D:D,'Questão 1e2'!A329)</f>
        <v>1</v>
      </c>
    </row>
    <row r="330" spans="1:3">
      <c r="A330" t="s">
        <v>448</v>
      </c>
      <c r="B330" s="2">
        <f>SUMIF(Base!D:D,'Questão 1e2'!A330,Base!F:F)</f>
        <v>3</v>
      </c>
      <c r="C330" s="7">
        <f>COUNTIF(Base!D:D,'Questão 1e2'!A330)</f>
        <v>2</v>
      </c>
    </row>
    <row r="331" spans="1:3">
      <c r="A331" t="s">
        <v>449</v>
      </c>
      <c r="B331" s="2">
        <f>SUMIF(Base!D:D,'Questão 1e2'!A331,Base!F:F)</f>
        <v>3</v>
      </c>
      <c r="C331" s="7">
        <f>COUNTIF(Base!D:D,'Questão 1e2'!A331)</f>
        <v>1</v>
      </c>
    </row>
    <row r="332" spans="1:3">
      <c r="A332" t="s">
        <v>450</v>
      </c>
      <c r="B332" s="2">
        <f>SUMIF(Base!D:D,'Questão 1e2'!A332,Base!F:F)</f>
        <v>2</v>
      </c>
      <c r="C332" s="7">
        <f>COUNTIF(Base!D:D,'Questão 1e2'!A332)</f>
        <v>1</v>
      </c>
    </row>
    <row r="333" spans="1:3">
      <c r="A333" t="s">
        <v>451</v>
      </c>
      <c r="B333" s="2">
        <f>SUMIF(Base!D:D,'Questão 1e2'!A333,Base!F:F)</f>
        <v>1</v>
      </c>
      <c r="C333" s="7">
        <f>COUNTIF(Base!D:D,'Questão 1e2'!A333)</f>
        <v>1</v>
      </c>
    </row>
    <row r="334" spans="1:3">
      <c r="A334" t="s">
        <v>452</v>
      </c>
      <c r="B334" s="2">
        <f>SUMIF(Base!D:D,'Questão 1e2'!A334,Base!F:F)</f>
        <v>6</v>
      </c>
      <c r="C334" s="7">
        <f>COUNTIF(Base!D:D,'Questão 1e2'!A334)</f>
        <v>2</v>
      </c>
    </row>
    <row r="335" spans="1:3">
      <c r="A335" t="s">
        <v>453</v>
      </c>
      <c r="B335" s="2">
        <f>SUMIF(Base!D:D,'Questão 1e2'!A335,Base!F:F)</f>
        <v>4</v>
      </c>
      <c r="C335" s="7">
        <f>COUNTIF(Base!D:D,'Questão 1e2'!A335)</f>
        <v>2</v>
      </c>
    </row>
    <row r="336" spans="1:3">
      <c r="A336" t="s">
        <v>454</v>
      </c>
      <c r="B336" s="2">
        <f>SUMIF(Base!D:D,'Questão 1e2'!A336,Base!F:F)</f>
        <v>2</v>
      </c>
      <c r="C336" s="7">
        <f>COUNTIF(Base!D:D,'Questão 1e2'!A336)</f>
        <v>1</v>
      </c>
    </row>
    <row r="337" spans="1:3">
      <c r="A337" t="s">
        <v>455</v>
      </c>
      <c r="B337" s="2">
        <f>SUMIF(Base!D:D,'Questão 1e2'!A337,Base!F:F)</f>
        <v>7</v>
      </c>
      <c r="C337" s="7">
        <f>COUNTIF(Base!D:D,'Questão 1e2'!A337)</f>
        <v>2</v>
      </c>
    </row>
    <row r="338" spans="1:3">
      <c r="A338" t="s">
        <v>456</v>
      </c>
      <c r="B338" s="2">
        <f>SUMIF(Base!D:D,'Questão 1e2'!A338,Base!F:F)</f>
        <v>1</v>
      </c>
      <c r="C338" s="7">
        <f>COUNTIF(Base!D:D,'Questão 1e2'!A338)</f>
        <v>1</v>
      </c>
    </row>
    <row r="339" spans="1:3">
      <c r="A339" t="s">
        <v>457</v>
      </c>
      <c r="B339" s="2">
        <f>SUMIF(Base!D:D,'Questão 1e2'!A339,Base!F:F)</f>
        <v>1</v>
      </c>
      <c r="C339" s="7">
        <f>COUNTIF(Base!D:D,'Questão 1e2'!A339)</f>
        <v>1</v>
      </c>
    </row>
    <row r="340" spans="1:3">
      <c r="A340" t="s">
        <v>458</v>
      </c>
      <c r="B340" s="2">
        <f>SUMIF(Base!D:D,'Questão 1e2'!A340,Base!F:F)</f>
        <v>6</v>
      </c>
      <c r="C340" s="7">
        <f>COUNTIF(Base!D:D,'Questão 1e2'!A340)</f>
        <v>3</v>
      </c>
    </row>
    <row r="341" spans="1:3">
      <c r="A341" t="s">
        <v>459</v>
      </c>
      <c r="B341" s="2">
        <f>SUMIF(Base!D:D,'Questão 1e2'!A341,Base!F:F)</f>
        <v>1</v>
      </c>
      <c r="C341" s="7">
        <f>COUNTIF(Base!D:D,'Questão 1e2'!A341)</f>
        <v>1</v>
      </c>
    </row>
    <row r="342" spans="1:3">
      <c r="A342" t="s">
        <v>460</v>
      </c>
      <c r="B342" s="2">
        <f>SUMIF(Base!D:D,'Questão 1e2'!A342,Base!F:F)</f>
        <v>12</v>
      </c>
      <c r="C342" s="7">
        <f>COUNTIF(Base!D:D,'Questão 1e2'!A342)</f>
        <v>4</v>
      </c>
    </row>
    <row r="343" spans="1:3">
      <c r="A343" t="s">
        <v>461</v>
      </c>
      <c r="B343" s="2">
        <f>SUMIF(Base!D:D,'Questão 1e2'!A343,Base!F:F)</f>
        <v>1</v>
      </c>
      <c r="C343" s="7">
        <f>COUNTIF(Base!D:D,'Questão 1e2'!A343)</f>
        <v>1</v>
      </c>
    </row>
    <row r="344" spans="1:3">
      <c r="A344" t="s">
        <v>462</v>
      </c>
      <c r="B344" s="2">
        <f>SUMIF(Base!D:D,'Questão 1e2'!A344,Base!F:F)</f>
        <v>4</v>
      </c>
      <c r="C344" s="7">
        <f>COUNTIF(Base!D:D,'Questão 1e2'!A344)</f>
        <v>2</v>
      </c>
    </row>
    <row r="345" spans="1:3">
      <c r="A345" t="s">
        <v>463</v>
      </c>
      <c r="B345" s="2">
        <f>SUMIF(Base!D:D,'Questão 1e2'!A345,Base!F:F)</f>
        <v>1</v>
      </c>
      <c r="C345" s="7">
        <f>COUNTIF(Base!D:D,'Questão 1e2'!A345)</f>
        <v>1</v>
      </c>
    </row>
    <row r="346" spans="1:3">
      <c r="A346" t="s">
        <v>464</v>
      </c>
      <c r="B346" s="2">
        <f>SUMIF(Base!D:D,'Questão 1e2'!A346,Base!F:F)</f>
        <v>11</v>
      </c>
      <c r="C346" s="7">
        <f>COUNTIF(Base!D:D,'Questão 1e2'!A346)</f>
        <v>1</v>
      </c>
    </row>
    <row r="347" spans="1:3">
      <c r="A347" t="s">
        <v>465</v>
      </c>
      <c r="B347" s="2">
        <f>SUMIF(Base!D:D,'Questão 1e2'!A347,Base!F:F)</f>
        <v>2</v>
      </c>
      <c r="C347" s="7">
        <f>COUNTIF(Base!D:D,'Questão 1e2'!A347)</f>
        <v>2</v>
      </c>
    </row>
    <row r="348" spans="1:3">
      <c r="A348" t="s">
        <v>466</v>
      </c>
      <c r="B348" s="2">
        <f>SUMIF(Base!D:D,'Questão 1e2'!A348,Base!F:F)</f>
        <v>2</v>
      </c>
      <c r="C348" s="7">
        <f>COUNTIF(Base!D:D,'Questão 1e2'!A348)</f>
        <v>2</v>
      </c>
    </row>
    <row r="349" spans="1:3">
      <c r="A349" t="s">
        <v>467</v>
      </c>
      <c r="B349" s="2">
        <f>SUMIF(Base!D:D,'Questão 1e2'!A349,Base!F:F)</f>
        <v>2</v>
      </c>
      <c r="C349" s="7">
        <f>COUNTIF(Base!D:D,'Questão 1e2'!A349)</f>
        <v>2</v>
      </c>
    </row>
    <row r="350" spans="1:3">
      <c r="A350" t="s">
        <v>468</v>
      </c>
      <c r="B350" s="2">
        <f>SUMIF(Base!D:D,'Questão 1e2'!A350,Base!F:F)</f>
        <v>2</v>
      </c>
      <c r="C350" s="7">
        <f>COUNTIF(Base!D:D,'Questão 1e2'!A350)</f>
        <v>1</v>
      </c>
    </row>
    <row r="351" spans="1:3">
      <c r="A351" t="s">
        <v>469</v>
      </c>
      <c r="B351" s="2">
        <f>SUMIF(Base!D:D,'Questão 1e2'!A351,Base!F:F)</f>
        <v>3</v>
      </c>
      <c r="C351" s="7">
        <f>COUNTIF(Base!D:D,'Questão 1e2'!A351)</f>
        <v>3</v>
      </c>
    </row>
    <row r="352" spans="1:3">
      <c r="A352" t="s">
        <v>471</v>
      </c>
      <c r="B352" s="2">
        <f>SUMIF(Base!D:D,'Questão 1e2'!A352,Base!F:F)</f>
        <v>2</v>
      </c>
      <c r="C352" s="7">
        <f>COUNTIF(Base!D:D,'Questão 1e2'!A352)</f>
        <v>2</v>
      </c>
    </row>
    <row r="353" spans="1:3">
      <c r="A353" t="s">
        <v>472</v>
      </c>
      <c r="B353" s="2">
        <f>SUMIF(Base!D:D,'Questão 1e2'!A353,Base!F:F)</f>
        <v>5</v>
      </c>
      <c r="C353" s="7">
        <f>COUNTIF(Base!D:D,'Questão 1e2'!A353)</f>
        <v>3</v>
      </c>
    </row>
    <row r="354" spans="1:3">
      <c r="A354" t="s">
        <v>473</v>
      </c>
      <c r="B354" s="2">
        <f>SUMIF(Base!D:D,'Questão 1e2'!A354,Base!F:F)</f>
        <v>1</v>
      </c>
      <c r="C354" s="7">
        <f>COUNTIF(Base!D:D,'Questão 1e2'!A354)</f>
        <v>1</v>
      </c>
    </row>
    <row r="355" spans="1:3">
      <c r="A355" t="s">
        <v>474</v>
      </c>
      <c r="B355" s="2">
        <f>SUMIF(Base!D:D,'Questão 1e2'!A355,Base!F:F)</f>
        <v>1</v>
      </c>
      <c r="C355" s="7">
        <f>COUNTIF(Base!D:D,'Questão 1e2'!A355)</f>
        <v>1</v>
      </c>
    </row>
    <row r="356" spans="1:3">
      <c r="A356" t="s">
        <v>475</v>
      </c>
      <c r="B356" s="2">
        <f>SUMIF(Base!D:D,'Questão 1e2'!A356,Base!F:F)</f>
        <v>1</v>
      </c>
      <c r="C356" s="7">
        <f>COUNTIF(Base!D:D,'Questão 1e2'!A356)</f>
        <v>1</v>
      </c>
    </row>
    <row r="357" spans="1:3">
      <c r="A357" t="s">
        <v>476</v>
      </c>
      <c r="B357" s="2">
        <f>SUMIF(Base!D:D,'Questão 1e2'!A357,Base!F:F)</f>
        <v>3</v>
      </c>
      <c r="C357" s="7">
        <f>COUNTIF(Base!D:D,'Questão 1e2'!A357)</f>
        <v>2</v>
      </c>
    </row>
    <row r="358" spans="1:3">
      <c r="A358" t="s">
        <v>477</v>
      </c>
      <c r="B358" s="2">
        <f>SUMIF(Base!D:D,'Questão 1e2'!A358,Base!F:F)</f>
        <v>4</v>
      </c>
      <c r="C358" s="7">
        <f>COUNTIF(Base!D:D,'Questão 1e2'!A358)</f>
        <v>1</v>
      </c>
    </row>
    <row r="359" spans="1:3">
      <c r="A359" t="s">
        <v>478</v>
      </c>
      <c r="B359" s="2">
        <f>SUMIF(Base!D:D,'Questão 1e2'!A359,Base!F:F)</f>
        <v>1</v>
      </c>
      <c r="C359" s="7">
        <f>COUNTIF(Base!D:D,'Questão 1e2'!A359)</f>
        <v>1</v>
      </c>
    </row>
    <row r="360" spans="1:3">
      <c r="A360" t="s">
        <v>479</v>
      </c>
      <c r="B360" s="2">
        <f>SUMIF(Base!D:D,'Questão 1e2'!A360,Base!F:F)</f>
        <v>11</v>
      </c>
      <c r="C360" s="7">
        <f>COUNTIF(Base!D:D,'Questão 1e2'!A360)</f>
        <v>3</v>
      </c>
    </row>
    <row r="361" spans="1:3">
      <c r="A361" t="s">
        <v>480</v>
      </c>
      <c r="B361" s="2">
        <f>SUMIF(Base!D:D,'Questão 1e2'!A361,Base!F:F)</f>
        <v>2</v>
      </c>
      <c r="C361" s="7">
        <f>COUNTIF(Base!D:D,'Questão 1e2'!A361)</f>
        <v>2</v>
      </c>
    </row>
    <row r="362" spans="1:3">
      <c r="A362" t="s">
        <v>481</v>
      </c>
      <c r="B362" s="2">
        <f>SUMIF(Base!D:D,'Questão 1e2'!A362,Base!F:F)</f>
        <v>9</v>
      </c>
      <c r="C362" s="7">
        <f>COUNTIF(Base!D:D,'Questão 1e2'!A362)</f>
        <v>1</v>
      </c>
    </row>
    <row r="363" spans="1:3">
      <c r="A363" t="s">
        <v>482</v>
      </c>
      <c r="B363" s="2">
        <f>SUMIF(Base!D:D,'Questão 1e2'!A363,Base!F:F)</f>
        <v>1</v>
      </c>
      <c r="C363" s="7">
        <f>COUNTIF(Base!D:D,'Questão 1e2'!A363)</f>
        <v>1</v>
      </c>
    </row>
    <row r="364" spans="1:3">
      <c r="A364" t="s">
        <v>483</v>
      </c>
      <c r="B364" s="2">
        <f>SUMIF(Base!D:D,'Questão 1e2'!A364,Base!F:F)</f>
        <v>1</v>
      </c>
      <c r="C364" s="7">
        <f>COUNTIF(Base!D:D,'Questão 1e2'!A364)</f>
        <v>1</v>
      </c>
    </row>
    <row r="365" spans="1:3">
      <c r="A365" t="s">
        <v>484</v>
      </c>
      <c r="B365" s="2">
        <f>SUMIF(Base!D:D,'Questão 1e2'!A365,Base!F:F)</f>
        <v>6</v>
      </c>
      <c r="C365" s="7">
        <f>COUNTIF(Base!D:D,'Questão 1e2'!A365)</f>
        <v>1</v>
      </c>
    </row>
    <row r="366" spans="1:3">
      <c r="A366" t="s">
        <v>485</v>
      </c>
      <c r="B366" s="2">
        <f>SUMIF(Base!D:D,'Questão 1e2'!A366,Base!F:F)</f>
        <v>2</v>
      </c>
      <c r="C366" s="7">
        <f>COUNTIF(Base!D:D,'Questão 1e2'!A366)</f>
        <v>1</v>
      </c>
    </row>
    <row r="367" spans="1:3">
      <c r="A367" t="s">
        <v>486</v>
      </c>
      <c r="B367" s="2">
        <f>SUMIF(Base!D:D,'Questão 1e2'!A367,Base!F:F)</f>
        <v>8</v>
      </c>
      <c r="C367" s="7">
        <f>COUNTIF(Base!D:D,'Questão 1e2'!A367)</f>
        <v>5</v>
      </c>
    </row>
    <row r="368" spans="1:3">
      <c r="A368" t="s">
        <v>487</v>
      </c>
      <c r="B368" s="2">
        <f>SUMIF(Base!D:D,'Questão 1e2'!A368,Base!F:F)</f>
        <v>2</v>
      </c>
      <c r="C368" s="7">
        <f>COUNTIF(Base!D:D,'Questão 1e2'!A368)</f>
        <v>1</v>
      </c>
    </row>
    <row r="369" spans="1:3">
      <c r="A369" t="s">
        <v>489</v>
      </c>
      <c r="B369" s="2">
        <f>SUMIF(Base!D:D,'Questão 1e2'!A369,Base!F:F)</f>
        <v>1</v>
      </c>
      <c r="C369" s="7">
        <f>COUNTIF(Base!D:D,'Questão 1e2'!A369)</f>
        <v>1</v>
      </c>
    </row>
    <row r="370" spans="1:3">
      <c r="A370" t="s">
        <v>490</v>
      </c>
      <c r="B370" s="2">
        <f>SUMIF(Base!D:D,'Questão 1e2'!A370,Base!F:F)</f>
        <v>1</v>
      </c>
      <c r="C370" s="7">
        <f>COUNTIF(Base!D:D,'Questão 1e2'!A370)</f>
        <v>1</v>
      </c>
    </row>
    <row r="371" spans="1:3">
      <c r="A371" t="s">
        <v>492</v>
      </c>
      <c r="B371" s="2">
        <f>SUMIF(Base!D:D,'Questão 1e2'!A371,Base!F:F)</f>
        <v>1</v>
      </c>
      <c r="C371" s="7">
        <f>COUNTIF(Base!D:D,'Questão 1e2'!A371)</f>
        <v>1</v>
      </c>
    </row>
    <row r="372" spans="1:3">
      <c r="A372" t="s">
        <v>494</v>
      </c>
      <c r="B372" s="2">
        <f>SUMIF(Base!D:D,'Questão 1e2'!A372,Base!F:F)</f>
        <v>3</v>
      </c>
      <c r="C372" s="7">
        <f>COUNTIF(Base!D:D,'Questão 1e2'!A372)</f>
        <v>2</v>
      </c>
    </row>
    <row r="373" spans="1:3">
      <c r="A373" t="s">
        <v>496</v>
      </c>
      <c r="B373" s="2">
        <f>SUMIF(Base!D:D,'Questão 1e2'!A373,Base!F:F)</f>
        <v>1</v>
      </c>
      <c r="C373" s="7">
        <f>COUNTIF(Base!D:D,'Questão 1e2'!A373)</f>
        <v>1</v>
      </c>
    </row>
    <row r="374" spans="1:3">
      <c r="A374" t="s">
        <v>498</v>
      </c>
      <c r="B374" s="2">
        <f>SUMIF(Base!D:D,'Questão 1e2'!A374,Base!F:F)</f>
        <v>2</v>
      </c>
      <c r="C374" s="7">
        <f>COUNTIF(Base!D:D,'Questão 1e2'!A374)</f>
        <v>1</v>
      </c>
    </row>
    <row r="375" spans="1:3">
      <c r="A375" t="s">
        <v>499</v>
      </c>
      <c r="B375" s="2">
        <f>SUMIF(Base!D:D,'Questão 1e2'!A375,Base!F:F)</f>
        <v>2</v>
      </c>
      <c r="C375" s="7">
        <f>COUNTIF(Base!D:D,'Questão 1e2'!A375)</f>
        <v>1</v>
      </c>
    </row>
    <row r="376" spans="1:3">
      <c r="A376" t="s">
        <v>500</v>
      </c>
      <c r="B376" s="2">
        <f>SUMIF(Base!D:D,'Questão 1e2'!A376,Base!F:F)</f>
        <v>3</v>
      </c>
      <c r="C376" s="7">
        <f>COUNTIF(Base!D:D,'Questão 1e2'!A376)</f>
        <v>2</v>
      </c>
    </row>
    <row r="377" spans="1:3">
      <c r="A377" t="s">
        <v>501</v>
      </c>
      <c r="B377" s="2">
        <f>SUMIF(Base!D:D,'Questão 1e2'!A377,Base!F:F)</f>
        <v>1</v>
      </c>
      <c r="C377" s="7">
        <f>COUNTIF(Base!D:D,'Questão 1e2'!A377)</f>
        <v>1</v>
      </c>
    </row>
    <row r="378" spans="1:3">
      <c r="A378" t="s">
        <v>502</v>
      </c>
      <c r="B378" s="2">
        <f>SUMIF(Base!D:D,'Questão 1e2'!A378,Base!F:F)</f>
        <v>2</v>
      </c>
      <c r="C378" s="7">
        <f>COUNTIF(Base!D:D,'Questão 1e2'!A378)</f>
        <v>1</v>
      </c>
    </row>
    <row r="379" spans="1:3">
      <c r="A379" t="s">
        <v>503</v>
      </c>
      <c r="B379" s="2">
        <f>SUMIF(Base!D:D,'Questão 1e2'!A379,Base!F:F)</f>
        <v>4</v>
      </c>
      <c r="C379" s="7">
        <f>COUNTIF(Base!D:D,'Questão 1e2'!A379)</f>
        <v>2</v>
      </c>
    </row>
    <row r="380" spans="1:3">
      <c r="A380" t="s">
        <v>504</v>
      </c>
      <c r="B380" s="2">
        <f>SUMIF(Base!D:D,'Questão 1e2'!A380,Base!F:F)</f>
        <v>1</v>
      </c>
      <c r="C380" s="7">
        <f>COUNTIF(Base!D:D,'Questão 1e2'!A380)</f>
        <v>1</v>
      </c>
    </row>
    <row r="381" spans="1:3">
      <c r="A381" t="s">
        <v>505</v>
      </c>
      <c r="B381" s="2">
        <f>SUMIF(Base!D:D,'Questão 1e2'!A381,Base!F:F)</f>
        <v>5</v>
      </c>
      <c r="C381" s="7">
        <f>COUNTIF(Base!D:D,'Questão 1e2'!A381)</f>
        <v>3</v>
      </c>
    </row>
    <row r="382" spans="1:3">
      <c r="A382" t="s">
        <v>506</v>
      </c>
      <c r="B382" s="2">
        <f>SUMIF(Base!D:D,'Questão 1e2'!A382,Base!F:F)</f>
        <v>3</v>
      </c>
      <c r="C382" s="7">
        <f>COUNTIF(Base!D:D,'Questão 1e2'!A382)</f>
        <v>3</v>
      </c>
    </row>
    <row r="383" spans="1:3">
      <c r="A383" t="s">
        <v>507</v>
      </c>
      <c r="B383" s="2">
        <f>SUMIF(Base!D:D,'Questão 1e2'!A383,Base!F:F)</f>
        <v>12</v>
      </c>
      <c r="C383" s="7">
        <f>COUNTIF(Base!D:D,'Questão 1e2'!A383)</f>
        <v>4</v>
      </c>
    </row>
    <row r="384" spans="1:3">
      <c r="A384" t="s">
        <v>508</v>
      </c>
      <c r="B384" s="2">
        <f>SUMIF(Base!D:D,'Questão 1e2'!A384,Base!F:F)</f>
        <v>4</v>
      </c>
      <c r="C384" s="7">
        <f>COUNTIF(Base!D:D,'Questão 1e2'!A384)</f>
        <v>2</v>
      </c>
    </row>
    <row r="385" spans="1:3">
      <c r="A385" t="s">
        <v>509</v>
      </c>
      <c r="B385" s="2">
        <f>SUMIF(Base!D:D,'Questão 1e2'!A385,Base!F:F)</f>
        <v>1</v>
      </c>
      <c r="C385" s="7">
        <f>COUNTIF(Base!D:D,'Questão 1e2'!A385)</f>
        <v>1</v>
      </c>
    </row>
    <row r="386" spans="1:3">
      <c r="A386" t="s">
        <v>510</v>
      </c>
      <c r="B386" s="2">
        <f>SUMIF(Base!D:D,'Questão 1e2'!A386,Base!F:F)</f>
        <v>12</v>
      </c>
      <c r="C386" s="7">
        <f>COUNTIF(Base!D:D,'Questão 1e2'!A386)</f>
        <v>4</v>
      </c>
    </row>
    <row r="387" spans="1:3">
      <c r="A387" t="s">
        <v>511</v>
      </c>
      <c r="B387" s="2">
        <f>SUMIF(Base!D:D,'Questão 1e2'!A387,Base!F:F)</f>
        <v>9</v>
      </c>
      <c r="C387" s="7">
        <f>COUNTIF(Base!D:D,'Questão 1e2'!A387)</f>
        <v>1</v>
      </c>
    </row>
    <row r="388" spans="1:3">
      <c r="A388" t="s">
        <v>512</v>
      </c>
      <c r="B388" s="2">
        <f>SUMIF(Base!D:D,'Questão 1e2'!A388,Base!F:F)</f>
        <v>3</v>
      </c>
      <c r="C388" s="7">
        <f>COUNTIF(Base!D:D,'Questão 1e2'!A388)</f>
        <v>3</v>
      </c>
    </row>
    <row r="389" spans="1:3">
      <c r="A389" t="s">
        <v>513</v>
      </c>
      <c r="B389" s="2">
        <f>SUMIF(Base!D:D,'Questão 1e2'!A389,Base!F:F)</f>
        <v>7</v>
      </c>
      <c r="C389" s="7">
        <f>COUNTIF(Base!D:D,'Questão 1e2'!A389)</f>
        <v>3</v>
      </c>
    </row>
    <row r="390" spans="1:3">
      <c r="A390" t="s">
        <v>514</v>
      </c>
      <c r="B390" s="2">
        <f>SUMIF(Base!D:D,'Questão 1e2'!A390,Base!F:F)</f>
        <v>5</v>
      </c>
      <c r="C390" s="7">
        <f>COUNTIF(Base!D:D,'Questão 1e2'!A390)</f>
        <v>3</v>
      </c>
    </row>
    <row r="391" spans="1:3">
      <c r="A391" t="s">
        <v>515</v>
      </c>
      <c r="B391" s="2">
        <f>SUMIF(Base!D:D,'Questão 1e2'!A391,Base!F:F)</f>
        <v>1</v>
      </c>
      <c r="C391" s="7">
        <f>COUNTIF(Base!D:D,'Questão 1e2'!A391)</f>
        <v>1</v>
      </c>
    </row>
    <row r="392" spans="1:3">
      <c r="A392" t="s">
        <v>516</v>
      </c>
      <c r="B392" s="2">
        <f>SUMIF(Base!D:D,'Questão 1e2'!A392,Base!F:F)</f>
        <v>2</v>
      </c>
      <c r="C392" s="7">
        <f>COUNTIF(Base!D:D,'Questão 1e2'!A392)</f>
        <v>2</v>
      </c>
    </row>
    <row r="393" spans="1:3">
      <c r="A393" t="s">
        <v>517</v>
      </c>
      <c r="B393" s="2">
        <f>SUMIF(Base!D:D,'Questão 1e2'!A393,Base!F:F)</f>
        <v>9</v>
      </c>
      <c r="C393" s="7">
        <f>COUNTIF(Base!D:D,'Questão 1e2'!A393)</f>
        <v>2</v>
      </c>
    </row>
    <row r="394" spans="1:3">
      <c r="A394" t="s">
        <v>518</v>
      </c>
      <c r="B394" s="2">
        <f>SUMIF(Base!D:D,'Questão 1e2'!A394,Base!F:F)</f>
        <v>2</v>
      </c>
      <c r="C394" s="7">
        <f>COUNTIF(Base!D:D,'Questão 1e2'!A394)</f>
        <v>1</v>
      </c>
    </row>
    <row r="395" spans="1:3">
      <c r="A395" t="s">
        <v>519</v>
      </c>
      <c r="B395" s="2">
        <f>SUMIF(Base!D:D,'Questão 1e2'!A395,Base!F:F)</f>
        <v>2</v>
      </c>
      <c r="C395" s="7">
        <f>COUNTIF(Base!D:D,'Questão 1e2'!A395)</f>
        <v>2</v>
      </c>
    </row>
    <row r="396" spans="1:3">
      <c r="A396" t="s">
        <v>520</v>
      </c>
      <c r="B396" s="2">
        <f>SUMIF(Base!D:D,'Questão 1e2'!A396,Base!F:F)</f>
        <v>1</v>
      </c>
      <c r="C396" s="7">
        <f>COUNTIF(Base!D:D,'Questão 1e2'!A396)</f>
        <v>1</v>
      </c>
    </row>
    <row r="397" spans="1:3">
      <c r="A397" t="s">
        <v>521</v>
      </c>
      <c r="B397" s="2">
        <f>SUMIF(Base!D:D,'Questão 1e2'!A397,Base!F:F)</f>
        <v>6</v>
      </c>
      <c r="C397" s="7">
        <f>COUNTIF(Base!D:D,'Questão 1e2'!A397)</f>
        <v>4</v>
      </c>
    </row>
    <row r="398" spans="1:3">
      <c r="A398" t="s">
        <v>522</v>
      </c>
      <c r="B398" s="2">
        <f>SUMIF(Base!D:D,'Questão 1e2'!A398,Base!F:F)</f>
        <v>1</v>
      </c>
      <c r="C398" s="7">
        <f>COUNTIF(Base!D:D,'Questão 1e2'!A398)</f>
        <v>1</v>
      </c>
    </row>
    <row r="399" spans="1:3">
      <c r="A399" t="s">
        <v>523</v>
      </c>
      <c r="B399" s="2">
        <f>SUMIF(Base!D:D,'Questão 1e2'!A399,Base!F:F)</f>
        <v>5</v>
      </c>
      <c r="C399" s="7">
        <f>COUNTIF(Base!D:D,'Questão 1e2'!A399)</f>
        <v>2</v>
      </c>
    </row>
    <row r="400" spans="1:3">
      <c r="A400" t="s">
        <v>524</v>
      </c>
      <c r="B400" s="2">
        <f>SUMIF(Base!D:D,'Questão 1e2'!A400,Base!F:F)</f>
        <v>4</v>
      </c>
      <c r="C400" s="7">
        <f>COUNTIF(Base!D:D,'Questão 1e2'!A400)</f>
        <v>2</v>
      </c>
    </row>
    <row r="401" spans="1:3">
      <c r="A401" t="s">
        <v>525</v>
      </c>
      <c r="B401" s="2">
        <f>SUMIF(Base!D:D,'Questão 1e2'!A401,Base!F:F)</f>
        <v>2</v>
      </c>
      <c r="C401" s="7">
        <f>COUNTIF(Base!D:D,'Questão 1e2'!A401)</f>
        <v>2</v>
      </c>
    </row>
    <row r="402" spans="1:3">
      <c r="A402" t="s">
        <v>526</v>
      </c>
      <c r="B402" s="2">
        <f>SUMIF(Base!D:D,'Questão 1e2'!A402,Base!F:F)</f>
        <v>3</v>
      </c>
      <c r="C402" s="7">
        <f>COUNTIF(Base!D:D,'Questão 1e2'!A402)</f>
        <v>2</v>
      </c>
    </row>
    <row r="403" spans="1:3">
      <c r="A403" t="s">
        <v>527</v>
      </c>
      <c r="B403" s="2">
        <f>SUMIF(Base!D:D,'Questão 1e2'!A403,Base!F:F)</f>
        <v>11</v>
      </c>
      <c r="C403" s="7">
        <f>COUNTIF(Base!D:D,'Questão 1e2'!A403)</f>
        <v>2</v>
      </c>
    </row>
    <row r="404" spans="1:3">
      <c r="A404" t="s">
        <v>528</v>
      </c>
      <c r="B404" s="2">
        <f>SUMIF(Base!D:D,'Questão 1e2'!A404,Base!F:F)</f>
        <v>2</v>
      </c>
      <c r="C404" s="7">
        <f>COUNTIF(Base!D:D,'Questão 1e2'!A404)</f>
        <v>2</v>
      </c>
    </row>
    <row r="405" spans="1:3">
      <c r="A405" t="s">
        <v>529</v>
      </c>
      <c r="B405" s="2">
        <f>SUMIF(Base!D:D,'Questão 1e2'!A405,Base!F:F)</f>
        <v>6</v>
      </c>
      <c r="C405" s="7">
        <f>COUNTIF(Base!D:D,'Questão 1e2'!A405)</f>
        <v>4</v>
      </c>
    </row>
    <row r="406" spans="1:3">
      <c r="A406" t="s">
        <v>530</v>
      </c>
      <c r="B406" s="2">
        <f>SUMIF(Base!D:D,'Questão 1e2'!A406,Base!F:F)</f>
        <v>5</v>
      </c>
      <c r="C406" s="7">
        <f>COUNTIF(Base!D:D,'Questão 1e2'!A406)</f>
        <v>3</v>
      </c>
    </row>
    <row r="407" spans="1:3">
      <c r="A407" t="s">
        <v>531</v>
      </c>
      <c r="B407" s="2">
        <f>SUMIF(Base!D:D,'Questão 1e2'!A407,Base!F:F)</f>
        <v>2</v>
      </c>
      <c r="C407" s="7">
        <f>COUNTIF(Base!D:D,'Questão 1e2'!A407)</f>
        <v>1</v>
      </c>
    </row>
    <row r="408" spans="1:3">
      <c r="A408" t="s">
        <v>532</v>
      </c>
      <c r="B408" s="2">
        <f>SUMIF(Base!D:D,'Questão 1e2'!A408,Base!F:F)</f>
        <v>3</v>
      </c>
      <c r="C408" s="7">
        <f>COUNTIF(Base!D:D,'Questão 1e2'!A408)</f>
        <v>1</v>
      </c>
    </row>
    <row r="409" spans="1:3">
      <c r="A409" t="s">
        <v>533</v>
      </c>
      <c r="B409" s="2">
        <f>SUMIF(Base!D:D,'Questão 1e2'!A409,Base!F:F)</f>
        <v>36</v>
      </c>
      <c r="C409" s="7">
        <f>COUNTIF(Base!D:D,'Questão 1e2'!A409)</f>
        <v>2</v>
      </c>
    </row>
    <row r="410" spans="1:3">
      <c r="A410" t="s">
        <v>534</v>
      </c>
      <c r="B410" s="2">
        <f>SUMIF(Base!D:D,'Questão 1e2'!A410,Base!F:F)</f>
        <v>1</v>
      </c>
      <c r="C410" s="7">
        <f>COUNTIF(Base!D:D,'Questão 1e2'!A410)</f>
        <v>1</v>
      </c>
    </row>
    <row r="411" spans="1:3">
      <c r="A411" t="s">
        <v>535</v>
      </c>
      <c r="B411" s="2">
        <f>SUMIF(Base!D:D,'Questão 1e2'!A411,Base!F:F)</f>
        <v>2</v>
      </c>
      <c r="C411" s="7">
        <f>COUNTIF(Base!D:D,'Questão 1e2'!A411)</f>
        <v>2</v>
      </c>
    </row>
    <row r="412" spans="1:3">
      <c r="A412" t="s">
        <v>536</v>
      </c>
      <c r="B412" s="2">
        <f>SUMIF(Base!D:D,'Questão 1e2'!A412,Base!F:F)</f>
        <v>1</v>
      </c>
      <c r="C412" s="7">
        <f>COUNTIF(Base!D:D,'Questão 1e2'!A412)</f>
        <v>1</v>
      </c>
    </row>
    <row r="413" spans="1:3">
      <c r="A413" t="s">
        <v>537</v>
      </c>
      <c r="B413" s="2">
        <f>SUMIF(Base!D:D,'Questão 1e2'!A413,Base!F:F)</f>
        <v>2</v>
      </c>
      <c r="C413" s="7">
        <f>COUNTIF(Base!D:D,'Questão 1e2'!A413)</f>
        <v>1</v>
      </c>
    </row>
    <row r="414" spans="1:3">
      <c r="A414" t="s">
        <v>538</v>
      </c>
      <c r="B414" s="2">
        <f>SUMIF(Base!D:D,'Questão 1e2'!A414,Base!F:F)</f>
        <v>2</v>
      </c>
      <c r="C414" s="7">
        <f>COUNTIF(Base!D:D,'Questão 1e2'!A414)</f>
        <v>1</v>
      </c>
    </row>
    <row r="415" spans="1:3">
      <c r="A415" t="s">
        <v>539</v>
      </c>
      <c r="B415" s="2">
        <f>SUMIF(Base!D:D,'Questão 1e2'!A415,Base!F:F)</f>
        <v>3</v>
      </c>
      <c r="C415" s="7">
        <f>COUNTIF(Base!D:D,'Questão 1e2'!A415)</f>
        <v>2</v>
      </c>
    </row>
    <row r="416" spans="1:3">
      <c r="A416" t="s">
        <v>541</v>
      </c>
      <c r="B416" s="2">
        <f>SUMIF(Base!D:D,'Questão 1e2'!A416,Base!F:F)</f>
        <v>2</v>
      </c>
      <c r="C416" s="7">
        <f>COUNTIF(Base!D:D,'Questão 1e2'!A416)</f>
        <v>1</v>
      </c>
    </row>
    <row r="417" spans="1:3">
      <c r="A417" t="s">
        <v>542</v>
      </c>
      <c r="B417" s="2">
        <f>SUMIF(Base!D:D,'Questão 1e2'!A417,Base!F:F)</f>
        <v>4</v>
      </c>
      <c r="C417" s="7">
        <f>COUNTIF(Base!D:D,'Questão 1e2'!A417)</f>
        <v>1</v>
      </c>
    </row>
    <row r="418" spans="1:3">
      <c r="A418" t="s">
        <v>543</v>
      </c>
      <c r="B418" s="2">
        <f>SUMIF(Base!D:D,'Questão 1e2'!A418,Base!F:F)</f>
        <v>2</v>
      </c>
      <c r="C418" s="7">
        <f>COUNTIF(Base!D:D,'Questão 1e2'!A418)</f>
        <v>2</v>
      </c>
    </row>
    <row r="419" spans="1:3">
      <c r="A419" t="s">
        <v>544</v>
      </c>
      <c r="B419" s="2">
        <f>SUMIF(Base!D:D,'Questão 1e2'!A419,Base!F:F)</f>
        <v>1</v>
      </c>
      <c r="C419" s="7">
        <f>COUNTIF(Base!D:D,'Questão 1e2'!A419)</f>
        <v>1</v>
      </c>
    </row>
    <row r="420" spans="1:3">
      <c r="A420" t="s">
        <v>545</v>
      </c>
      <c r="B420" s="2">
        <f>SUMIF(Base!D:D,'Questão 1e2'!A420,Base!F:F)</f>
        <v>1</v>
      </c>
      <c r="C420" s="7">
        <f>COUNTIF(Base!D:D,'Questão 1e2'!A420)</f>
        <v>1</v>
      </c>
    </row>
    <row r="421" spans="1:3">
      <c r="A421" t="s">
        <v>546</v>
      </c>
      <c r="B421" s="2">
        <f>SUMIF(Base!D:D,'Questão 1e2'!A421,Base!F:F)</f>
        <v>1</v>
      </c>
      <c r="C421" s="7">
        <f>COUNTIF(Base!D:D,'Questão 1e2'!A421)</f>
        <v>1</v>
      </c>
    </row>
    <row r="422" spans="1:3">
      <c r="A422" t="s">
        <v>547</v>
      </c>
      <c r="B422" s="2">
        <f>SUMIF(Base!D:D,'Questão 1e2'!A422,Base!F:F)</f>
        <v>1</v>
      </c>
      <c r="C422" s="7">
        <f>COUNTIF(Base!D:D,'Questão 1e2'!A422)</f>
        <v>1</v>
      </c>
    </row>
    <row r="423" spans="1:3">
      <c r="A423" t="s">
        <v>549</v>
      </c>
      <c r="B423" s="2">
        <f>SUMIF(Base!D:D,'Questão 1e2'!A423,Base!F:F)</f>
        <v>17</v>
      </c>
      <c r="C423" s="7">
        <f>COUNTIF(Base!D:D,'Questão 1e2'!A423)</f>
        <v>4</v>
      </c>
    </row>
    <row r="424" spans="1:3">
      <c r="A424" t="s">
        <v>550</v>
      </c>
      <c r="B424" s="2">
        <f>SUMIF(Base!D:D,'Questão 1e2'!A424,Base!F:F)</f>
        <v>2</v>
      </c>
      <c r="C424" s="7">
        <f>COUNTIF(Base!D:D,'Questão 1e2'!A424)</f>
        <v>2</v>
      </c>
    </row>
    <row r="425" spans="1:3">
      <c r="A425" t="s">
        <v>551</v>
      </c>
      <c r="B425" s="2">
        <f>SUMIF(Base!D:D,'Questão 1e2'!A425,Base!F:F)</f>
        <v>4</v>
      </c>
      <c r="C425" s="7">
        <f>COUNTIF(Base!D:D,'Questão 1e2'!A425)</f>
        <v>4</v>
      </c>
    </row>
    <row r="426" spans="1:3">
      <c r="A426" t="s">
        <v>553</v>
      </c>
      <c r="B426" s="2">
        <f>SUMIF(Base!D:D,'Questão 1e2'!A426,Base!F:F)</f>
        <v>2</v>
      </c>
      <c r="C426" s="7">
        <f>COUNTIF(Base!D:D,'Questão 1e2'!A426)</f>
        <v>1</v>
      </c>
    </row>
    <row r="427" spans="1:3">
      <c r="A427" t="s">
        <v>554</v>
      </c>
      <c r="B427" s="2">
        <f>SUMIF(Base!D:D,'Questão 1e2'!A427,Base!F:F)</f>
        <v>2</v>
      </c>
      <c r="C427" s="7">
        <f>COUNTIF(Base!D:D,'Questão 1e2'!A427)</f>
        <v>2</v>
      </c>
    </row>
    <row r="428" spans="1:3">
      <c r="A428" t="s">
        <v>556</v>
      </c>
      <c r="B428" s="2">
        <f>SUMIF(Base!D:D,'Questão 1e2'!A428,Base!F:F)</f>
        <v>4</v>
      </c>
      <c r="C428" s="7">
        <f>COUNTIF(Base!D:D,'Questão 1e2'!A428)</f>
        <v>3</v>
      </c>
    </row>
    <row r="429" spans="1:3">
      <c r="A429" t="s">
        <v>557</v>
      </c>
      <c r="B429" s="2">
        <f>SUMIF(Base!D:D,'Questão 1e2'!A429,Base!F:F)</f>
        <v>2</v>
      </c>
      <c r="C429" s="7">
        <f>COUNTIF(Base!D:D,'Questão 1e2'!A429)</f>
        <v>2</v>
      </c>
    </row>
    <row r="430" spans="1:3">
      <c r="A430" t="s">
        <v>558</v>
      </c>
      <c r="B430" s="2">
        <f>SUMIF(Base!D:D,'Questão 1e2'!A430,Base!F:F)</f>
        <v>5</v>
      </c>
      <c r="C430" s="7">
        <f>COUNTIF(Base!D:D,'Questão 1e2'!A430)</f>
        <v>3</v>
      </c>
    </row>
    <row r="431" spans="1:3">
      <c r="A431" t="s">
        <v>560</v>
      </c>
      <c r="B431" s="2">
        <f>SUMIF(Base!D:D,'Questão 1e2'!A431,Base!F:F)</f>
        <v>1</v>
      </c>
      <c r="C431" s="7">
        <f>COUNTIF(Base!D:D,'Questão 1e2'!A431)</f>
        <v>1</v>
      </c>
    </row>
    <row r="432" spans="1:3">
      <c r="A432" t="s">
        <v>561</v>
      </c>
      <c r="B432" s="2">
        <f>SUMIF(Base!D:D,'Questão 1e2'!A432,Base!F:F)</f>
        <v>5</v>
      </c>
      <c r="C432" s="7">
        <f>COUNTIF(Base!D:D,'Questão 1e2'!A432)</f>
        <v>3</v>
      </c>
    </row>
    <row r="433" spans="1:3">
      <c r="A433" t="s">
        <v>562</v>
      </c>
      <c r="B433" s="2">
        <f>SUMIF(Base!D:D,'Questão 1e2'!A433,Base!F:F)</f>
        <v>1</v>
      </c>
      <c r="C433" s="7">
        <f>COUNTIF(Base!D:D,'Questão 1e2'!A433)</f>
        <v>1</v>
      </c>
    </row>
    <row r="434" spans="1:3">
      <c r="A434" t="s">
        <v>564</v>
      </c>
      <c r="B434" s="2">
        <f>SUMIF(Base!D:D,'Questão 1e2'!A434,Base!F:F)</f>
        <v>1</v>
      </c>
      <c r="C434" s="7">
        <f>COUNTIF(Base!D:D,'Questão 1e2'!A434)</f>
        <v>1</v>
      </c>
    </row>
    <row r="435" spans="1:3">
      <c r="A435" t="s">
        <v>566</v>
      </c>
      <c r="B435" s="2">
        <f>SUMIF(Base!D:D,'Questão 1e2'!A435,Base!F:F)</f>
        <v>3</v>
      </c>
      <c r="C435" s="7">
        <f>COUNTIF(Base!D:D,'Questão 1e2'!A435)</f>
        <v>1</v>
      </c>
    </row>
    <row r="436" spans="1:3">
      <c r="A436" t="s">
        <v>567</v>
      </c>
      <c r="B436" s="2">
        <f>SUMIF(Base!D:D,'Questão 1e2'!A436,Base!F:F)</f>
        <v>5</v>
      </c>
      <c r="C436" s="7">
        <f>COUNTIF(Base!D:D,'Questão 1e2'!A436)</f>
        <v>5</v>
      </c>
    </row>
    <row r="437" spans="1:3">
      <c r="A437" t="s">
        <v>568</v>
      </c>
      <c r="B437" s="2">
        <f>SUMIF(Base!D:D,'Questão 1e2'!A437,Base!F:F)</f>
        <v>1</v>
      </c>
      <c r="C437" s="7">
        <f>COUNTIF(Base!D:D,'Questão 1e2'!A437)</f>
        <v>1</v>
      </c>
    </row>
    <row r="438" spans="1:3">
      <c r="A438" t="s">
        <v>569</v>
      </c>
      <c r="B438" s="2">
        <f>SUMIF(Base!D:D,'Questão 1e2'!A438,Base!F:F)</f>
        <v>1</v>
      </c>
      <c r="C438" s="7">
        <f>COUNTIF(Base!D:D,'Questão 1e2'!A438)</f>
        <v>1</v>
      </c>
    </row>
    <row r="439" spans="1:3">
      <c r="A439" t="s">
        <v>570</v>
      </c>
      <c r="B439" s="2">
        <f>SUMIF(Base!D:D,'Questão 1e2'!A439,Base!F:F)</f>
        <v>5</v>
      </c>
      <c r="C439" s="7">
        <f>COUNTIF(Base!D:D,'Questão 1e2'!A439)</f>
        <v>2</v>
      </c>
    </row>
    <row r="440" spans="1:3">
      <c r="A440" t="s">
        <v>571</v>
      </c>
      <c r="B440" s="2">
        <f>SUMIF(Base!D:D,'Questão 1e2'!A440,Base!F:F)</f>
        <v>1</v>
      </c>
      <c r="C440" s="7">
        <f>COUNTIF(Base!D:D,'Questão 1e2'!A440)</f>
        <v>1</v>
      </c>
    </row>
    <row r="441" spans="1:3">
      <c r="A441" t="s">
        <v>573</v>
      </c>
      <c r="B441" s="2">
        <f>SUMIF(Base!D:D,'Questão 1e2'!A441,Base!F:F)</f>
        <v>15</v>
      </c>
      <c r="C441" s="7">
        <f>COUNTIF(Base!D:D,'Questão 1e2'!A441)</f>
        <v>2</v>
      </c>
    </row>
    <row r="442" spans="1:3">
      <c r="A442" t="s">
        <v>574</v>
      </c>
      <c r="B442" s="2">
        <f>SUMIF(Base!D:D,'Questão 1e2'!A442,Base!F:F)</f>
        <v>4</v>
      </c>
      <c r="C442" s="7">
        <f>COUNTIF(Base!D:D,'Questão 1e2'!A442)</f>
        <v>1</v>
      </c>
    </row>
    <row r="443" spans="1:3">
      <c r="A443" t="s">
        <v>575</v>
      </c>
      <c r="B443" s="2">
        <f>SUMIF(Base!D:D,'Questão 1e2'!A443,Base!F:F)</f>
        <v>2</v>
      </c>
      <c r="C443" s="7">
        <f>COUNTIF(Base!D:D,'Questão 1e2'!A443)</f>
        <v>2</v>
      </c>
    </row>
    <row r="444" spans="1:3">
      <c r="A444" t="s">
        <v>576</v>
      </c>
      <c r="B444" s="2">
        <f>SUMIF(Base!D:D,'Questão 1e2'!A444,Base!F:F)</f>
        <v>7</v>
      </c>
      <c r="C444" s="7">
        <f>COUNTIF(Base!D:D,'Questão 1e2'!A444)</f>
        <v>2</v>
      </c>
    </row>
    <row r="445" spans="1:3">
      <c r="A445" t="s">
        <v>577</v>
      </c>
      <c r="B445" s="2">
        <f>SUMIF(Base!D:D,'Questão 1e2'!A445,Base!F:F)</f>
        <v>4</v>
      </c>
      <c r="C445" s="7">
        <f>COUNTIF(Base!D:D,'Questão 1e2'!A445)</f>
        <v>2</v>
      </c>
    </row>
    <row r="446" spans="1:3">
      <c r="A446" t="s">
        <v>578</v>
      </c>
      <c r="B446" s="2">
        <f>SUMIF(Base!D:D,'Questão 1e2'!A446,Base!F:F)</f>
        <v>9</v>
      </c>
      <c r="C446" s="7">
        <f>COUNTIF(Base!D:D,'Questão 1e2'!A446)</f>
        <v>3</v>
      </c>
    </row>
    <row r="447" spans="1:3">
      <c r="A447" t="s">
        <v>579</v>
      </c>
      <c r="B447" s="2">
        <f>SUMIF(Base!D:D,'Questão 1e2'!A447,Base!F:F)</f>
        <v>1</v>
      </c>
      <c r="C447" s="7">
        <f>COUNTIF(Base!D:D,'Questão 1e2'!A447)</f>
        <v>1</v>
      </c>
    </row>
    <row r="448" spans="1:3">
      <c r="A448" t="s">
        <v>580</v>
      </c>
      <c r="B448" s="2">
        <f>SUMIF(Base!D:D,'Questão 1e2'!A448,Base!F:F)</f>
        <v>3</v>
      </c>
      <c r="C448" s="7">
        <f>COUNTIF(Base!D:D,'Questão 1e2'!A448)</f>
        <v>3</v>
      </c>
    </row>
    <row r="449" spans="1:3">
      <c r="A449" t="s">
        <v>581</v>
      </c>
      <c r="B449" s="2">
        <f>SUMIF(Base!D:D,'Questão 1e2'!A449,Base!F:F)</f>
        <v>1</v>
      </c>
      <c r="C449" s="7">
        <f>COUNTIF(Base!D:D,'Questão 1e2'!A449)</f>
        <v>1</v>
      </c>
    </row>
    <row r="450" spans="1:3">
      <c r="A450" t="s">
        <v>582</v>
      </c>
      <c r="B450" s="2">
        <f>SUMIF(Base!D:D,'Questão 1e2'!A450,Base!F:F)</f>
        <v>9</v>
      </c>
      <c r="C450" s="7">
        <f>COUNTIF(Base!D:D,'Questão 1e2'!A450)</f>
        <v>4</v>
      </c>
    </row>
    <row r="451" spans="1:3">
      <c r="A451" t="s">
        <v>583</v>
      </c>
      <c r="B451" s="2">
        <f>SUMIF(Base!D:D,'Questão 1e2'!A451,Base!F:F)</f>
        <v>3</v>
      </c>
      <c r="C451" s="7">
        <f>COUNTIF(Base!D:D,'Questão 1e2'!A451)</f>
        <v>2</v>
      </c>
    </row>
    <row r="452" spans="1:3">
      <c r="A452" t="s">
        <v>585</v>
      </c>
      <c r="B452" s="2">
        <f>SUMIF(Base!D:D,'Questão 1e2'!A452,Base!F:F)</f>
        <v>1</v>
      </c>
      <c r="C452" s="7">
        <f>COUNTIF(Base!D:D,'Questão 1e2'!A452)</f>
        <v>1</v>
      </c>
    </row>
    <row r="453" spans="1:3">
      <c r="A453" t="s">
        <v>586</v>
      </c>
      <c r="B453" s="2">
        <f>SUMIF(Base!D:D,'Questão 1e2'!A453,Base!F:F)</f>
        <v>3</v>
      </c>
      <c r="C453" s="7">
        <f>COUNTIF(Base!D:D,'Questão 1e2'!A453)</f>
        <v>1</v>
      </c>
    </row>
    <row r="454" spans="1:3">
      <c r="A454" t="s">
        <v>587</v>
      </c>
      <c r="B454" s="2">
        <f>SUMIF(Base!D:D,'Questão 1e2'!A454,Base!F:F)</f>
        <v>7</v>
      </c>
      <c r="C454" s="7">
        <f>COUNTIF(Base!D:D,'Questão 1e2'!A454)</f>
        <v>1</v>
      </c>
    </row>
    <row r="455" spans="1:3">
      <c r="A455" t="s">
        <v>589</v>
      </c>
      <c r="B455" s="2">
        <f>SUMIF(Base!D:D,'Questão 1e2'!A455,Base!F:F)</f>
        <v>1</v>
      </c>
      <c r="C455" s="7">
        <f>COUNTIF(Base!D:D,'Questão 1e2'!A455)</f>
        <v>1</v>
      </c>
    </row>
    <row r="456" spans="1:3">
      <c r="A456" t="s">
        <v>591</v>
      </c>
      <c r="B456" s="2">
        <f>SUMIF(Base!D:D,'Questão 1e2'!A456,Base!F:F)</f>
        <v>1</v>
      </c>
      <c r="C456" s="7">
        <f>COUNTIF(Base!D:D,'Questão 1e2'!A456)</f>
        <v>1</v>
      </c>
    </row>
    <row r="457" spans="1:3">
      <c r="A457" t="s">
        <v>592</v>
      </c>
      <c r="B457" s="2">
        <f>SUMIF(Base!D:D,'Questão 1e2'!A457,Base!F:F)</f>
        <v>1</v>
      </c>
      <c r="C457" s="7">
        <f>COUNTIF(Base!D:D,'Questão 1e2'!A457)</f>
        <v>1</v>
      </c>
    </row>
    <row r="458" spans="1:3">
      <c r="A458" t="s">
        <v>593</v>
      </c>
      <c r="B458" s="2">
        <f>SUMIF(Base!D:D,'Questão 1e2'!A458,Base!F:F)</f>
        <v>1</v>
      </c>
      <c r="C458" s="7">
        <f>COUNTIF(Base!D:D,'Questão 1e2'!A458)</f>
        <v>1</v>
      </c>
    </row>
    <row r="459" spans="1:3">
      <c r="A459" t="s">
        <v>594</v>
      </c>
      <c r="B459" s="2">
        <f>SUMIF(Base!D:D,'Questão 1e2'!A459,Base!F:F)</f>
        <v>1</v>
      </c>
      <c r="C459" s="7">
        <f>COUNTIF(Base!D:D,'Questão 1e2'!A459)</f>
        <v>1</v>
      </c>
    </row>
    <row r="460" spans="1:3">
      <c r="A460" t="s">
        <v>595</v>
      </c>
      <c r="B460" s="2">
        <f>SUMIF(Base!D:D,'Questão 1e2'!A460,Base!F:F)</f>
        <v>4</v>
      </c>
      <c r="C460" s="7">
        <f>COUNTIF(Base!D:D,'Questão 1e2'!A460)</f>
        <v>3</v>
      </c>
    </row>
    <row r="461" spans="1:3">
      <c r="A461" t="s">
        <v>597</v>
      </c>
      <c r="B461" s="2">
        <f>SUMIF(Base!D:D,'Questão 1e2'!A461,Base!F:F)</f>
        <v>1</v>
      </c>
      <c r="C461" s="7">
        <f>COUNTIF(Base!D:D,'Questão 1e2'!A461)</f>
        <v>1</v>
      </c>
    </row>
    <row r="462" spans="1:3">
      <c r="A462" t="s">
        <v>600</v>
      </c>
      <c r="B462" s="2">
        <f>SUMIF(Base!D:D,'Questão 1e2'!A462,Base!F:F)</f>
        <v>1</v>
      </c>
      <c r="C462" s="7">
        <f>COUNTIF(Base!D:D,'Questão 1e2'!A462)</f>
        <v>1</v>
      </c>
    </row>
    <row r="463" spans="1:3">
      <c r="A463" t="s">
        <v>601</v>
      </c>
      <c r="B463" s="2">
        <f>SUMIF(Base!D:D,'Questão 1e2'!A463,Base!F:F)</f>
        <v>1</v>
      </c>
      <c r="C463" s="7">
        <f>COUNTIF(Base!D:D,'Questão 1e2'!A463)</f>
        <v>1</v>
      </c>
    </row>
    <row r="464" spans="1:3">
      <c r="A464" t="s">
        <v>603</v>
      </c>
      <c r="B464" s="2">
        <f>SUMIF(Base!D:D,'Questão 1e2'!A464,Base!F:F)</f>
        <v>1</v>
      </c>
      <c r="C464" s="7">
        <f>COUNTIF(Base!D:D,'Questão 1e2'!A464)</f>
        <v>1</v>
      </c>
    </row>
    <row r="465" spans="1:3">
      <c r="A465" t="s">
        <v>604</v>
      </c>
      <c r="B465" s="2">
        <f>SUMIF(Base!D:D,'Questão 1e2'!A465,Base!F:F)</f>
        <v>3</v>
      </c>
      <c r="C465" s="7">
        <f>COUNTIF(Base!D:D,'Questão 1e2'!A465)</f>
        <v>2</v>
      </c>
    </row>
    <row r="466" spans="1:3">
      <c r="A466" t="s">
        <v>605</v>
      </c>
      <c r="B466" s="2">
        <f>SUMIF(Base!D:D,'Questão 1e2'!A466,Base!F:F)</f>
        <v>1</v>
      </c>
      <c r="C466" s="7">
        <f>COUNTIF(Base!D:D,'Questão 1e2'!A466)</f>
        <v>1</v>
      </c>
    </row>
    <row r="467" spans="1:3">
      <c r="A467" t="s">
        <v>606</v>
      </c>
      <c r="B467" s="2">
        <f>SUMIF(Base!D:D,'Questão 1e2'!A467,Base!F:F)</f>
        <v>1</v>
      </c>
      <c r="C467" s="7">
        <f>COUNTIF(Base!D:D,'Questão 1e2'!A467)</f>
        <v>1</v>
      </c>
    </row>
    <row r="468" spans="1:3">
      <c r="A468" t="s">
        <v>607</v>
      </c>
      <c r="B468" s="2">
        <f>SUMIF(Base!D:D,'Questão 1e2'!A468,Base!F:F)</f>
        <v>1</v>
      </c>
      <c r="C468" s="7">
        <f>COUNTIF(Base!D:D,'Questão 1e2'!A468)</f>
        <v>1</v>
      </c>
    </row>
    <row r="469" spans="1:3">
      <c r="A469" t="s">
        <v>608</v>
      </c>
      <c r="B469" s="2">
        <f>SUMIF(Base!D:D,'Questão 1e2'!A469,Base!F:F)</f>
        <v>2</v>
      </c>
      <c r="C469" s="7">
        <f>COUNTIF(Base!D:D,'Questão 1e2'!A469)</f>
        <v>2</v>
      </c>
    </row>
    <row r="470" spans="1:3">
      <c r="A470" t="s">
        <v>609</v>
      </c>
      <c r="B470" s="2">
        <f>SUMIF(Base!D:D,'Questão 1e2'!A470,Base!F:F)</f>
        <v>1</v>
      </c>
      <c r="C470" s="7">
        <f>COUNTIF(Base!D:D,'Questão 1e2'!A470)</f>
        <v>1</v>
      </c>
    </row>
    <row r="471" spans="1:3">
      <c r="A471" t="s">
        <v>610</v>
      </c>
      <c r="B471" s="2">
        <f>SUMIF(Base!D:D,'Questão 1e2'!A471,Base!F:F)</f>
        <v>1</v>
      </c>
      <c r="C471" s="7">
        <f>COUNTIF(Base!D:D,'Questão 1e2'!A471)</f>
        <v>1</v>
      </c>
    </row>
    <row r="472" spans="1:3">
      <c r="A472" t="s">
        <v>612</v>
      </c>
      <c r="B472" s="2">
        <f>SUMIF(Base!D:D,'Questão 1e2'!A472,Base!F:F)</f>
        <v>3</v>
      </c>
      <c r="C472" s="7">
        <f>COUNTIF(Base!D:D,'Questão 1e2'!A472)</f>
        <v>2</v>
      </c>
    </row>
    <row r="473" spans="1:3">
      <c r="A473" t="s">
        <v>613</v>
      </c>
      <c r="B473" s="2">
        <f>SUMIF(Base!D:D,'Questão 1e2'!A473,Base!F:F)</f>
        <v>1</v>
      </c>
      <c r="C473" s="7">
        <f>COUNTIF(Base!D:D,'Questão 1e2'!A473)</f>
        <v>1</v>
      </c>
    </row>
    <row r="474" spans="1:3">
      <c r="A474" t="s">
        <v>614</v>
      </c>
      <c r="B474" s="2">
        <f>SUMIF(Base!D:D,'Questão 1e2'!A474,Base!F:F)</f>
        <v>16</v>
      </c>
      <c r="C474" s="7">
        <f>COUNTIF(Base!D:D,'Questão 1e2'!A474)</f>
        <v>1</v>
      </c>
    </row>
    <row r="475" spans="1:3">
      <c r="A475" t="s">
        <v>615</v>
      </c>
      <c r="B475" s="2">
        <f>SUMIF(Base!D:D,'Questão 1e2'!A475,Base!F:F)</f>
        <v>1</v>
      </c>
      <c r="C475" s="7">
        <f>COUNTIF(Base!D:D,'Questão 1e2'!A475)</f>
        <v>1</v>
      </c>
    </row>
    <row r="476" spans="1:3">
      <c r="A476" t="s">
        <v>616</v>
      </c>
      <c r="B476" s="2">
        <f>SUMIF(Base!D:D,'Questão 1e2'!A476,Base!F:F)</f>
        <v>4</v>
      </c>
      <c r="C476" s="7">
        <f>COUNTIF(Base!D:D,'Questão 1e2'!A476)</f>
        <v>2</v>
      </c>
    </row>
    <row r="477" spans="1:3">
      <c r="A477" t="s">
        <v>617</v>
      </c>
      <c r="B477" s="2">
        <f>SUMIF(Base!D:D,'Questão 1e2'!A477,Base!F:F)</f>
        <v>1</v>
      </c>
      <c r="C477" s="7">
        <f>COUNTIF(Base!D:D,'Questão 1e2'!A477)</f>
        <v>1</v>
      </c>
    </row>
    <row r="478" spans="1:3">
      <c r="A478" t="s">
        <v>618</v>
      </c>
      <c r="B478" s="2">
        <f>SUMIF(Base!D:D,'Questão 1e2'!A478,Base!F:F)</f>
        <v>1</v>
      </c>
      <c r="C478" s="7">
        <f>COUNTIF(Base!D:D,'Questão 1e2'!A478)</f>
        <v>1</v>
      </c>
    </row>
    <row r="479" spans="1:3">
      <c r="A479" t="s">
        <v>619</v>
      </c>
      <c r="B479" s="2">
        <f>SUMIF(Base!D:D,'Questão 1e2'!A479,Base!F:F)</f>
        <v>2</v>
      </c>
      <c r="C479" s="7">
        <f>COUNTIF(Base!D:D,'Questão 1e2'!A479)</f>
        <v>2</v>
      </c>
    </row>
    <row r="480" spans="1:3">
      <c r="A480" t="s">
        <v>620</v>
      </c>
      <c r="B480" s="2">
        <f>SUMIF(Base!D:D,'Questão 1e2'!A480,Base!F:F)</f>
        <v>7</v>
      </c>
      <c r="C480" s="7">
        <f>COUNTIF(Base!D:D,'Questão 1e2'!A480)</f>
        <v>3</v>
      </c>
    </row>
    <row r="481" spans="1:3">
      <c r="A481" t="s">
        <v>621</v>
      </c>
      <c r="B481" s="2">
        <f>SUMIF(Base!D:D,'Questão 1e2'!A481,Base!F:F)</f>
        <v>5</v>
      </c>
      <c r="C481" s="7">
        <f>COUNTIF(Base!D:D,'Questão 1e2'!A481)</f>
        <v>2</v>
      </c>
    </row>
    <row r="482" spans="1:3">
      <c r="A482" t="s">
        <v>622</v>
      </c>
      <c r="B482" s="2">
        <f>SUMIF(Base!D:D,'Questão 1e2'!A482,Base!F:F)</f>
        <v>8</v>
      </c>
      <c r="C482" s="7">
        <f>COUNTIF(Base!D:D,'Questão 1e2'!A482)</f>
        <v>3</v>
      </c>
    </row>
    <row r="483" spans="1:3">
      <c r="A483" t="s">
        <v>623</v>
      </c>
      <c r="B483" s="2">
        <f>SUMIF(Base!D:D,'Questão 1e2'!A483,Base!F:F)</f>
        <v>19</v>
      </c>
      <c r="C483" s="7">
        <f>COUNTIF(Base!D:D,'Questão 1e2'!A483)</f>
        <v>7</v>
      </c>
    </row>
    <row r="484" spans="1:3">
      <c r="A484" t="s">
        <v>625</v>
      </c>
      <c r="B484" s="2">
        <f>SUMIF(Base!D:D,'Questão 1e2'!A484,Base!F:F)</f>
        <v>11</v>
      </c>
      <c r="C484" s="7">
        <f>COUNTIF(Base!D:D,'Questão 1e2'!A484)</f>
        <v>3</v>
      </c>
    </row>
    <row r="485" spans="1:3">
      <c r="A485" t="s">
        <v>626</v>
      </c>
      <c r="B485" s="2">
        <f>SUMIF(Base!D:D,'Questão 1e2'!A485,Base!F:F)</f>
        <v>2</v>
      </c>
      <c r="C485" s="7">
        <f>COUNTIF(Base!D:D,'Questão 1e2'!A485)</f>
        <v>2</v>
      </c>
    </row>
    <row r="486" spans="1:3">
      <c r="A486" t="s">
        <v>627</v>
      </c>
      <c r="B486" s="2">
        <f>SUMIF(Base!D:D,'Questão 1e2'!A486,Base!F:F)</f>
        <v>9</v>
      </c>
      <c r="C486" s="7">
        <f>COUNTIF(Base!D:D,'Questão 1e2'!A486)</f>
        <v>4</v>
      </c>
    </row>
    <row r="487" spans="1:3">
      <c r="A487" t="s">
        <v>628</v>
      </c>
      <c r="B487" s="2">
        <f>SUMIF(Base!D:D,'Questão 1e2'!A487,Base!F:F)</f>
        <v>1</v>
      </c>
      <c r="C487" s="7">
        <f>COUNTIF(Base!D:D,'Questão 1e2'!A487)</f>
        <v>1</v>
      </c>
    </row>
    <row r="488" spans="1:3">
      <c r="A488" t="s">
        <v>629</v>
      </c>
      <c r="B488" s="2">
        <f>SUMIF(Base!D:D,'Questão 1e2'!A488,Base!F:F)</f>
        <v>2</v>
      </c>
      <c r="C488" s="7">
        <f>COUNTIF(Base!D:D,'Questão 1e2'!A488)</f>
        <v>2</v>
      </c>
    </row>
    <row r="489" spans="1:3">
      <c r="A489" t="s">
        <v>630</v>
      </c>
      <c r="B489" s="2">
        <f>SUMIF(Base!D:D,'Questão 1e2'!A489,Base!F:F)</f>
        <v>2</v>
      </c>
      <c r="C489" s="7">
        <f>COUNTIF(Base!D:D,'Questão 1e2'!A489)</f>
        <v>2</v>
      </c>
    </row>
    <row r="490" spans="1:3">
      <c r="A490" t="s">
        <v>631</v>
      </c>
      <c r="B490" s="2">
        <f>SUMIF(Base!D:D,'Questão 1e2'!A490,Base!F:F)</f>
        <v>2</v>
      </c>
      <c r="C490" s="7">
        <f>COUNTIF(Base!D:D,'Questão 1e2'!A490)</f>
        <v>2</v>
      </c>
    </row>
    <row r="491" spans="1:3">
      <c r="A491" t="s">
        <v>632</v>
      </c>
      <c r="B491" s="2">
        <f>SUMIF(Base!D:D,'Questão 1e2'!A491,Base!F:F)</f>
        <v>3</v>
      </c>
      <c r="C491" s="7">
        <f>COUNTIF(Base!D:D,'Questão 1e2'!A491)</f>
        <v>1</v>
      </c>
    </row>
    <row r="492" spans="1:3">
      <c r="A492" t="s">
        <v>633</v>
      </c>
      <c r="B492" s="2">
        <f>SUMIF(Base!D:D,'Questão 1e2'!A492,Base!F:F)</f>
        <v>4</v>
      </c>
      <c r="C492" s="7">
        <f>COUNTIF(Base!D:D,'Questão 1e2'!A492)</f>
        <v>4</v>
      </c>
    </row>
    <row r="493" spans="1:3">
      <c r="A493" t="s">
        <v>634</v>
      </c>
      <c r="B493" s="2">
        <f>SUMIF(Base!D:D,'Questão 1e2'!A493,Base!F:F)</f>
        <v>2</v>
      </c>
      <c r="C493" s="7">
        <f>COUNTIF(Base!D:D,'Questão 1e2'!A493)</f>
        <v>2</v>
      </c>
    </row>
    <row r="494" spans="1:3">
      <c r="A494" t="s">
        <v>635</v>
      </c>
      <c r="B494" s="2">
        <f>SUMIF(Base!D:D,'Questão 1e2'!A494,Base!F:F)</f>
        <v>3</v>
      </c>
      <c r="C494" s="7">
        <f>COUNTIF(Base!D:D,'Questão 1e2'!A494)</f>
        <v>2</v>
      </c>
    </row>
    <row r="495" spans="1:3">
      <c r="A495" t="s">
        <v>636</v>
      </c>
      <c r="B495" s="2">
        <f>SUMIF(Base!D:D,'Questão 1e2'!A495,Base!F:F)</f>
        <v>42</v>
      </c>
      <c r="C495" s="7">
        <f>COUNTIF(Base!D:D,'Questão 1e2'!A495)</f>
        <v>5</v>
      </c>
    </row>
    <row r="496" spans="1:3">
      <c r="A496" t="s">
        <v>638</v>
      </c>
      <c r="B496" s="2">
        <f>SUMIF(Base!D:D,'Questão 1e2'!A496,Base!F:F)</f>
        <v>1</v>
      </c>
      <c r="C496" s="7">
        <f>COUNTIF(Base!D:D,'Questão 1e2'!A496)</f>
        <v>1</v>
      </c>
    </row>
    <row r="497" spans="1:3">
      <c r="A497" t="s">
        <v>639</v>
      </c>
      <c r="B497" s="2">
        <f>SUMIF(Base!D:D,'Questão 1e2'!A497,Base!F:F)</f>
        <v>1</v>
      </c>
      <c r="C497" s="7">
        <f>COUNTIF(Base!D:D,'Questão 1e2'!A497)</f>
        <v>1</v>
      </c>
    </row>
    <row r="498" spans="1:3">
      <c r="A498" t="s">
        <v>640</v>
      </c>
      <c r="B498" s="2">
        <f>SUMIF(Base!D:D,'Questão 1e2'!A498,Base!F:F)</f>
        <v>4</v>
      </c>
      <c r="C498" s="7">
        <f>COUNTIF(Base!D:D,'Questão 1e2'!A498)</f>
        <v>1</v>
      </c>
    </row>
    <row r="499" spans="1:3">
      <c r="A499" t="s">
        <v>641</v>
      </c>
      <c r="B499" s="2">
        <f>SUMIF(Base!D:D,'Questão 1e2'!A499,Base!F:F)</f>
        <v>22</v>
      </c>
      <c r="C499" s="7">
        <f>COUNTIF(Base!D:D,'Questão 1e2'!A499)</f>
        <v>3</v>
      </c>
    </row>
    <row r="500" spans="1:3">
      <c r="A500" t="s">
        <v>642</v>
      </c>
      <c r="B500" s="2">
        <f>SUMIF(Base!D:D,'Questão 1e2'!A500,Base!F:F)</f>
        <v>2</v>
      </c>
      <c r="C500" s="7">
        <f>COUNTIF(Base!D:D,'Questão 1e2'!A500)</f>
        <v>2</v>
      </c>
    </row>
    <row r="501" spans="1:3">
      <c r="A501" t="s">
        <v>643</v>
      </c>
      <c r="B501" s="2">
        <f>SUMIF(Base!D:D,'Questão 1e2'!A501,Base!F:F)</f>
        <v>10</v>
      </c>
      <c r="C501" s="7">
        <f>COUNTIF(Base!D:D,'Questão 1e2'!A501)</f>
        <v>3</v>
      </c>
    </row>
    <row r="502" spans="1:3">
      <c r="A502" t="s">
        <v>644</v>
      </c>
      <c r="B502" s="2">
        <f>SUMIF(Base!D:D,'Questão 1e2'!A502,Base!F:F)</f>
        <v>7</v>
      </c>
      <c r="C502" s="7">
        <f>COUNTIF(Base!D:D,'Questão 1e2'!A502)</f>
        <v>2</v>
      </c>
    </row>
    <row r="503" spans="1:3">
      <c r="A503" t="s">
        <v>645</v>
      </c>
      <c r="B503" s="2">
        <f>SUMIF(Base!D:D,'Questão 1e2'!A503,Base!F:F)</f>
        <v>1</v>
      </c>
      <c r="C503" s="7">
        <f>COUNTIF(Base!D:D,'Questão 1e2'!A503)</f>
        <v>1</v>
      </c>
    </row>
    <row r="504" spans="1:3">
      <c r="A504" t="s">
        <v>646</v>
      </c>
      <c r="B504" s="2">
        <f>SUMIF(Base!D:D,'Questão 1e2'!A504,Base!F:F)</f>
        <v>4</v>
      </c>
      <c r="C504" s="7">
        <f>COUNTIF(Base!D:D,'Questão 1e2'!A504)</f>
        <v>2</v>
      </c>
    </row>
    <row r="505" spans="1:3">
      <c r="A505" t="s">
        <v>647</v>
      </c>
      <c r="B505" s="2">
        <f>SUMIF(Base!D:D,'Questão 1e2'!A505,Base!F:F)</f>
        <v>20</v>
      </c>
      <c r="C505" s="7">
        <f>COUNTIF(Base!D:D,'Questão 1e2'!A505)</f>
        <v>1</v>
      </c>
    </row>
    <row r="506" spans="1:3">
      <c r="A506" t="s">
        <v>648</v>
      </c>
      <c r="B506" s="2">
        <f>SUMIF(Base!D:D,'Questão 1e2'!A506,Base!F:F)</f>
        <v>3</v>
      </c>
      <c r="C506" s="7">
        <f>COUNTIF(Base!D:D,'Questão 1e2'!A506)</f>
        <v>2</v>
      </c>
    </row>
    <row r="507" spans="1:3">
      <c r="A507" t="s">
        <v>649</v>
      </c>
      <c r="B507" s="2">
        <f>SUMIF(Base!D:D,'Questão 1e2'!A507,Base!F:F)</f>
        <v>12</v>
      </c>
      <c r="C507" s="7">
        <f>COUNTIF(Base!D:D,'Questão 1e2'!A507)</f>
        <v>2</v>
      </c>
    </row>
    <row r="508" spans="1:3">
      <c r="A508" t="s">
        <v>650</v>
      </c>
      <c r="B508" s="2">
        <f>SUMIF(Base!D:D,'Questão 1e2'!A508,Base!F:F)</f>
        <v>2</v>
      </c>
      <c r="C508" s="7">
        <f>COUNTIF(Base!D:D,'Questão 1e2'!A508)</f>
        <v>2</v>
      </c>
    </row>
    <row r="509" spans="1:3">
      <c r="A509" t="s">
        <v>651</v>
      </c>
      <c r="B509" s="2">
        <f>SUMIF(Base!D:D,'Questão 1e2'!A509,Base!F:F)</f>
        <v>28</v>
      </c>
      <c r="C509" s="7">
        <f>COUNTIF(Base!D:D,'Questão 1e2'!A509)</f>
        <v>2</v>
      </c>
    </row>
    <row r="510" spans="1:3">
      <c r="A510" t="s">
        <v>652</v>
      </c>
      <c r="B510" s="2">
        <f>SUMIF(Base!D:D,'Questão 1e2'!A510,Base!F:F)</f>
        <v>8</v>
      </c>
      <c r="C510" s="7">
        <f>COUNTIF(Base!D:D,'Questão 1e2'!A510)</f>
        <v>4</v>
      </c>
    </row>
    <row r="511" spans="1:3">
      <c r="A511" t="s">
        <v>653</v>
      </c>
      <c r="B511" s="2">
        <f>SUMIF(Base!D:D,'Questão 1e2'!A511,Base!F:F)</f>
        <v>15</v>
      </c>
      <c r="C511" s="7">
        <f>COUNTIF(Base!D:D,'Questão 1e2'!A511)</f>
        <v>7</v>
      </c>
    </row>
    <row r="512" spans="1:3">
      <c r="A512" t="s">
        <v>654</v>
      </c>
      <c r="B512" s="2">
        <f>SUMIF(Base!D:D,'Questão 1e2'!A512,Base!F:F)</f>
        <v>29</v>
      </c>
      <c r="C512" s="7">
        <f>COUNTIF(Base!D:D,'Questão 1e2'!A512)</f>
        <v>2</v>
      </c>
    </row>
    <row r="513" spans="1:3">
      <c r="A513" t="s">
        <v>655</v>
      </c>
      <c r="B513" s="2">
        <f>SUMIF(Base!D:D,'Questão 1e2'!A513,Base!F:F)</f>
        <v>8</v>
      </c>
      <c r="C513" s="7">
        <f>COUNTIF(Base!D:D,'Questão 1e2'!A513)</f>
        <v>3</v>
      </c>
    </row>
    <row r="514" spans="1:3">
      <c r="A514" t="s">
        <v>656</v>
      </c>
      <c r="B514" s="2">
        <f>SUMIF(Base!D:D,'Questão 1e2'!A514,Base!F:F)</f>
        <v>2</v>
      </c>
      <c r="C514" s="7">
        <f>COUNTIF(Base!D:D,'Questão 1e2'!A514)</f>
        <v>2</v>
      </c>
    </row>
    <row r="515" spans="1:3">
      <c r="A515" t="s">
        <v>657</v>
      </c>
      <c r="B515" s="2">
        <f>SUMIF(Base!D:D,'Questão 1e2'!A515,Base!F:F)</f>
        <v>22</v>
      </c>
      <c r="C515" s="7">
        <f>COUNTIF(Base!D:D,'Questão 1e2'!A515)</f>
        <v>2</v>
      </c>
    </row>
    <row r="516" spans="1:3">
      <c r="A516" t="s">
        <v>658</v>
      </c>
      <c r="B516" s="2">
        <f>SUMIF(Base!D:D,'Questão 1e2'!A516,Base!F:F)</f>
        <v>1</v>
      </c>
      <c r="C516" s="7">
        <f>COUNTIF(Base!D:D,'Questão 1e2'!A516)</f>
        <v>1</v>
      </c>
    </row>
    <row r="517" spans="1:3">
      <c r="A517" t="s">
        <v>659</v>
      </c>
      <c r="B517" s="2">
        <f>SUMIF(Base!D:D,'Questão 1e2'!A517,Base!F:F)</f>
        <v>4</v>
      </c>
      <c r="C517" s="7">
        <f>COUNTIF(Base!D:D,'Questão 1e2'!A517)</f>
        <v>2</v>
      </c>
    </row>
    <row r="518" spans="1:3">
      <c r="A518" t="s">
        <v>660</v>
      </c>
      <c r="B518" s="2">
        <f>SUMIF(Base!D:D,'Questão 1e2'!A518,Base!F:F)</f>
        <v>8</v>
      </c>
      <c r="C518" s="7">
        <f>COUNTIF(Base!D:D,'Questão 1e2'!A518)</f>
        <v>5</v>
      </c>
    </row>
    <row r="519" spans="1:3">
      <c r="A519" t="s">
        <v>661</v>
      </c>
      <c r="B519" s="2">
        <f>SUMIF(Base!D:D,'Questão 1e2'!A519,Base!F:F)</f>
        <v>32</v>
      </c>
      <c r="C519" s="7">
        <f>COUNTIF(Base!D:D,'Questão 1e2'!A519)</f>
        <v>3</v>
      </c>
    </row>
    <row r="520" spans="1:3">
      <c r="A520" t="s">
        <v>662</v>
      </c>
      <c r="B520" s="2">
        <f>SUMIF(Base!D:D,'Questão 1e2'!A520,Base!F:F)</f>
        <v>3</v>
      </c>
      <c r="C520" s="7">
        <f>COUNTIF(Base!D:D,'Questão 1e2'!A520)</f>
        <v>2</v>
      </c>
    </row>
    <row r="521" spans="1:3">
      <c r="A521" t="s">
        <v>663</v>
      </c>
      <c r="B521" s="2">
        <f>SUMIF(Base!D:D,'Questão 1e2'!A521,Base!F:F)</f>
        <v>3</v>
      </c>
      <c r="C521" s="7">
        <f>COUNTIF(Base!D:D,'Questão 1e2'!A521)</f>
        <v>1</v>
      </c>
    </row>
    <row r="522" spans="1:3">
      <c r="A522" t="s">
        <v>664</v>
      </c>
      <c r="B522" s="2">
        <f>SUMIF(Base!D:D,'Questão 1e2'!A522,Base!F:F)</f>
        <v>8</v>
      </c>
      <c r="C522" s="7">
        <f>COUNTIF(Base!D:D,'Questão 1e2'!A522)</f>
        <v>2</v>
      </c>
    </row>
    <row r="523" spans="1:3">
      <c r="A523" t="s">
        <v>665</v>
      </c>
      <c r="B523" s="2">
        <f>SUMIF(Base!D:D,'Questão 1e2'!A523,Base!F:F)</f>
        <v>3</v>
      </c>
      <c r="C523" s="7">
        <f>COUNTIF(Base!D:D,'Questão 1e2'!A523)</f>
        <v>3</v>
      </c>
    </row>
    <row r="524" spans="1:3">
      <c r="A524" t="s">
        <v>666</v>
      </c>
      <c r="B524" s="2">
        <f>SUMIF(Base!D:D,'Questão 1e2'!A524,Base!F:F)</f>
        <v>2</v>
      </c>
      <c r="C524" s="7">
        <f>COUNTIF(Base!D:D,'Questão 1e2'!A524)</f>
        <v>1</v>
      </c>
    </row>
    <row r="525" spans="1:3">
      <c r="A525" t="s">
        <v>667</v>
      </c>
      <c r="B525" s="2">
        <f>SUMIF(Base!D:D,'Questão 1e2'!A525,Base!F:F)</f>
        <v>5</v>
      </c>
      <c r="C525" s="7">
        <f>COUNTIF(Base!D:D,'Questão 1e2'!A525)</f>
        <v>3</v>
      </c>
    </row>
    <row r="526" spans="1:3">
      <c r="A526" t="s">
        <v>670</v>
      </c>
      <c r="B526" s="2">
        <f>SUMIF(Base!D:D,'Questão 1e2'!A526,Base!F:F)</f>
        <v>1</v>
      </c>
      <c r="C526" s="7">
        <f>COUNTIF(Base!D:D,'Questão 1e2'!A526)</f>
        <v>1</v>
      </c>
    </row>
    <row r="527" spans="1:3">
      <c r="A527" t="s">
        <v>671</v>
      </c>
      <c r="B527" s="2">
        <f>SUMIF(Base!D:D,'Questão 1e2'!A527,Base!F:F)</f>
        <v>2</v>
      </c>
      <c r="C527" s="7">
        <f>COUNTIF(Base!D:D,'Questão 1e2'!A527)</f>
        <v>2</v>
      </c>
    </row>
    <row r="528" spans="1:3">
      <c r="A528" t="s">
        <v>672</v>
      </c>
      <c r="B528" s="2">
        <f>SUMIF(Base!D:D,'Questão 1e2'!A528,Base!F:F)</f>
        <v>2</v>
      </c>
      <c r="C528" s="7">
        <f>COUNTIF(Base!D:D,'Questão 1e2'!A528)</f>
        <v>2</v>
      </c>
    </row>
    <row r="529" spans="1:3">
      <c r="A529" t="s">
        <v>673</v>
      </c>
      <c r="B529" s="2">
        <f>SUMIF(Base!D:D,'Questão 1e2'!A529,Base!F:F)</f>
        <v>2</v>
      </c>
      <c r="C529" s="7">
        <f>COUNTIF(Base!D:D,'Questão 1e2'!A529)</f>
        <v>1</v>
      </c>
    </row>
    <row r="530" spans="1:3">
      <c r="A530" t="s">
        <v>674</v>
      </c>
      <c r="B530" s="2">
        <f>SUMIF(Base!D:D,'Questão 1e2'!A530,Base!F:F)</f>
        <v>2</v>
      </c>
      <c r="C530" s="7">
        <f>COUNTIF(Base!D:D,'Questão 1e2'!A530)</f>
        <v>1</v>
      </c>
    </row>
    <row r="531" spans="1:3">
      <c r="A531" t="s">
        <v>675</v>
      </c>
      <c r="B531" s="2">
        <f>SUMIF(Base!D:D,'Questão 1e2'!A531,Base!F:F)</f>
        <v>1</v>
      </c>
      <c r="C531" s="7">
        <f>COUNTIF(Base!D:D,'Questão 1e2'!A531)</f>
        <v>1</v>
      </c>
    </row>
    <row r="532" spans="1:3">
      <c r="A532" t="s">
        <v>676</v>
      </c>
      <c r="B532" s="2">
        <f>SUMIF(Base!D:D,'Questão 1e2'!A532,Base!F:F)</f>
        <v>9</v>
      </c>
      <c r="C532" s="7">
        <f>COUNTIF(Base!D:D,'Questão 1e2'!A532)</f>
        <v>5</v>
      </c>
    </row>
    <row r="533" spans="1:3">
      <c r="A533" t="s">
        <v>677</v>
      </c>
      <c r="B533" s="2">
        <f>SUMIF(Base!D:D,'Questão 1e2'!A533,Base!F:F)</f>
        <v>2</v>
      </c>
      <c r="C533" s="7">
        <f>COUNTIF(Base!D:D,'Questão 1e2'!A533)</f>
        <v>1</v>
      </c>
    </row>
    <row r="534" spans="1:3">
      <c r="A534" t="s">
        <v>678</v>
      </c>
      <c r="B534" s="2">
        <f>SUMIF(Base!D:D,'Questão 1e2'!A534,Base!F:F)</f>
        <v>1</v>
      </c>
      <c r="C534" s="7">
        <f>COUNTIF(Base!D:D,'Questão 1e2'!A534)</f>
        <v>1</v>
      </c>
    </row>
    <row r="535" spans="1:3">
      <c r="A535" t="s">
        <v>679</v>
      </c>
      <c r="B535" s="2">
        <f>SUMIF(Base!D:D,'Questão 1e2'!A535,Base!F:F)</f>
        <v>2</v>
      </c>
      <c r="C535" s="7">
        <f>COUNTIF(Base!D:D,'Questão 1e2'!A535)</f>
        <v>1</v>
      </c>
    </row>
    <row r="536" spans="1:3">
      <c r="A536" t="s">
        <v>680</v>
      </c>
      <c r="B536" s="2">
        <f>SUMIF(Base!D:D,'Questão 1e2'!A536,Base!F:F)</f>
        <v>1</v>
      </c>
      <c r="C536" s="7">
        <f>COUNTIF(Base!D:D,'Questão 1e2'!A536)</f>
        <v>1</v>
      </c>
    </row>
    <row r="537" spans="1:3">
      <c r="A537" t="s">
        <v>681</v>
      </c>
      <c r="B537" s="2">
        <f>SUMIF(Base!D:D,'Questão 1e2'!A537,Base!F:F)</f>
        <v>1</v>
      </c>
      <c r="C537" s="7">
        <f>COUNTIF(Base!D:D,'Questão 1e2'!A537)</f>
        <v>1</v>
      </c>
    </row>
    <row r="538" spans="1:3">
      <c r="A538" t="s">
        <v>682</v>
      </c>
      <c r="B538" s="2">
        <f>SUMIF(Base!D:D,'Questão 1e2'!A538,Base!F:F)</f>
        <v>1</v>
      </c>
      <c r="C538" s="7">
        <f>COUNTIF(Base!D:D,'Questão 1e2'!A538)</f>
        <v>1</v>
      </c>
    </row>
    <row r="539" spans="1:3">
      <c r="A539" t="s">
        <v>683</v>
      </c>
      <c r="B539" s="2">
        <f>SUMIF(Base!D:D,'Questão 1e2'!A539,Base!F:F)</f>
        <v>6</v>
      </c>
      <c r="C539" s="7">
        <f>COUNTIF(Base!D:D,'Questão 1e2'!A539)</f>
        <v>3</v>
      </c>
    </row>
    <row r="540" spans="1:3">
      <c r="A540" t="s">
        <v>684</v>
      </c>
      <c r="B540" s="2">
        <f>SUMIF(Base!D:D,'Questão 1e2'!A540,Base!F:F)</f>
        <v>1</v>
      </c>
      <c r="C540" s="7">
        <f>COUNTIF(Base!D:D,'Questão 1e2'!A540)</f>
        <v>1</v>
      </c>
    </row>
    <row r="541" spans="1:3">
      <c r="A541" t="s">
        <v>685</v>
      </c>
      <c r="B541" s="2">
        <f>SUMIF(Base!D:D,'Questão 1e2'!A541,Base!F:F)</f>
        <v>2</v>
      </c>
      <c r="C541" s="7">
        <f>COUNTIF(Base!D:D,'Questão 1e2'!A541)</f>
        <v>2</v>
      </c>
    </row>
    <row r="542" spans="1:3">
      <c r="A542" t="s">
        <v>686</v>
      </c>
      <c r="B542" s="2">
        <f>SUMIF(Base!D:D,'Questão 1e2'!A542,Base!F:F)</f>
        <v>2</v>
      </c>
      <c r="C542" s="7">
        <f>COUNTIF(Base!D:D,'Questão 1e2'!A542)</f>
        <v>1</v>
      </c>
    </row>
    <row r="543" spans="1:3">
      <c r="A543" t="s">
        <v>687</v>
      </c>
      <c r="B543" s="2">
        <f>SUMIF(Base!D:D,'Questão 1e2'!A543,Base!F:F)</f>
        <v>1</v>
      </c>
      <c r="C543" s="7">
        <f>COUNTIF(Base!D:D,'Questão 1e2'!A543)</f>
        <v>1</v>
      </c>
    </row>
    <row r="544" spans="1:3">
      <c r="A544" t="s">
        <v>689</v>
      </c>
      <c r="B544" s="2">
        <f>SUMIF(Base!D:D,'Questão 1e2'!A544,Base!F:F)</f>
        <v>2</v>
      </c>
      <c r="C544" s="7">
        <f>COUNTIF(Base!D:D,'Questão 1e2'!A544)</f>
        <v>1</v>
      </c>
    </row>
    <row r="545" spans="1:3">
      <c r="A545" t="s">
        <v>690</v>
      </c>
      <c r="B545" s="2">
        <f>SUMIF(Base!D:D,'Questão 1e2'!A545,Base!F:F)</f>
        <v>1</v>
      </c>
      <c r="C545" s="7">
        <f>COUNTIF(Base!D:D,'Questão 1e2'!A545)</f>
        <v>1</v>
      </c>
    </row>
    <row r="546" spans="1:3">
      <c r="A546" t="s">
        <v>691</v>
      </c>
      <c r="B546" s="2">
        <f>SUMIF(Base!D:D,'Questão 1e2'!A546,Base!F:F)</f>
        <v>3</v>
      </c>
      <c r="C546" s="7">
        <f>COUNTIF(Base!D:D,'Questão 1e2'!A546)</f>
        <v>2</v>
      </c>
    </row>
    <row r="547" spans="1:3">
      <c r="A547" t="s">
        <v>692</v>
      </c>
      <c r="B547" s="2">
        <f>SUMIF(Base!D:D,'Questão 1e2'!A547,Base!F:F)</f>
        <v>1</v>
      </c>
      <c r="C547" s="7">
        <f>COUNTIF(Base!D:D,'Questão 1e2'!A547)</f>
        <v>1</v>
      </c>
    </row>
    <row r="548" spans="1:3">
      <c r="A548" t="s">
        <v>694</v>
      </c>
      <c r="B548" s="2">
        <f>SUMIF(Base!D:D,'Questão 1e2'!A548,Base!F:F)</f>
        <v>1</v>
      </c>
      <c r="C548" s="7">
        <f>COUNTIF(Base!D:D,'Questão 1e2'!A548)</f>
        <v>1</v>
      </c>
    </row>
    <row r="549" spans="1:3">
      <c r="A549" t="s">
        <v>696</v>
      </c>
      <c r="B549" s="2">
        <f>SUMIF(Base!D:D,'Questão 1e2'!A549,Base!F:F)</f>
        <v>1</v>
      </c>
      <c r="C549" s="7">
        <f>COUNTIF(Base!D:D,'Questão 1e2'!A549)</f>
        <v>1</v>
      </c>
    </row>
    <row r="550" spans="1:3">
      <c r="A550" t="s">
        <v>700</v>
      </c>
      <c r="B550" s="2">
        <f>SUMIF(Base!D:D,'Questão 1e2'!A550,Base!F:F)</f>
        <v>3</v>
      </c>
      <c r="C550" s="7">
        <f>COUNTIF(Base!D:D,'Questão 1e2'!A550)</f>
        <v>2</v>
      </c>
    </row>
    <row r="551" spans="1:3">
      <c r="A551" t="s">
        <v>702</v>
      </c>
      <c r="B551" s="2">
        <f>SUMIF(Base!D:D,'Questão 1e2'!A551,Base!F:F)</f>
        <v>4</v>
      </c>
      <c r="C551" s="7">
        <f>COUNTIF(Base!D:D,'Questão 1e2'!A551)</f>
        <v>2</v>
      </c>
    </row>
    <row r="552" spans="1:3">
      <c r="A552" t="s">
        <v>704</v>
      </c>
      <c r="B552" s="2">
        <f>SUMIF(Base!D:D,'Questão 1e2'!A552,Base!F:F)</f>
        <v>93</v>
      </c>
      <c r="C552" s="7">
        <f>COUNTIF(Base!D:D,'Questão 1e2'!A552)</f>
        <v>8</v>
      </c>
    </row>
    <row r="553" spans="1:3">
      <c r="A553" t="s">
        <v>705</v>
      </c>
      <c r="B553" s="2">
        <f>SUMIF(Base!D:D,'Questão 1e2'!A553,Base!F:F)</f>
        <v>148</v>
      </c>
      <c r="C553" s="7">
        <f>COUNTIF(Base!D:D,'Questão 1e2'!A553)</f>
        <v>13</v>
      </c>
    </row>
    <row r="554" spans="1:3">
      <c r="A554" t="s">
        <v>707</v>
      </c>
      <c r="B554" s="2">
        <f>SUMIF(Base!D:D,'Questão 1e2'!A554,Base!F:F)</f>
        <v>1</v>
      </c>
      <c r="C554" s="7">
        <f>COUNTIF(Base!D:D,'Questão 1e2'!A554)</f>
        <v>1</v>
      </c>
    </row>
    <row r="555" spans="1:3">
      <c r="A555" t="s">
        <v>709</v>
      </c>
      <c r="B555" s="2">
        <f>SUMIF(Base!D:D,'Questão 1e2'!A555,Base!F:F)</f>
        <v>59</v>
      </c>
      <c r="C555" s="7">
        <f>COUNTIF(Base!D:D,'Questão 1e2'!A555)</f>
        <v>15</v>
      </c>
    </row>
    <row r="556" spans="1:3">
      <c r="A556" t="s">
        <v>712</v>
      </c>
      <c r="B556" s="2">
        <f>SUMIF(Base!D:D,'Questão 1e2'!A556,Base!F:F)</f>
        <v>77</v>
      </c>
      <c r="C556" s="7">
        <f>COUNTIF(Base!D:D,'Questão 1e2'!A556)</f>
        <v>10</v>
      </c>
    </row>
    <row r="557" spans="1:3">
      <c r="A557" t="s">
        <v>714</v>
      </c>
      <c r="B557" s="2">
        <f>SUMIF(Base!D:D,'Questão 1e2'!A557,Base!F:F)</f>
        <v>167</v>
      </c>
      <c r="C557" s="7">
        <f>COUNTIF(Base!D:D,'Questão 1e2'!A557)</f>
        <v>16</v>
      </c>
    </row>
    <row r="558" spans="1:3">
      <c r="A558" t="s">
        <v>716</v>
      </c>
      <c r="B558" s="2">
        <f>SUMIF(Base!D:D,'Questão 1e2'!A558,Base!F:F)</f>
        <v>216</v>
      </c>
      <c r="C558" s="7">
        <f>COUNTIF(Base!D:D,'Questão 1e2'!A558)</f>
        <v>17</v>
      </c>
    </row>
    <row r="559" spans="1:3">
      <c r="A559" t="s">
        <v>719</v>
      </c>
      <c r="B559" s="2">
        <f>SUMIF(Base!D:D,'Questão 1e2'!A559,Base!F:F)</f>
        <v>70</v>
      </c>
      <c r="C559" s="7">
        <f>COUNTIF(Base!D:D,'Questão 1e2'!A559)</f>
        <v>11</v>
      </c>
    </row>
    <row r="560" spans="1:3">
      <c r="A560" t="s">
        <v>721</v>
      </c>
      <c r="B560" s="2">
        <f>SUMIF(Base!D:D,'Questão 1e2'!A560,Base!F:F)</f>
        <v>10</v>
      </c>
      <c r="C560" s="7">
        <f>COUNTIF(Base!D:D,'Questão 1e2'!A560)</f>
        <v>4</v>
      </c>
    </row>
    <row r="561" spans="1:3">
      <c r="A561" t="s">
        <v>722</v>
      </c>
      <c r="B561" s="2">
        <f>SUMIF(Base!D:D,'Questão 1e2'!A561,Base!F:F)</f>
        <v>21</v>
      </c>
      <c r="C561" s="7">
        <f>COUNTIF(Base!D:D,'Questão 1e2'!A561)</f>
        <v>2</v>
      </c>
    </row>
    <row r="562" spans="1:3">
      <c r="A562" t="s">
        <v>723</v>
      </c>
      <c r="B562" s="2">
        <f>SUMIF(Base!D:D,'Questão 1e2'!A562,Base!F:F)</f>
        <v>12</v>
      </c>
      <c r="C562" s="7">
        <f>COUNTIF(Base!D:D,'Questão 1e2'!A562)</f>
        <v>2</v>
      </c>
    </row>
    <row r="563" spans="1:3">
      <c r="A563" t="s">
        <v>724</v>
      </c>
      <c r="B563" s="2">
        <f>SUMIF(Base!D:D,'Questão 1e2'!A563,Base!F:F)</f>
        <v>15</v>
      </c>
      <c r="C563" s="7">
        <f>COUNTIF(Base!D:D,'Questão 1e2'!A563)</f>
        <v>3</v>
      </c>
    </row>
    <row r="564" spans="1:3">
      <c r="A564" t="s">
        <v>725</v>
      </c>
      <c r="B564" s="2">
        <f>SUMIF(Base!D:D,'Questão 1e2'!A564,Base!F:F)</f>
        <v>13</v>
      </c>
      <c r="C564" s="7">
        <f>COUNTIF(Base!D:D,'Questão 1e2'!A564)</f>
        <v>1</v>
      </c>
    </row>
    <row r="565" spans="1:3">
      <c r="A565" t="s">
        <v>726</v>
      </c>
      <c r="B565" s="2">
        <f>SUMIF(Base!D:D,'Questão 1e2'!A565,Base!F:F)</f>
        <v>22</v>
      </c>
      <c r="C565" s="7">
        <f>COUNTIF(Base!D:D,'Questão 1e2'!A565)</f>
        <v>5</v>
      </c>
    </row>
    <row r="566" spans="1:3">
      <c r="A566" t="s">
        <v>727</v>
      </c>
      <c r="B566" s="2">
        <f>SUMIF(Base!D:D,'Questão 1e2'!A566,Base!F:F)</f>
        <v>70</v>
      </c>
      <c r="C566" s="7">
        <f>COUNTIF(Base!D:D,'Questão 1e2'!A566)</f>
        <v>5</v>
      </c>
    </row>
    <row r="567" spans="1:3">
      <c r="A567" t="s">
        <v>728</v>
      </c>
      <c r="B567" s="2">
        <f>SUMIF(Base!D:D,'Questão 1e2'!A567,Base!F:F)</f>
        <v>14</v>
      </c>
      <c r="C567" s="7">
        <f>COUNTIF(Base!D:D,'Questão 1e2'!A567)</f>
        <v>3</v>
      </c>
    </row>
    <row r="568" spans="1:3">
      <c r="A568" t="s">
        <v>730</v>
      </c>
      <c r="B568" s="2">
        <f>SUMIF(Base!D:D,'Questão 1e2'!A568,Base!F:F)</f>
        <v>97</v>
      </c>
      <c r="C568" s="7">
        <f>COUNTIF(Base!D:D,'Questão 1e2'!A568)</f>
        <v>10</v>
      </c>
    </row>
    <row r="569" spans="1:3">
      <c r="A569" t="s">
        <v>731</v>
      </c>
      <c r="B569" s="2">
        <f>SUMIF(Base!D:D,'Questão 1e2'!A569,Base!F:F)</f>
        <v>28</v>
      </c>
      <c r="C569" s="7">
        <f>COUNTIF(Base!D:D,'Questão 1e2'!A569)</f>
        <v>7</v>
      </c>
    </row>
    <row r="570" spans="1:3">
      <c r="A570" t="s">
        <v>733</v>
      </c>
      <c r="B570" s="2">
        <f>SUMIF(Base!D:D,'Questão 1e2'!A570,Base!F:F)</f>
        <v>37</v>
      </c>
      <c r="C570" s="7">
        <f>COUNTIF(Base!D:D,'Questão 1e2'!A570)</f>
        <v>4</v>
      </c>
    </row>
    <row r="571" spans="1:3">
      <c r="A571" t="s">
        <v>734</v>
      </c>
      <c r="B571" s="2">
        <f>SUMIF(Base!D:D,'Questão 1e2'!A571,Base!F:F)</f>
        <v>11</v>
      </c>
      <c r="C571" s="7">
        <f>COUNTIF(Base!D:D,'Questão 1e2'!A571)</f>
        <v>1</v>
      </c>
    </row>
    <row r="572" spans="1:3">
      <c r="A572" t="s">
        <v>735</v>
      </c>
      <c r="B572" s="2">
        <f>SUMIF(Base!D:D,'Questão 1e2'!A572,Base!F:F)</f>
        <v>1</v>
      </c>
      <c r="C572" s="7">
        <f>COUNTIF(Base!D:D,'Questão 1e2'!A572)</f>
        <v>1</v>
      </c>
    </row>
    <row r="573" spans="1:3">
      <c r="A573" t="s">
        <v>736</v>
      </c>
      <c r="B573" s="2">
        <f>SUMIF(Base!D:D,'Questão 1e2'!A573,Base!F:F)</f>
        <v>4</v>
      </c>
      <c r="C573" s="7">
        <f>COUNTIF(Base!D:D,'Questão 1e2'!A573)</f>
        <v>1</v>
      </c>
    </row>
    <row r="574" spans="1:3">
      <c r="A574" t="s">
        <v>737</v>
      </c>
      <c r="B574" s="2">
        <f>SUMIF(Base!D:D,'Questão 1e2'!A574,Base!F:F)</f>
        <v>9</v>
      </c>
      <c r="C574" s="7">
        <f>COUNTIF(Base!D:D,'Questão 1e2'!A574)</f>
        <v>2</v>
      </c>
    </row>
    <row r="575" spans="1:3">
      <c r="A575" t="s">
        <v>738</v>
      </c>
      <c r="B575" s="2">
        <f>SUMIF(Base!D:D,'Questão 1e2'!A575,Base!F:F)</f>
        <v>5</v>
      </c>
      <c r="C575" s="7">
        <f>COUNTIF(Base!D:D,'Questão 1e2'!A575)</f>
        <v>1</v>
      </c>
    </row>
    <row r="576" spans="1:3">
      <c r="A576" t="s">
        <v>739</v>
      </c>
      <c r="B576" s="2">
        <f>SUMIF(Base!D:D,'Questão 1e2'!A576,Base!F:F)</f>
        <v>4</v>
      </c>
      <c r="C576" s="7">
        <f>COUNTIF(Base!D:D,'Questão 1e2'!A576)</f>
        <v>2</v>
      </c>
    </row>
    <row r="577" spans="1:3">
      <c r="A577" t="s">
        <v>740</v>
      </c>
      <c r="B577" s="2">
        <f>SUMIF(Base!D:D,'Questão 1e2'!A577,Base!F:F)</f>
        <v>91</v>
      </c>
      <c r="C577" s="7">
        <f>COUNTIF(Base!D:D,'Questão 1e2'!A577)</f>
        <v>4</v>
      </c>
    </row>
    <row r="578" spans="1:3">
      <c r="A578" t="s">
        <v>741</v>
      </c>
      <c r="B578" s="2">
        <f>SUMIF(Base!D:D,'Questão 1e2'!A578,Base!F:F)</f>
        <v>11</v>
      </c>
      <c r="C578" s="7">
        <f>COUNTIF(Base!D:D,'Questão 1e2'!A578)</f>
        <v>1</v>
      </c>
    </row>
    <row r="579" spans="1:3">
      <c r="A579" t="s">
        <v>742</v>
      </c>
      <c r="B579" s="2">
        <f>SUMIF(Base!D:D,'Questão 1e2'!A579,Base!F:F)</f>
        <v>8</v>
      </c>
      <c r="C579" s="7">
        <f>COUNTIF(Base!D:D,'Questão 1e2'!A579)</f>
        <v>2</v>
      </c>
    </row>
    <row r="580" spans="1:3">
      <c r="A580" t="s">
        <v>744</v>
      </c>
      <c r="B580" s="2">
        <f>SUMIF(Base!D:D,'Questão 1e2'!A580,Base!F:F)</f>
        <v>188</v>
      </c>
      <c r="C580" s="7">
        <f>COUNTIF(Base!D:D,'Questão 1e2'!A580)</f>
        <v>16</v>
      </c>
    </row>
    <row r="581" spans="1:3">
      <c r="A581" t="s">
        <v>747</v>
      </c>
      <c r="B581" s="2">
        <f>SUMIF(Base!D:D,'Questão 1e2'!A581,Base!F:F)</f>
        <v>255</v>
      </c>
      <c r="C581" s="7">
        <f>COUNTIF(Base!D:D,'Questão 1e2'!A581)</f>
        <v>19</v>
      </c>
    </row>
    <row r="582" spans="1:3">
      <c r="A582" t="s">
        <v>751</v>
      </c>
      <c r="B582" s="2">
        <f>SUMIF(Base!D:D,'Questão 1e2'!A582,Base!F:F)</f>
        <v>1</v>
      </c>
      <c r="C582" s="7">
        <f>COUNTIF(Base!D:D,'Questão 1e2'!A582)</f>
        <v>1</v>
      </c>
    </row>
    <row r="583" spans="1:3">
      <c r="A583" t="s">
        <v>752</v>
      </c>
      <c r="B583" s="2">
        <f>SUMIF(Base!D:D,'Questão 1e2'!A583,Base!F:F)</f>
        <v>2</v>
      </c>
      <c r="C583" s="7">
        <f>COUNTIF(Base!D:D,'Questão 1e2'!A583)</f>
        <v>2</v>
      </c>
    </row>
    <row r="584" spans="1:3">
      <c r="A584" t="s">
        <v>754</v>
      </c>
      <c r="B584" s="2">
        <f>SUMIF(Base!D:D,'Questão 1e2'!A584,Base!F:F)</f>
        <v>133</v>
      </c>
      <c r="C584" s="7">
        <f>COUNTIF(Base!D:D,'Questão 1e2'!A584)</f>
        <v>13</v>
      </c>
    </row>
    <row r="585" spans="1:3">
      <c r="A585" t="s">
        <v>756</v>
      </c>
      <c r="B585" s="2">
        <f>SUMIF(Base!D:D,'Questão 1e2'!A585,Base!F:F)</f>
        <v>44</v>
      </c>
      <c r="C585" s="7">
        <f>COUNTIF(Base!D:D,'Questão 1e2'!A585)</f>
        <v>5</v>
      </c>
    </row>
    <row r="586" spans="1:3">
      <c r="A586" t="s">
        <v>758</v>
      </c>
      <c r="B586" s="2">
        <f>SUMIF(Base!D:D,'Questão 1e2'!A586,Base!F:F)</f>
        <v>23</v>
      </c>
      <c r="C586" s="7">
        <f>COUNTIF(Base!D:D,'Questão 1e2'!A586)</f>
        <v>12</v>
      </c>
    </row>
    <row r="587" spans="1:3">
      <c r="A587" t="s">
        <v>759</v>
      </c>
      <c r="B587" s="2">
        <f>SUMIF(Base!D:D,'Questão 1e2'!A587,Base!F:F)</f>
        <v>98</v>
      </c>
      <c r="C587" s="7">
        <f>COUNTIF(Base!D:D,'Questão 1e2'!A587)</f>
        <v>8</v>
      </c>
    </row>
    <row r="588" spans="1:3">
      <c r="A588" t="s">
        <v>760</v>
      </c>
      <c r="B588" s="2">
        <f>SUMIF(Base!D:D,'Questão 1e2'!A588,Base!F:F)</f>
        <v>109</v>
      </c>
      <c r="C588" s="7">
        <f>COUNTIF(Base!D:D,'Questão 1e2'!A588)</f>
        <v>13</v>
      </c>
    </row>
    <row r="589" spans="1:3">
      <c r="A589" t="s">
        <v>761</v>
      </c>
      <c r="B589" s="2">
        <f>SUMIF(Base!D:D,'Questão 1e2'!A589,Base!F:F)</f>
        <v>47</v>
      </c>
      <c r="C589" s="7">
        <f>COUNTIF(Base!D:D,'Questão 1e2'!A589)</f>
        <v>9</v>
      </c>
    </row>
    <row r="590" spans="1:3">
      <c r="A590" t="s">
        <v>764</v>
      </c>
      <c r="B590" s="2">
        <f>SUMIF(Base!D:D,'Questão 1e2'!A590,Base!F:F)</f>
        <v>51</v>
      </c>
      <c r="C590" s="7">
        <f>COUNTIF(Base!D:D,'Questão 1e2'!A590)</f>
        <v>13</v>
      </c>
    </row>
    <row r="591" spans="1:3">
      <c r="A591" t="s">
        <v>766</v>
      </c>
      <c r="B591" s="2">
        <f>SUMIF(Base!D:D,'Questão 1e2'!A591,Base!F:F)</f>
        <v>1</v>
      </c>
      <c r="C591" s="7">
        <f>COUNTIF(Base!D:D,'Questão 1e2'!A591)</f>
        <v>1</v>
      </c>
    </row>
    <row r="592" spans="1:3">
      <c r="A592" t="s">
        <v>767</v>
      </c>
      <c r="B592" s="2">
        <f>SUMIF(Base!D:D,'Questão 1e2'!A592,Base!F:F)</f>
        <v>1</v>
      </c>
      <c r="C592" s="7">
        <f>COUNTIF(Base!D:D,'Questão 1e2'!A592)</f>
        <v>1</v>
      </c>
    </row>
    <row r="593" spans="1:3">
      <c r="A593" t="s">
        <v>768</v>
      </c>
      <c r="B593" s="2">
        <f>SUMIF(Base!D:D,'Questão 1e2'!A593,Base!F:F)</f>
        <v>6</v>
      </c>
      <c r="C593" s="7">
        <f>COUNTIF(Base!D:D,'Questão 1e2'!A593)</f>
        <v>2</v>
      </c>
    </row>
    <row r="594" spans="1:3">
      <c r="A594" t="s">
        <v>769</v>
      </c>
      <c r="B594" s="2">
        <f>SUMIF(Base!D:D,'Questão 1e2'!A594,Base!F:F)</f>
        <v>1</v>
      </c>
      <c r="C594" s="7">
        <f>COUNTIF(Base!D:D,'Questão 1e2'!A594)</f>
        <v>1</v>
      </c>
    </row>
    <row r="595" spans="1:3">
      <c r="A595" t="s">
        <v>770</v>
      </c>
      <c r="B595" s="2">
        <f>SUMIF(Base!D:D,'Questão 1e2'!A595,Base!F:F)</f>
        <v>9</v>
      </c>
      <c r="C595" s="7">
        <f>COUNTIF(Base!D:D,'Questão 1e2'!A595)</f>
        <v>4</v>
      </c>
    </row>
    <row r="596" spans="1:3">
      <c r="A596" t="s">
        <v>771</v>
      </c>
      <c r="B596" s="2">
        <f>SUMIF(Base!D:D,'Questão 1e2'!A596,Base!F:F)</f>
        <v>7</v>
      </c>
      <c r="C596" s="7">
        <f>COUNTIF(Base!D:D,'Questão 1e2'!A596)</f>
        <v>3</v>
      </c>
    </row>
    <row r="597" spans="1:3">
      <c r="A597" t="s">
        <v>772</v>
      </c>
      <c r="B597" s="2">
        <f>SUMIF(Base!D:D,'Questão 1e2'!A597,Base!F:F)</f>
        <v>3</v>
      </c>
      <c r="C597" s="7">
        <f>COUNTIF(Base!D:D,'Questão 1e2'!A597)</f>
        <v>2</v>
      </c>
    </row>
    <row r="598" spans="1:3">
      <c r="A598" t="s">
        <v>774</v>
      </c>
      <c r="B598" s="2">
        <f>SUMIF(Base!D:D,'Questão 1e2'!A598,Base!F:F)</f>
        <v>8</v>
      </c>
      <c r="C598" s="7">
        <f>COUNTIF(Base!D:D,'Questão 1e2'!A598)</f>
        <v>3</v>
      </c>
    </row>
    <row r="599" spans="1:3">
      <c r="A599" t="s">
        <v>775</v>
      </c>
      <c r="B599" s="2">
        <f>SUMIF(Base!D:D,'Questão 1e2'!A599,Base!F:F)</f>
        <v>1</v>
      </c>
      <c r="C599" s="7">
        <f>COUNTIF(Base!D:D,'Questão 1e2'!A599)</f>
        <v>1</v>
      </c>
    </row>
    <row r="600" spans="1:3">
      <c r="A600" t="s">
        <v>776</v>
      </c>
      <c r="B600" s="2">
        <f>SUMIF(Base!D:D,'Questão 1e2'!A600,Base!F:F)</f>
        <v>3</v>
      </c>
      <c r="C600" s="7">
        <f>COUNTIF(Base!D:D,'Questão 1e2'!A600)</f>
        <v>2</v>
      </c>
    </row>
    <row r="601" spans="1:3">
      <c r="A601" t="s">
        <v>777</v>
      </c>
      <c r="B601" s="2">
        <f>SUMIF(Base!D:D,'Questão 1e2'!A601,Base!F:F)</f>
        <v>4</v>
      </c>
      <c r="C601" s="7">
        <f>COUNTIF(Base!D:D,'Questão 1e2'!A601)</f>
        <v>4</v>
      </c>
    </row>
    <row r="602" spans="1:3">
      <c r="A602" t="s">
        <v>699</v>
      </c>
      <c r="B602" s="2">
        <f>SUMIF(Base!D:D,'Questão 1e2'!A602,Base!F:F)</f>
        <v>6</v>
      </c>
      <c r="C602" s="7">
        <f>COUNTIF(Base!D:D,'Questão 1e2'!A602)</f>
        <v>2</v>
      </c>
    </row>
    <row r="603" spans="1:3">
      <c r="A603" t="s">
        <v>780</v>
      </c>
      <c r="B603" s="2">
        <f>SUMIF(Base!D:D,'Questão 1e2'!A603,Base!F:F)</f>
        <v>67</v>
      </c>
      <c r="C603" s="7">
        <f>COUNTIF(Base!D:D,'Questão 1e2'!A603)</f>
        <v>9</v>
      </c>
    </row>
    <row r="604" spans="1:3">
      <c r="A604" t="s">
        <v>781</v>
      </c>
      <c r="B604" s="2">
        <f>SUMIF(Base!D:D,'Questão 1e2'!A604,Base!F:F)</f>
        <v>9</v>
      </c>
      <c r="C604" s="7">
        <f>COUNTIF(Base!D:D,'Questão 1e2'!A604)</f>
        <v>4</v>
      </c>
    </row>
    <row r="605" spans="1:3">
      <c r="A605" t="s">
        <v>782</v>
      </c>
      <c r="B605" s="2">
        <f>SUMIF(Base!D:D,'Questão 1e2'!A605,Base!F:F)</f>
        <v>68</v>
      </c>
      <c r="C605" s="7">
        <f>COUNTIF(Base!D:D,'Questão 1e2'!A605)</f>
        <v>8</v>
      </c>
    </row>
    <row r="606" spans="1:3">
      <c r="A606" t="s">
        <v>783</v>
      </c>
      <c r="B606" s="2">
        <f>SUMIF(Base!D:D,'Questão 1e2'!A606,Base!F:F)</f>
        <v>33</v>
      </c>
      <c r="C606" s="7">
        <f>COUNTIF(Base!D:D,'Questão 1e2'!A606)</f>
        <v>6</v>
      </c>
    </row>
    <row r="607" spans="1:3">
      <c r="A607" t="s">
        <v>784</v>
      </c>
      <c r="B607" s="2">
        <f>SUMIF(Base!D:D,'Questão 1e2'!A607,Base!F:F)</f>
        <v>9</v>
      </c>
      <c r="C607" s="7">
        <f>COUNTIF(Base!D:D,'Questão 1e2'!A607)</f>
        <v>2</v>
      </c>
    </row>
    <row r="608" spans="1:3">
      <c r="A608" t="s">
        <v>785</v>
      </c>
      <c r="B608" s="2">
        <f>SUMIF(Base!D:D,'Questão 1e2'!A608,Base!F:F)</f>
        <v>20</v>
      </c>
      <c r="C608" s="7">
        <f>COUNTIF(Base!D:D,'Questão 1e2'!A608)</f>
        <v>4</v>
      </c>
    </row>
    <row r="609" spans="1:3">
      <c r="A609" t="s">
        <v>786</v>
      </c>
      <c r="B609" s="2">
        <f>SUMIF(Base!D:D,'Questão 1e2'!A609,Base!F:F)</f>
        <v>17</v>
      </c>
      <c r="C609" s="7">
        <f>COUNTIF(Base!D:D,'Questão 1e2'!A609)</f>
        <v>3</v>
      </c>
    </row>
    <row r="610" spans="1:3">
      <c r="A610" t="s">
        <v>787</v>
      </c>
      <c r="B610" s="2">
        <f>SUMIF(Base!D:D,'Questão 1e2'!A610,Base!F:F)</f>
        <v>1</v>
      </c>
      <c r="C610" s="7">
        <f>COUNTIF(Base!D:D,'Questão 1e2'!A610)</f>
        <v>1</v>
      </c>
    </row>
    <row r="611" spans="1:3">
      <c r="A611" t="s">
        <v>790</v>
      </c>
      <c r="B611" s="2">
        <f>SUMIF(Base!D:D,'Questão 1e2'!A611,Base!F:F)</f>
        <v>1</v>
      </c>
      <c r="C611" s="7">
        <f>COUNTIF(Base!D:D,'Questão 1e2'!A611)</f>
        <v>1</v>
      </c>
    </row>
    <row r="612" spans="1:3">
      <c r="A612" t="s">
        <v>791</v>
      </c>
      <c r="B612" s="2">
        <f>SUMIF(Base!D:D,'Questão 1e2'!A612,Base!F:F)</f>
        <v>2</v>
      </c>
      <c r="C612" s="7">
        <f>COUNTIF(Base!D:D,'Questão 1e2'!A612)</f>
        <v>2</v>
      </c>
    </row>
    <row r="613" spans="1:3">
      <c r="A613" t="s">
        <v>793</v>
      </c>
      <c r="B613" s="2">
        <f>SUMIF(Base!D:D,'Questão 1e2'!A613,Base!F:F)</f>
        <v>1</v>
      </c>
      <c r="C613" s="7">
        <f>COUNTIF(Base!D:D,'Questão 1e2'!A613)</f>
        <v>1</v>
      </c>
    </row>
    <row r="614" spans="1:3">
      <c r="A614" t="s">
        <v>794</v>
      </c>
      <c r="B614" s="2">
        <f>SUMIF(Base!D:D,'Questão 1e2'!A614,Base!F:F)</f>
        <v>1</v>
      </c>
      <c r="C614" s="7">
        <f>COUNTIF(Base!D:D,'Questão 1e2'!A614)</f>
        <v>1</v>
      </c>
    </row>
    <row r="615" spans="1:3">
      <c r="A615" t="s">
        <v>795</v>
      </c>
      <c r="B615" s="2">
        <f>SUMIF(Base!D:D,'Questão 1e2'!A615,Base!F:F)</f>
        <v>4</v>
      </c>
      <c r="C615" s="7">
        <f>COUNTIF(Base!D:D,'Questão 1e2'!A615)</f>
        <v>4</v>
      </c>
    </row>
    <row r="616" spans="1:3">
      <c r="A616" t="s">
        <v>796</v>
      </c>
      <c r="B616" s="2">
        <f>SUMIF(Base!D:D,'Questão 1e2'!A616,Base!F:F)</f>
        <v>3</v>
      </c>
      <c r="C616" s="7">
        <f>COUNTIF(Base!D:D,'Questão 1e2'!A616)</f>
        <v>3</v>
      </c>
    </row>
    <row r="617" spans="1:3">
      <c r="A617" t="s">
        <v>797</v>
      </c>
      <c r="B617" s="2">
        <f>SUMIF(Base!D:D,'Questão 1e2'!A617,Base!F:F)</f>
        <v>3</v>
      </c>
      <c r="C617" s="7">
        <f>COUNTIF(Base!D:D,'Questão 1e2'!A617)</f>
        <v>3</v>
      </c>
    </row>
    <row r="618" spans="1:3">
      <c r="A618" t="s">
        <v>798</v>
      </c>
      <c r="B618" s="2">
        <f>SUMIF(Base!D:D,'Questão 1e2'!A618,Base!F:F)</f>
        <v>1</v>
      </c>
      <c r="C618" s="7">
        <f>COUNTIF(Base!D:D,'Questão 1e2'!A618)</f>
        <v>1</v>
      </c>
    </row>
    <row r="619" spans="1:3">
      <c r="A619" t="s">
        <v>800</v>
      </c>
      <c r="B619" s="2">
        <f>SUMIF(Base!D:D,'Questão 1e2'!A619,Base!F:F)</f>
        <v>7</v>
      </c>
      <c r="C619" s="7">
        <f>COUNTIF(Base!D:D,'Questão 1e2'!A619)</f>
        <v>2</v>
      </c>
    </row>
    <row r="620" spans="1:3">
      <c r="A620" t="s">
        <v>802</v>
      </c>
      <c r="B620" s="2">
        <f>SUMIF(Base!D:D,'Questão 1e2'!A620,Base!F:F)</f>
        <v>3</v>
      </c>
      <c r="C620" s="7">
        <f>COUNTIF(Base!D:D,'Questão 1e2'!A620)</f>
        <v>1</v>
      </c>
    </row>
    <row r="621" spans="1:3">
      <c r="A621" t="s">
        <v>803</v>
      </c>
      <c r="B621" s="2">
        <f>SUMIF(Base!D:D,'Questão 1e2'!A621,Base!F:F)</f>
        <v>1</v>
      </c>
      <c r="C621" s="7">
        <f>COUNTIF(Base!D:D,'Questão 1e2'!A621)</f>
        <v>1</v>
      </c>
    </row>
    <row r="622" spans="1:3">
      <c r="A622" t="s">
        <v>805</v>
      </c>
      <c r="B622" s="2">
        <f>SUMIF(Base!D:D,'Questão 1e2'!A622,Base!F:F)</f>
        <v>2</v>
      </c>
      <c r="C622" s="7">
        <f>COUNTIF(Base!D:D,'Questão 1e2'!A622)</f>
        <v>2</v>
      </c>
    </row>
    <row r="623" spans="1:3">
      <c r="A623" t="s">
        <v>806</v>
      </c>
      <c r="B623" s="2">
        <f>SUMIF(Base!D:D,'Questão 1e2'!A623,Base!F:F)</f>
        <v>9</v>
      </c>
      <c r="C623" s="7">
        <f>COUNTIF(Base!D:D,'Questão 1e2'!A623)</f>
        <v>5</v>
      </c>
    </row>
    <row r="624" spans="1:3">
      <c r="A624" t="s">
        <v>807</v>
      </c>
      <c r="B624" s="2">
        <f>SUMIF(Base!D:D,'Questão 1e2'!A624,Base!F:F)</f>
        <v>4</v>
      </c>
      <c r="C624" s="7">
        <f>COUNTIF(Base!D:D,'Questão 1e2'!A624)</f>
        <v>3</v>
      </c>
    </row>
    <row r="625" spans="1:3">
      <c r="A625" t="s">
        <v>810</v>
      </c>
      <c r="B625" s="2">
        <f>SUMIF(Base!D:D,'Questão 1e2'!A625,Base!F:F)</f>
        <v>7</v>
      </c>
      <c r="C625" s="7">
        <f>COUNTIF(Base!D:D,'Questão 1e2'!A625)</f>
        <v>3</v>
      </c>
    </row>
    <row r="626" spans="1:3">
      <c r="A626" t="s">
        <v>811</v>
      </c>
      <c r="B626" s="2">
        <f>SUMIF(Base!D:D,'Questão 1e2'!A626,Base!F:F)</f>
        <v>1</v>
      </c>
      <c r="C626" s="7">
        <f>COUNTIF(Base!D:D,'Questão 1e2'!A626)</f>
        <v>1</v>
      </c>
    </row>
    <row r="627" spans="1:3">
      <c r="A627" t="s">
        <v>812</v>
      </c>
      <c r="B627" s="2">
        <f>SUMIF(Base!D:D,'Questão 1e2'!A627,Base!F:F)</f>
        <v>1</v>
      </c>
      <c r="C627" s="7">
        <f>COUNTIF(Base!D:D,'Questão 1e2'!A627)</f>
        <v>1</v>
      </c>
    </row>
    <row r="628" spans="1:3">
      <c r="A628" t="s">
        <v>814</v>
      </c>
      <c r="B628" s="2">
        <f>SUMIF(Base!D:D,'Questão 1e2'!A628,Base!F:F)</f>
        <v>1</v>
      </c>
      <c r="C628" s="7">
        <f>COUNTIF(Base!D:D,'Questão 1e2'!A628)</f>
        <v>1</v>
      </c>
    </row>
    <row r="629" spans="1:3">
      <c r="A629" t="s">
        <v>816</v>
      </c>
      <c r="B629" s="2">
        <f>SUMIF(Base!D:D,'Questão 1e2'!A629,Base!F:F)</f>
        <v>2</v>
      </c>
      <c r="C629" s="7">
        <f>COUNTIF(Base!D:D,'Questão 1e2'!A629)</f>
        <v>2</v>
      </c>
    </row>
    <row r="630" spans="1:3">
      <c r="A630" t="s">
        <v>817</v>
      </c>
      <c r="B630" s="2">
        <f>SUMIF(Base!D:D,'Questão 1e2'!A630,Base!F:F)</f>
        <v>4</v>
      </c>
      <c r="C630" s="7">
        <f>COUNTIF(Base!D:D,'Questão 1e2'!A630)</f>
        <v>4</v>
      </c>
    </row>
    <row r="631" spans="1:3">
      <c r="A631" t="s">
        <v>819</v>
      </c>
      <c r="B631" s="2">
        <f>SUMIF(Base!D:D,'Questão 1e2'!A631,Base!F:F)</f>
        <v>1</v>
      </c>
      <c r="C631" s="7">
        <f>COUNTIF(Base!D:D,'Questão 1e2'!A631)</f>
        <v>1</v>
      </c>
    </row>
    <row r="632" spans="1:3">
      <c r="A632" t="s">
        <v>820</v>
      </c>
      <c r="B632" s="2">
        <f>SUMIF(Base!D:D,'Questão 1e2'!A632,Base!F:F)</f>
        <v>4</v>
      </c>
      <c r="C632" s="7">
        <f>COUNTIF(Base!D:D,'Questão 1e2'!A632)</f>
        <v>4</v>
      </c>
    </row>
    <row r="633" spans="1:3">
      <c r="A633" t="s">
        <v>821</v>
      </c>
      <c r="B633" s="2">
        <f>SUMIF(Base!D:D,'Questão 1e2'!A633,Base!F:F)</f>
        <v>1</v>
      </c>
      <c r="C633" s="7">
        <f>COUNTIF(Base!D:D,'Questão 1e2'!A633)</f>
        <v>1</v>
      </c>
    </row>
    <row r="634" spans="1:3">
      <c r="A634" t="s">
        <v>822</v>
      </c>
      <c r="B634" s="2">
        <f>SUMIF(Base!D:D,'Questão 1e2'!A634,Base!F:F)</f>
        <v>6</v>
      </c>
      <c r="C634" s="7">
        <f>COUNTIF(Base!D:D,'Questão 1e2'!A634)</f>
        <v>3</v>
      </c>
    </row>
    <row r="635" spans="1:3">
      <c r="A635" t="s">
        <v>824</v>
      </c>
      <c r="B635" s="2">
        <f>SUMIF(Base!D:D,'Questão 1e2'!A635,Base!F:F)</f>
        <v>1</v>
      </c>
      <c r="C635" s="7">
        <f>COUNTIF(Base!D:D,'Questão 1e2'!A635)</f>
        <v>1</v>
      </c>
    </row>
    <row r="636" spans="1:3">
      <c r="A636" t="s">
        <v>825</v>
      </c>
      <c r="B636" s="2">
        <f>SUMIF(Base!D:D,'Questão 1e2'!A636,Base!F:F)</f>
        <v>4</v>
      </c>
      <c r="C636" s="7">
        <f>COUNTIF(Base!D:D,'Questão 1e2'!A636)</f>
        <v>2</v>
      </c>
    </row>
    <row r="637" spans="1:3">
      <c r="A637" t="s">
        <v>827</v>
      </c>
      <c r="B637" s="2">
        <f>SUMIF(Base!D:D,'Questão 1e2'!A637,Base!F:F)</f>
        <v>2</v>
      </c>
      <c r="C637" s="7">
        <f>COUNTIF(Base!D:D,'Questão 1e2'!A637)</f>
        <v>2</v>
      </c>
    </row>
    <row r="638" spans="1:3">
      <c r="A638" t="s">
        <v>828</v>
      </c>
      <c r="B638" s="2">
        <f>SUMIF(Base!D:D,'Questão 1e2'!A638,Base!F:F)</f>
        <v>2</v>
      </c>
      <c r="C638" s="7">
        <f>COUNTIF(Base!D:D,'Questão 1e2'!A638)</f>
        <v>2</v>
      </c>
    </row>
    <row r="639" spans="1:3">
      <c r="A639" t="s">
        <v>829</v>
      </c>
      <c r="B639" s="2">
        <f>SUMIF(Base!D:D,'Questão 1e2'!A639,Base!F:F)</f>
        <v>1</v>
      </c>
      <c r="C639" s="7">
        <f>COUNTIF(Base!D:D,'Questão 1e2'!A639)</f>
        <v>1</v>
      </c>
    </row>
    <row r="640" spans="1:3">
      <c r="A640" t="s">
        <v>831</v>
      </c>
      <c r="B640" s="2">
        <f>SUMIF(Base!D:D,'Questão 1e2'!A640,Base!F:F)</f>
        <v>2</v>
      </c>
      <c r="C640" s="7">
        <f>COUNTIF(Base!D:D,'Questão 1e2'!A640)</f>
        <v>1</v>
      </c>
    </row>
    <row r="641" spans="1:3">
      <c r="A641" t="s">
        <v>833</v>
      </c>
      <c r="B641" s="2">
        <f>SUMIF(Base!D:D,'Questão 1e2'!A641,Base!F:F)</f>
        <v>3</v>
      </c>
      <c r="C641" s="7">
        <f>COUNTIF(Base!D:D,'Questão 1e2'!A641)</f>
        <v>2</v>
      </c>
    </row>
    <row r="642" spans="1:3">
      <c r="A642" t="s">
        <v>834</v>
      </c>
      <c r="B642" s="2">
        <f>SUMIF(Base!D:D,'Questão 1e2'!A642,Base!F:F)</f>
        <v>1</v>
      </c>
      <c r="C642" s="7">
        <f>COUNTIF(Base!D:D,'Questão 1e2'!A642)</f>
        <v>1</v>
      </c>
    </row>
    <row r="643" spans="1:3">
      <c r="A643" t="s">
        <v>835</v>
      </c>
      <c r="B643" s="2">
        <f>SUMIF(Base!D:D,'Questão 1e2'!A643,Base!F:F)</f>
        <v>4</v>
      </c>
      <c r="C643" s="7">
        <f>COUNTIF(Base!D:D,'Questão 1e2'!A643)</f>
        <v>2</v>
      </c>
    </row>
    <row r="644" spans="1:3">
      <c r="A644" t="s">
        <v>838</v>
      </c>
      <c r="B644" s="2">
        <f>SUMIF(Base!D:D,'Questão 1e2'!A644,Base!F:F)</f>
        <v>1</v>
      </c>
      <c r="C644" s="7">
        <f>COUNTIF(Base!D:D,'Questão 1e2'!A644)</f>
        <v>1</v>
      </c>
    </row>
    <row r="645" spans="1:3">
      <c r="A645" t="s">
        <v>839</v>
      </c>
      <c r="B645" s="2">
        <f>SUMIF(Base!D:D,'Questão 1e2'!A645,Base!F:F)</f>
        <v>1</v>
      </c>
      <c r="C645" s="7">
        <f>COUNTIF(Base!D:D,'Questão 1e2'!A645)</f>
        <v>1</v>
      </c>
    </row>
    <row r="646" spans="1:3">
      <c r="A646" t="s">
        <v>840</v>
      </c>
      <c r="B646" s="2">
        <f>SUMIF(Base!D:D,'Questão 1e2'!A646,Base!F:F)</f>
        <v>1</v>
      </c>
      <c r="C646" s="7">
        <f>COUNTIF(Base!D:D,'Questão 1e2'!A646)</f>
        <v>1</v>
      </c>
    </row>
    <row r="647" spans="1:3">
      <c r="A647" t="s">
        <v>841</v>
      </c>
      <c r="B647" s="2">
        <f>SUMIF(Base!D:D,'Questão 1e2'!A647,Base!F:F)</f>
        <v>5</v>
      </c>
      <c r="C647" s="7">
        <f>COUNTIF(Base!D:D,'Questão 1e2'!A647)</f>
        <v>1</v>
      </c>
    </row>
    <row r="648" spans="1:3">
      <c r="A648" t="s">
        <v>843</v>
      </c>
      <c r="B648" s="2">
        <f>SUMIF(Base!D:D,'Questão 1e2'!A648,Base!F:F)</f>
        <v>8</v>
      </c>
      <c r="C648" s="7">
        <f>COUNTIF(Base!D:D,'Questão 1e2'!A648)</f>
        <v>4</v>
      </c>
    </row>
    <row r="649" spans="1:3">
      <c r="A649" t="s">
        <v>844</v>
      </c>
      <c r="B649" s="2">
        <f>SUMIF(Base!D:D,'Questão 1e2'!A649,Base!F:F)</f>
        <v>1</v>
      </c>
      <c r="C649" s="7">
        <f>COUNTIF(Base!D:D,'Questão 1e2'!A649)</f>
        <v>1</v>
      </c>
    </row>
    <row r="650" spans="1:3">
      <c r="A650" t="s">
        <v>846</v>
      </c>
      <c r="B650" s="2">
        <f>SUMIF(Base!D:D,'Questão 1e2'!A650,Base!F:F)</f>
        <v>4</v>
      </c>
      <c r="C650" s="7">
        <f>COUNTIF(Base!D:D,'Questão 1e2'!A650)</f>
        <v>1</v>
      </c>
    </row>
    <row r="651" spans="1:3">
      <c r="A651" t="s">
        <v>847</v>
      </c>
      <c r="B651" s="2">
        <f>SUMIF(Base!D:D,'Questão 1e2'!A651,Base!F:F)</f>
        <v>11</v>
      </c>
      <c r="C651" s="7">
        <f>COUNTIF(Base!D:D,'Questão 1e2'!A651)</f>
        <v>3</v>
      </c>
    </row>
    <row r="652" spans="1:3">
      <c r="A652" t="s">
        <v>848</v>
      </c>
      <c r="B652" s="2">
        <f>SUMIF(Base!D:D,'Questão 1e2'!A652,Base!F:F)</f>
        <v>1</v>
      </c>
      <c r="C652" s="7">
        <f>COUNTIF(Base!D:D,'Questão 1e2'!A652)</f>
        <v>1</v>
      </c>
    </row>
    <row r="653" spans="1:3">
      <c r="A653" t="s">
        <v>849</v>
      </c>
      <c r="B653" s="2">
        <f>SUMIF(Base!D:D,'Questão 1e2'!A653,Base!F:F)</f>
        <v>10</v>
      </c>
      <c r="C653" s="7">
        <f>COUNTIF(Base!D:D,'Questão 1e2'!A653)</f>
        <v>1</v>
      </c>
    </row>
    <row r="654" spans="1:3">
      <c r="A654" t="s">
        <v>850</v>
      </c>
      <c r="B654" s="2">
        <f>SUMIF(Base!D:D,'Questão 1e2'!A654,Base!F:F)</f>
        <v>1</v>
      </c>
      <c r="C654" s="7">
        <f>COUNTIF(Base!D:D,'Questão 1e2'!A654)</f>
        <v>1</v>
      </c>
    </row>
    <row r="655" spans="1:3">
      <c r="A655" t="s">
        <v>851</v>
      </c>
      <c r="B655" s="2">
        <f>SUMIF(Base!D:D,'Questão 1e2'!A655,Base!F:F)</f>
        <v>4</v>
      </c>
      <c r="C655" s="7">
        <f>COUNTIF(Base!D:D,'Questão 1e2'!A655)</f>
        <v>3</v>
      </c>
    </row>
    <row r="656" spans="1:3">
      <c r="A656" t="s">
        <v>852</v>
      </c>
      <c r="B656" s="2">
        <f>SUMIF(Base!D:D,'Questão 1e2'!A656,Base!F:F)</f>
        <v>1</v>
      </c>
      <c r="C656" s="7">
        <f>COUNTIF(Base!D:D,'Questão 1e2'!A656)</f>
        <v>1</v>
      </c>
    </row>
    <row r="657" spans="1:3">
      <c r="A657" t="s">
        <v>853</v>
      </c>
      <c r="B657" s="2">
        <f>SUMIF(Base!D:D,'Questão 1e2'!A657,Base!F:F)</f>
        <v>6</v>
      </c>
      <c r="C657" s="7">
        <f>COUNTIF(Base!D:D,'Questão 1e2'!A657)</f>
        <v>4</v>
      </c>
    </row>
    <row r="658" spans="1:3">
      <c r="A658" t="s">
        <v>855</v>
      </c>
      <c r="B658" s="2">
        <f>SUMIF(Base!D:D,'Questão 1e2'!A658,Base!F:F)</f>
        <v>1</v>
      </c>
      <c r="C658" s="7">
        <f>COUNTIF(Base!D:D,'Questão 1e2'!A658)</f>
        <v>1</v>
      </c>
    </row>
    <row r="659" spans="1:3">
      <c r="A659" t="s">
        <v>856</v>
      </c>
      <c r="B659" s="2">
        <f>SUMIF(Base!D:D,'Questão 1e2'!A659,Base!F:F)</f>
        <v>1</v>
      </c>
      <c r="C659" s="7">
        <f>COUNTIF(Base!D:D,'Questão 1e2'!A659)</f>
        <v>1</v>
      </c>
    </row>
    <row r="660" spans="1:3">
      <c r="A660" t="s">
        <v>857</v>
      </c>
      <c r="B660" s="2">
        <f>SUMIF(Base!D:D,'Questão 1e2'!A660,Base!F:F)</f>
        <v>3</v>
      </c>
      <c r="C660" s="7">
        <f>COUNTIF(Base!D:D,'Questão 1e2'!A660)</f>
        <v>3</v>
      </c>
    </row>
    <row r="661" spans="1:3">
      <c r="A661" t="s">
        <v>858</v>
      </c>
      <c r="B661" s="2">
        <f>SUMIF(Base!D:D,'Questão 1e2'!A661,Base!F:F)</f>
        <v>3</v>
      </c>
      <c r="C661" s="7">
        <f>COUNTIF(Base!D:D,'Questão 1e2'!A661)</f>
        <v>2</v>
      </c>
    </row>
    <row r="662" spans="1:3">
      <c r="A662" t="s">
        <v>859</v>
      </c>
      <c r="B662" s="2">
        <f>SUMIF(Base!D:D,'Questão 1e2'!A662,Base!F:F)</f>
        <v>2</v>
      </c>
      <c r="C662" s="7">
        <f>COUNTIF(Base!D:D,'Questão 1e2'!A662)</f>
        <v>1</v>
      </c>
    </row>
    <row r="663" spans="1:3">
      <c r="A663" t="s">
        <v>860</v>
      </c>
      <c r="B663" s="2">
        <f>SUMIF(Base!D:D,'Questão 1e2'!A663,Base!F:F)</f>
        <v>7</v>
      </c>
      <c r="C663" s="7">
        <f>COUNTIF(Base!D:D,'Questão 1e2'!A663)</f>
        <v>3</v>
      </c>
    </row>
    <row r="664" spans="1:3">
      <c r="A664" t="s">
        <v>862</v>
      </c>
      <c r="B664" s="2">
        <f>SUMIF(Base!D:D,'Questão 1e2'!A664,Base!F:F)</f>
        <v>3</v>
      </c>
      <c r="C664" s="7">
        <f>COUNTIF(Base!D:D,'Questão 1e2'!A664)</f>
        <v>2</v>
      </c>
    </row>
    <row r="665" spans="1:3">
      <c r="A665" t="s">
        <v>864</v>
      </c>
      <c r="B665" s="2">
        <f>SUMIF(Base!D:D,'Questão 1e2'!A665,Base!F:F)</f>
        <v>5</v>
      </c>
      <c r="C665" s="7">
        <f>COUNTIF(Base!D:D,'Questão 1e2'!A665)</f>
        <v>2</v>
      </c>
    </row>
    <row r="666" spans="1:3">
      <c r="A666" t="s">
        <v>865</v>
      </c>
      <c r="B666" s="2">
        <f>SUMIF(Base!D:D,'Questão 1e2'!A666,Base!F:F)</f>
        <v>5</v>
      </c>
      <c r="C666" s="7">
        <f>COUNTIF(Base!D:D,'Questão 1e2'!A666)</f>
        <v>3</v>
      </c>
    </row>
    <row r="667" spans="1:3">
      <c r="A667" t="s">
        <v>866</v>
      </c>
      <c r="B667" s="2">
        <f>SUMIF(Base!D:D,'Questão 1e2'!A667,Base!F:F)</f>
        <v>7</v>
      </c>
      <c r="C667" s="7">
        <f>COUNTIF(Base!D:D,'Questão 1e2'!A667)</f>
        <v>3</v>
      </c>
    </row>
    <row r="668" spans="1:3">
      <c r="A668" t="s">
        <v>867</v>
      </c>
      <c r="B668" s="2">
        <f>SUMIF(Base!D:D,'Questão 1e2'!A668,Base!F:F)</f>
        <v>1</v>
      </c>
      <c r="C668" s="7">
        <f>COUNTIF(Base!D:D,'Questão 1e2'!A668)</f>
        <v>1</v>
      </c>
    </row>
    <row r="669" spans="1:3">
      <c r="A669" t="s">
        <v>870</v>
      </c>
      <c r="B669" s="2">
        <f>SUMIF(Base!D:D,'Questão 1e2'!A669,Base!F:F)</f>
        <v>60</v>
      </c>
      <c r="C669" s="7">
        <f>COUNTIF(Base!D:D,'Questão 1e2'!A669)</f>
        <v>15</v>
      </c>
    </row>
    <row r="670" spans="1:3">
      <c r="A670" t="s">
        <v>872</v>
      </c>
      <c r="B670" s="2">
        <f>SUMIF(Base!D:D,'Questão 1e2'!A670,Base!F:F)</f>
        <v>38</v>
      </c>
      <c r="C670" s="7">
        <f>COUNTIF(Base!D:D,'Questão 1e2'!A670)</f>
        <v>8</v>
      </c>
    </row>
    <row r="671" spans="1:3">
      <c r="A671" t="s">
        <v>873</v>
      </c>
      <c r="B671" s="2">
        <f>SUMIF(Base!D:D,'Questão 1e2'!A671,Base!F:F)</f>
        <v>6</v>
      </c>
      <c r="C671" s="7">
        <f>COUNTIF(Base!D:D,'Questão 1e2'!A671)</f>
        <v>4</v>
      </c>
    </row>
    <row r="672" spans="1:3">
      <c r="A672" t="s">
        <v>874</v>
      </c>
      <c r="B672" s="2">
        <f>SUMIF(Base!D:D,'Questão 1e2'!A672,Base!F:F)</f>
        <v>1</v>
      </c>
      <c r="C672" s="7">
        <f>COUNTIF(Base!D:D,'Questão 1e2'!A672)</f>
        <v>1</v>
      </c>
    </row>
    <row r="673" spans="1:3">
      <c r="A673" t="s">
        <v>876</v>
      </c>
      <c r="B673" s="2">
        <f>SUMIF(Base!D:D,'Questão 1e2'!A673,Base!F:F)</f>
        <v>2</v>
      </c>
      <c r="C673" s="7">
        <f>COUNTIF(Base!D:D,'Questão 1e2'!A673)</f>
        <v>1</v>
      </c>
    </row>
    <row r="674" spans="1:3">
      <c r="A674" t="s">
        <v>877</v>
      </c>
      <c r="B674" s="2">
        <f>SUMIF(Base!D:D,'Questão 1e2'!A674,Base!F:F)</f>
        <v>5</v>
      </c>
      <c r="C674" s="7">
        <f>COUNTIF(Base!D:D,'Questão 1e2'!A674)</f>
        <v>1</v>
      </c>
    </row>
    <row r="675" spans="1:3">
      <c r="A675" t="s">
        <v>878</v>
      </c>
      <c r="B675" s="2">
        <f>SUMIF(Base!D:D,'Questão 1e2'!A675,Base!F:F)</f>
        <v>26</v>
      </c>
      <c r="C675" s="7">
        <f>COUNTIF(Base!D:D,'Questão 1e2'!A675)</f>
        <v>2</v>
      </c>
    </row>
    <row r="676" spans="1:3">
      <c r="A676" t="s">
        <v>879</v>
      </c>
      <c r="B676" s="2">
        <f>SUMIF(Base!D:D,'Questão 1e2'!A676,Base!F:F)</f>
        <v>8</v>
      </c>
      <c r="C676" s="7">
        <f>COUNTIF(Base!D:D,'Questão 1e2'!A676)</f>
        <v>1</v>
      </c>
    </row>
    <row r="677" spans="1:3">
      <c r="A677" t="s">
        <v>880</v>
      </c>
      <c r="B677" s="2">
        <f>SUMIF(Base!D:D,'Questão 1e2'!A677,Base!F:F)</f>
        <v>5</v>
      </c>
      <c r="C677" s="7">
        <f>COUNTIF(Base!D:D,'Questão 1e2'!A677)</f>
        <v>3</v>
      </c>
    </row>
    <row r="678" spans="1:3">
      <c r="A678" t="s">
        <v>881</v>
      </c>
      <c r="B678" s="2">
        <f>SUMIF(Base!D:D,'Questão 1e2'!A678,Base!F:F)</f>
        <v>3</v>
      </c>
      <c r="C678" s="7">
        <f>COUNTIF(Base!D:D,'Questão 1e2'!A678)</f>
        <v>2</v>
      </c>
    </row>
    <row r="679" spans="1:3">
      <c r="A679" t="s">
        <v>882</v>
      </c>
      <c r="B679" s="2">
        <f>SUMIF(Base!D:D,'Questão 1e2'!A679,Base!F:F)</f>
        <v>1</v>
      </c>
      <c r="C679" s="7">
        <f>COUNTIF(Base!D:D,'Questão 1e2'!A679)</f>
        <v>1</v>
      </c>
    </row>
    <row r="680" spans="1:3">
      <c r="A680" t="s">
        <v>883</v>
      </c>
      <c r="B680" s="2">
        <f>SUMIF(Base!D:D,'Questão 1e2'!A680,Base!F:F)</f>
        <v>1</v>
      </c>
      <c r="C680" s="7">
        <f>COUNTIF(Base!D:D,'Questão 1e2'!A680)</f>
        <v>1</v>
      </c>
    </row>
    <row r="681" spans="1:3">
      <c r="A681" t="s">
        <v>884</v>
      </c>
      <c r="B681" s="2">
        <f>SUMIF(Base!D:D,'Questão 1e2'!A681,Base!F:F)</f>
        <v>2</v>
      </c>
      <c r="C681" s="7">
        <f>COUNTIF(Base!D:D,'Questão 1e2'!A681)</f>
        <v>2</v>
      </c>
    </row>
    <row r="682" spans="1:3">
      <c r="A682" t="s">
        <v>885</v>
      </c>
      <c r="B682" s="2">
        <f>SUMIF(Base!D:D,'Questão 1e2'!A682,Base!F:F)</f>
        <v>7</v>
      </c>
      <c r="C682" s="7">
        <f>COUNTIF(Base!D:D,'Questão 1e2'!A682)</f>
        <v>1</v>
      </c>
    </row>
    <row r="683" spans="1:3">
      <c r="A683" t="s">
        <v>886</v>
      </c>
      <c r="B683" s="2">
        <f>SUMIF(Base!D:D,'Questão 1e2'!A683,Base!F:F)</f>
        <v>20</v>
      </c>
      <c r="C683" s="7">
        <f>COUNTIF(Base!D:D,'Questão 1e2'!A683)</f>
        <v>2</v>
      </c>
    </row>
    <row r="684" spans="1:3">
      <c r="A684" t="s">
        <v>887</v>
      </c>
      <c r="B684" s="2">
        <f>SUMIF(Base!D:D,'Questão 1e2'!A684,Base!F:F)</f>
        <v>14</v>
      </c>
      <c r="C684" s="7">
        <f>COUNTIF(Base!D:D,'Questão 1e2'!A684)</f>
        <v>2</v>
      </c>
    </row>
    <row r="685" spans="1:3">
      <c r="A685" t="s">
        <v>889</v>
      </c>
      <c r="B685" s="2">
        <f>SUMIF(Base!D:D,'Questão 1e2'!A685,Base!F:F)</f>
        <v>10</v>
      </c>
      <c r="C685" s="7">
        <f>COUNTIF(Base!D:D,'Questão 1e2'!A685)</f>
        <v>3</v>
      </c>
    </row>
    <row r="686" spans="1:3">
      <c r="A686" t="s">
        <v>890</v>
      </c>
      <c r="B686" s="2">
        <f>SUMIF(Base!D:D,'Questão 1e2'!A686,Base!F:F)</f>
        <v>29</v>
      </c>
      <c r="C686" s="7">
        <f>COUNTIF(Base!D:D,'Questão 1e2'!A686)</f>
        <v>3</v>
      </c>
    </row>
    <row r="687" spans="1:3">
      <c r="A687" t="s">
        <v>891</v>
      </c>
      <c r="B687" s="2">
        <f>SUMIF(Base!D:D,'Questão 1e2'!A687,Base!F:F)</f>
        <v>4</v>
      </c>
      <c r="C687" s="7">
        <f>COUNTIF(Base!D:D,'Questão 1e2'!A687)</f>
        <v>3</v>
      </c>
    </row>
    <row r="688" spans="1:3">
      <c r="A688" t="s">
        <v>892</v>
      </c>
      <c r="B688" s="2">
        <f>SUMIF(Base!D:D,'Questão 1e2'!A688,Base!F:F)</f>
        <v>11</v>
      </c>
      <c r="C688" s="7">
        <f>COUNTIF(Base!D:D,'Questão 1e2'!A688)</f>
        <v>5</v>
      </c>
    </row>
    <row r="689" spans="1:3">
      <c r="A689" t="s">
        <v>893</v>
      </c>
      <c r="B689" s="2">
        <f>SUMIF(Base!D:D,'Questão 1e2'!A689,Base!F:F)</f>
        <v>12</v>
      </c>
      <c r="C689" s="7">
        <f>COUNTIF(Base!D:D,'Questão 1e2'!A689)</f>
        <v>1</v>
      </c>
    </row>
    <row r="690" spans="1:3">
      <c r="A690" t="s">
        <v>894</v>
      </c>
      <c r="B690" s="2">
        <f>SUMIF(Base!D:D,'Questão 1e2'!A690,Base!F:F)</f>
        <v>24</v>
      </c>
      <c r="C690" s="7">
        <f>COUNTIF(Base!D:D,'Questão 1e2'!A690)</f>
        <v>3</v>
      </c>
    </row>
    <row r="691" spans="1:3">
      <c r="A691" t="s">
        <v>896</v>
      </c>
      <c r="B691" s="2">
        <f>SUMIF(Base!D:D,'Questão 1e2'!A691,Base!F:F)</f>
        <v>1</v>
      </c>
      <c r="C691" s="7">
        <f>COUNTIF(Base!D:D,'Questão 1e2'!A691)</f>
        <v>1</v>
      </c>
    </row>
    <row r="692" spans="1:3">
      <c r="A692" t="s">
        <v>897</v>
      </c>
      <c r="B692" s="2">
        <f>SUMIF(Base!D:D,'Questão 1e2'!A692,Base!F:F)</f>
        <v>2</v>
      </c>
      <c r="C692" s="7">
        <f>COUNTIF(Base!D:D,'Questão 1e2'!A692)</f>
        <v>2</v>
      </c>
    </row>
    <row r="693" spans="1:3">
      <c r="A693" t="s">
        <v>898</v>
      </c>
      <c r="B693" s="2">
        <f>SUMIF(Base!D:D,'Questão 1e2'!A693,Base!F:F)</f>
        <v>4</v>
      </c>
      <c r="C693" s="7">
        <f>COUNTIF(Base!D:D,'Questão 1e2'!A693)</f>
        <v>3</v>
      </c>
    </row>
    <row r="694" spans="1:3">
      <c r="A694" t="s">
        <v>899</v>
      </c>
      <c r="B694" s="2">
        <f>SUMIF(Base!D:D,'Questão 1e2'!A694,Base!F:F)</f>
        <v>2</v>
      </c>
      <c r="C694" s="7">
        <f>COUNTIF(Base!D:D,'Questão 1e2'!A694)</f>
        <v>2</v>
      </c>
    </row>
    <row r="695" spans="1:3">
      <c r="A695" t="s">
        <v>901</v>
      </c>
      <c r="B695" s="2">
        <f>SUMIF(Base!D:D,'Questão 1e2'!A695,Base!F:F)</f>
        <v>7</v>
      </c>
      <c r="C695" s="7">
        <f>COUNTIF(Base!D:D,'Questão 1e2'!A695)</f>
        <v>5</v>
      </c>
    </row>
    <row r="696" spans="1:3">
      <c r="A696" t="s">
        <v>902</v>
      </c>
      <c r="B696" s="2">
        <f>SUMIF(Base!D:D,'Questão 1e2'!A696,Base!F:F)</f>
        <v>40</v>
      </c>
      <c r="C696" s="7">
        <f>COUNTIF(Base!D:D,'Questão 1e2'!A696)</f>
        <v>15</v>
      </c>
    </row>
    <row r="697" spans="1:3">
      <c r="A697" t="s">
        <v>903</v>
      </c>
      <c r="B697" s="2">
        <f>SUMIF(Base!D:D,'Questão 1e2'!A697,Base!F:F)</f>
        <v>54</v>
      </c>
      <c r="C697" s="7">
        <f>COUNTIF(Base!D:D,'Questão 1e2'!A697)</f>
        <v>9</v>
      </c>
    </row>
    <row r="698" spans="1:3">
      <c r="A698" t="s">
        <v>905</v>
      </c>
      <c r="B698" s="2">
        <f>SUMIF(Base!D:D,'Questão 1e2'!A698,Base!F:F)</f>
        <v>17</v>
      </c>
      <c r="C698" s="7">
        <f>COUNTIF(Base!D:D,'Questão 1e2'!A698)</f>
        <v>6</v>
      </c>
    </row>
    <row r="699" spans="1:3">
      <c r="A699" t="s">
        <v>906</v>
      </c>
      <c r="B699" s="2">
        <f>SUMIF(Base!D:D,'Questão 1e2'!A699,Base!F:F)</f>
        <v>13</v>
      </c>
      <c r="C699" s="7">
        <f>COUNTIF(Base!D:D,'Questão 1e2'!A699)</f>
        <v>4</v>
      </c>
    </row>
    <row r="700" spans="1:3">
      <c r="A700" t="s">
        <v>908</v>
      </c>
      <c r="B700" s="2">
        <f>SUMIF(Base!D:D,'Questão 1e2'!A700,Base!F:F)</f>
        <v>83</v>
      </c>
      <c r="C700" s="7">
        <f>COUNTIF(Base!D:D,'Questão 1e2'!A700)</f>
        <v>10</v>
      </c>
    </row>
    <row r="701" spans="1:3">
      <c r="A701" t="s">
        <v>909</v>
      </c>
      <c r="B701" s="2">
        <f>SUMIF(Base!D:D,'Questão 1e2'!A701,Base!F:F)</f>
        <v>12</v>
      </c>
      <c r="C701" s="7">
        <f>COUNTIF(Base!D:D,'Questão 1e2'!A701)</f>
        <v>6</v>
      </c>
    </row>
    <row r="702" spans="1:3">
      <c r="A702" t="s">
        <v>910</v>
      </c>
      <c r="B702" s="2">
        <f>SUMIF(Base!D:D,'Questão 1e2'!A702,Base!F:F)</f>
        <v>3</v>
      </c>
      <c r="C702" s="7">
        <f>COUNTIF(Base!D:D,'Questão 1e2'!A702)</f>
        <v>2</v>
      </c>
    </row>
    <row r="703" spans="1:3">
      <c r="A703" t="s">
        <v>912</v>
      </c>
      <c r="B703" s="2">
        <f>SUMIF(Base!D:D,'Questão 1e2'!A703,Base!F:F)</f>
        <v>2</v>
      </c>
      <c r="C703" s="7">
        <f>COUNTIF(Base!D:D,'Questão 1e2'!A703)</f>
        <v>2</v>
      </c>
    </row>
    <row r="704" spans="1:3">
      <c r="A704" t="s">
        <v>913</v>
      </c>
      <c r="B704" s="2">
        <f>SUMIF(Base!D:D,'Questão 1e2'!A704,Base!F:F)</f>
        <v>4</v>
      </c>
      <c r="C704" s="7">
        <f>COUNTIF(Base!D:D,'Questão 1e2'!A704)</f>
        <v>2</v>
      </c>
    </row>
    <row r="705" spans="1:3">
      <c r="A705" t="s">
        <v>914</v>
      </c>
      <c r="B705" s="2">
        <f>SUMIF(Base!D:D,'Questão 1e2'!A705,Base!F:F)</f>
        <v>2</v>
      </c>
      <c r="C705" s="7">
        <f>COUNTIF(Base!D:D,'Questão 1e2'!A705)</f>
        <v>1</v>
      </c>
    </row>
    <row r="706" spans="1:3">
      <c r="A706" t="s">
        <v>915</v>
      </c>
      <c r="B706" s="2">
        <f>SUMIF(Base!D:D,'Questão 1e2'!A706,Base!F:F)</f>
        <v>2</v>
      </c>
      <c r="C706" s="7">
        <f>COUNTIF(Base!D:D,'Questão 1e2'!A706)</f>
        <v>2</v>
      </c>
    </row>
    <row r="707" spans="1:3">
      <c r="A707" t="s">
        <v>916</v>
      </c>
      <c r="B707" s="2">
        <f>SUMIF(Base!D:D,'Questão 1e2'!A707,Base!F:F)</f>
        <v>3</v>
      </c>
      <c r="C707" s="7">
        <f>COUNTIF(Base!D:D,'Questão 1e2'!A707)</f>
        <v>2</v>
      </c>
    </row>
    <row r="708" spans="1:3">
      <c r="A708" t="s">
        <v>917</v>
      </c>
      <c r="B708" s="2">
        <f>SUMIF(Base!D:D,'Questão 1e2'!A708,Base!F:F)</f>
        <v>1</v>
      </c>
      <c r="C708" s="7">
        <f>COUNTIF(Base!D:D,'Questão 1e2'!A708)</f>
        <v>1</v>
      </c>
    </row>
    <row r="709" spans="1:3">
      <c r="A709" t="s">
        <v>918</v>
      </c>
      <c r="B709" s="2">
        <f>SUMIF(Base!D:D,'Questão 1e2'!A709,Base!F:F)</f>
        <v>1</v>
      </c>
      <c r="C709" s="7">
        <f>COUNTIF(Base!D:D,'Questão 1e2'!A709)</f>
        <v>1</v>
      </c>
    </row>
    <row r="710" spans="1:3">
      <c r="A710" t="s">
        <v>919</v>
      </c>
      <c r="B710" s="2">
        <f>SUMIF(Base!D:D,'Questão 1e2'!A710,Base!F:F)</f>
        <v>1</v>
      </c>
      <c r="C710" s="7">
        <f>COUNTIF(Base!D:D,'Questão 1e2'!A710)</f>
        <v>1</v>
      </c>
    </row>
    <row r="711" spans="1:3">
      <c r="A711" t="s">
        <v>920</v>
      </c>
      <c r="B711" s="2">
        <f>SUMIF(Base!D:D,'Questão 1e2'!A711,Base!F:F)</f>
        <v>5</v>
      </c>
      <c r="C711" s="7">
        <f>COUNTIF(Base!D:D,'Questão 1e2'!A711)</f>
        <v>2</v>
      </c>
    </row>
    <row r="712" spans="1:3">
      <c r="A712" t="s">
        <v>921</v>
      </c>
      <c r="B712" s="2">
        <f>SUMIF(Base!D:D,'Questão 1e2'!A712,Base!F:F)</f>
        <v>3</v>
      </c>
      <c r="C712" s="7">
        <f>COUNTIF(Base!D:D,'Questão 1e2'!A712)</f>
        <v>1</v>
      </c>
    </row>
    <row r="713" spans="1:3">
      <c r="A713" t="s">
        <v>922</v>
      </c>
      <c r="B713" s="2">
        <f>SUMIF(Base!D:D,'Questão 1e2'!A713,Base!F:F)</f>
        <v>1</v>
      </c>
      <c r="C713" s="7">
        <f>COUNTIF(Base!D:D,'Questão 1e2'!A713)</f>
        <v>1</v>
      </c>
    </row>
    <row r="714" spans="1:3">
      <c r="A714" t="s">
        <v>923</v>
      </c>
      <c r="B714" s="2">
        <f>SUMIF(Base!D:D,'Questão 1e2'!A714,Base!F:F)</f>
        <v>5</v>
      </c>
      <c r="C714" s="7">
        <f>COUNTIF(Base!D:D,'Questão 1e2'!A714)</f>
        <v>2</v>
      </c>
    </row>
    <row r="715" spans="1:3">
      <c r="A715" t="s">
        <v>924</v>
      </c>
      <c r="B715" s="2">
        <f>SUMIF(Base!D:D,'Questão 1e2'!A715,Base!F:F)</f>
        <v>5</v>
      </c>
      <c r="C715" s="7">
        <f>COUNTIF(Base!D:D,'Questão 1e2'!A715)</f>
        <v>2</v>
      </c>
    </row>
    <row r="716" spans="1:3">
      <c r="A716" t="s">
        <v>925</v>
      </c>
      <c r="B716" s="2">
        <f>SUMIF(Base!D:D,'Questão 1e2'!A716,Base!F:F)</f>
        <v>7</v>
      </c>
      <c r="C716" s="7">
        <f>COUNTIF(Base!D:D,'Questão 1e2'!A716)</f>
        <v>1</v>
      </c>
    </row>
    <row r="717" spans="1:3">
      <c r="A717" t="s">
        <v>926</v>
      </c>
      <c r="B717" s="2">
        <f>SUMIF(Base!D:D,'Questão 1e2'!A717,Base!F:F)</f>
        <v>8</v>
      </c>
      <c r="C717" s="7">
        <f>COUNTIF(Base!D:D,'Questão 1e2'!A717)</f>
        <v>2</v>
      </c>
    </row>
    <row r="718" spans="1:3">
      <c r="A718" t="s">
        <v>927</v>
      </c>
      <c r="B718" s="2">
        <f>SUMIF(Base!D:D,'Questão 1e2'!A718,Base!F:F)</f>
        <v>1</v>
      </c>
      <c r="C718" s="7">
        <f>COUNTIF(Base!D:D,'Questão 1e2'!A718)</f>
        <v>1</v>
      </c>
    </row>
    <row r="719" spans="1:3">
      <c r="A719" t="s">
        <v>929</v>
      </c>
      <c r="B719" s="2">
        <f>SUMIF(Base!D:D,'Questão 1e2'!A719,Base!F:F)</f>
        <v>6</v>
      </c>
      <c r="C719" s="7">
        <f>COUNTIF(Base!D:D,'Questão 1e2'!A719)</f>
        <v>4</v>
      </c>
    </row>
    <row r="720" spans="1:3">
      <c r="A720" t="s">
        <v>930</v>
      </c>
      <c r="B720" s="2">
        <f>SUMIF(Base!D:D,'Questão 1e2'!A720,Base!F:F)</f>
        <v>4</v>
      </c>
      <c r="C720" s="7">
        <f>COUNTIF(Base!D:D,'Questão 1e2'!A720)</f>
        <v>4</v>
      </c>
    </row>
    <row r="721" spans="1:3">
      <c r="A721" t="s">
        <v>931</v>
      </c>
      <c r="B721" s="2">
        <f>SUMIF(Base!D:D,'Questão 1e2'!A721,Base!F:F)</f>
        <v>5</v>
      </c>
      <c r="C721" s="7">
        <f>COUNTIF(Base!D:D,'Questão 1e2'!A721)</f>
        <v>4</v>
      </c>
    </row>
    <row r="722" spans="1:3">
      <c r="A722" t="s">
        <v>932</v>
      </c>
      <c r="B722" s="2">
        <f>SUMIF(Base!D:D,'Questão 1e2'!A722,Base!F:F)</f>
        <v>5</v>
      </c>
      <c r="C722" s="7">
        <f>COUNTIF(Base!D:D,'Questão 1e2'!A722)</f>
        <v>2</v>
      </c>
    </row>
    <row r="723" spans="1:3">
      <c r="A723" t="s">
        <v>934</v>
      </c>
      <c r="B723" s="2">
        <f>SUMIF(Base!D:D,'Questão 1e2'!A723,Base!F:F)</f>
        <v>31</v>
      </c>
      <c r="C723" s="7">
        <f>COUNTIF(Base!D:D,'Questão 1e2'!A723)</f>
        <v>16</v>
      </c>
    </row>
    <row r="724" spans="1:3">
      <c r="A724" t="s">
        <v>936</v>
      </c>
      <c r="B724" s="2">
        <f>SUMIF(Base!D:D,'Questão 1e2'!A724,Base!F:F)</f>
        <v>5</v>
      </c>
      <c r="C724" s="7">
        <f>COUNTIF(Base!D:D,'Questão 1e2'!A724)</f>
        <v>5</v>
      </c>
    </row>
    <row r="725" spans="1:3">
      <c r="A725" t="s">
        <v>937</v>
      </c>
      <c r="B725" s="2">
        <f>SUMIF(Base!D:D,'Questão 1e2'!A725,Base!F:F)</f>
        <v>1</v>
      </c>
      <c r="C725" s="7">
        <f>COUNTIF(Base!D:D,'Questão 1e2'!A725)</f>
        <v>1</v>
      </c>
    </row>
    <row r="726" spans="1:3">
      <c r="A726" t="s">
        <v>939</v>
      </c>
      <c r="B726" s="2">
        <f>SUMIF(Base!D:D,'Questão 1e2'!A726,Base!F:F)</f>
        <v>5</v>
      </c>
      <c r="C726" s="7">
        <f>COUNTIF(Base!D:D,'Questão 1e2'!A726)</f>
        <v>2</v>
      </c>
    </row>
    <row r="727" spans="1:3">
      <c r="A727" t="s">
        <v>940</v>
      </c>
      <c r="B727" s="2">
        <f>SUMIF(Base!D:D,'Questão 1e2'!A727,Base!F:F)</f>
        <v>1</v>
      </c>
      <c r="C727" s="7">
        <f>COUNTIF(Base!D:D,'Questão 1e2'!A727)</f>
        <v>1</v>
      </c>
    </row>
    <row r="728" spans="1:3">
      <c r="A728" t="s">
        <v>941</v>
      </c>
      <c r="B728" s="2">
        <f>SUMIF(Base!D:D,'Questão 1e2'!A728,Base!F:F)</f>
        <v>8</v>
      </c>
      <c r="C728" s="7">
        <f>COUNTIF(Base!D:D,'Questão 1e2'!A728)</f>
        <v>4</v>
      </c>
    </row>
    <row r="729" spans="1:3">
      <c r="A729" t="s">
        <v>942</v>
      </c>
      <c r="B729" s="2">
        <f>SUMIF(Base!D:D,'Questão 1e2'!A729,Base!F:F)</f>
        <v>3</v>
      </c>
      <c r="C729" s="7">
        <f>COUNTIF(Base!D:D,'Questão 1e2'!A729)</f>
        <v>1</v>
      </c>
    </row>
    <row r="730" spans="1:3">
      <c r="A730" t="s">
        <v>943</v>
      </c>
      <c r="B730" s="2">
        <f>SUMIF(Base!D:D,'Questão 1e2'!A730,Base!F:F)</f>
        <v>2</v>
      </c>
      <c r="C730" s="7">
        <f>COUNTIF(Base!D:D,'Questão 1e2'!A730)</f>
        <v>2</v>
      </c>
    </row>
    <row r="731" spans="1:3">
      <c r="A731" t="s">
        <v>944</v>
      </c>
      <c r="B731" s="2">
        <f>SUMIF(Base!D:D,'Questão 1e2'!A731,Base!F:F)</f>
        <v>5</v>
      </c>
      <c r="C731" s="7">
        <f>COUNTIF(Base!D:D,'Questão 1e2'!A731)</f>
        <v>2</v>
      </c>
    </row>
    <row r="732" spans="1:3">
      <c r="A732" t="s">
        <v>945</v>
      </c>
      <c r="B732" s="2">
        <f>SUMIF(Base!D:D,'Questão 1e2'!A732,Base!F:F)</f>
        <v>6</v>
      </c>
      <c r="C732" s="7">
        <f>COUNTIF(Base!D:D,'Questão 1e2'!A732)</f>
        <v>3</v>
      </c>
    </row>
    <row r="733" spans="1:3">
      <c r="A733" t="s">
        <v>946</v>
      </c>
      <c r="B733" s="2">
        <f>SUMIF(Base!D:D,'Questão 1e2'!A733,Base!F:F)</f>
        <v>13</v>
      </c>
      <c r="C733" s="7">
        <f>COUNTIF(Base!D:D,'Questão 1e2'!A733)</f>
        <v>5</v>
      </c>
    </row>
    <row r="734" spans="1:3">
      <c r="A734" t="s">
        <v>948</v>
      </c>
      <c r="B734" s="2">
        <f>SUMIF(Base!D:D,'Questão 1e2'!A734,Base!F:F)</f>
        <v>7</v>
      </c>
      <c r="C734" s="7">
        <f>COUNTIF(Base!D:D,'Questão 1e2'!A734)</f>
        <v>4</v>
      </c>
    </row>
    <row r="735" spans="1:3">
      <c r="A735" t="s">
        <v>949</v>
      </c>
      <c r="B735" s="2">
        <f>SUMIF(Base!D:D,'Questão 1e2'!A735,Base!F:F)</f>
        <v>10</v>
      </c>
      <c r="C735" s="7">
        <f>COUNTIF(Base!D:D,'Questão 1e2'!A735)</f>
        <v>3</v>
      </c>
    </row>
    <row r="736" spans="1:3">
      <c r="A736" t="s">
        <v>951</v>
      </c>
      <c r="B736" s="2">
        <f>SUMIF(Base!D:D,'Questão 1e2'!A736,Base!F:F)</f>
        <v>1</v>
      </c>
      <c r="C736" s="7">
        <f>COUNTIF(Base!D:D,'Questão 1e2'!A736)</f>
        <v>1</v>
      </c>
    </row>
    <row r="737" spans="1:3">
      <c r="A737" t="s">
        <v>952</v>
      </c>
      <c r="B737" s="2">
        <f>SUMIF(Base!D:D,'Questão 1e2'!A737,Base!F:F)</f>
        <v>2</v>
      </c>
      <c r="C737" s="7">
        <f>COUNTIF(Base!D:D,'Questão 1e2'!A737)</f>
        <v>1</v>
      </c>
    </row>
    <row r="738" spans="1:3">
      <c r="A738" t="s">
        <v>953</v>
      </c>
      <c r="B738" s="2">
        <f>SUMIF(Base!D:D,'Questão 1e2'!A738,Base!F:F)</f>
        <v>5</v>
      </c>
      <c r="C738" s="7">
        <f>COUNTIF(Base!D:D,'Questão 1e2'!A738)</f>
        <v>2</v>
      </c>
    </row>
    <row r="739" spans="1:3">
      <c r="A739" t="s">
        <v>954</v>
      </c>
      <c r="B739" s="2">
        <f>SUMIF(Base!D:D,'Questão 1e2'!A739,Base!F:F)</f>
        <v>1</v>
      </c>
      <c r="C739" s="7">
        <f>COUNTIF(Base!D:D,'Questão 1e2'!A739)</f>
        <v>1</v>
      </c>
    </row>
    <row r="740" spans="1:3">
      <c r="A740" t="s">
        <v>955</v>
      </c>
      <c r="B740" s="2">
        <f>SUMIF(Base!D:D,'Questão 1e2'!A740,Base!F:F)</f>
        <v>5</v>
      </c>
      <c r="C740" s="7">
        <f>COUNTIF(Base!D:D,'Questão 1e2'!A740)</f>
        <v>3</v>
      </c>
    </row>
    <row r="741" spans="1:3">
      <c r="A741" t="s">
        <v>956</v>
      </c>
      <c r="B741" s="2">
        <f>SUMIF(Base!D:D,'Questão 1e2'!A741,Base!F:F)</f>
        <v>5</v>
      </c>
      <c r="C741" s="7">
        <f>COUNTIF(Base!D:D,'Questão 1e2'!A741)</f>
        <v>1</v>
      </c>
    </row>
    <row r="742" spans="1:3">
      <c r="A742" t="s">
        <v>957</v>
      </c>
      <c r="B742" s="2">
        <f>SUMIF(Base!D:D,'Questão 1e2'!A742,Base!F:F)</f>
        <v>3</v>
      </c>
      <c r="C742" s="7">
        <f>COUNTIF(Base!D:D,'Questão 1e2'!A742)</f>
        <v>2</v>
      </c>
    </row>
    <row r="743" spans="1:3">
      <c r="A743" t="s">
        <v>958</v>
      </c>
      <c r="B743" s="2">
        <f>SUMIF(Base!D:D,'Questão 1e2'!A743,Base!F:F)</f>
        <v>1</v>
      </c>
      <c r="C743" s="7">
        <f>COUNTIF(Base!D:D,'Questão 1e2'!A743)</f>
        <v>1</v>
      </c>
    </row>
    <row r="744" spans="1:3">
      <c r="A744" t="s">
        <v>959</v>
      </c>
      <c r="B744" s="2">
        <f>SUMIF(Base!D:D,'Questão 1e2'!A744,Base!F:F)</f>
        <v>1</v>
      </c>
      <c r="C744" s="7">
        <f>COUNTIF(Base!D:D,'Questão 1e2'!A744)</f>
        <v>1</v>
      </c>
    </row>
    <row r="745" spans="1:3">
      <c r="A745" t="s">
        <v>960</v>
      </c>
      <c r="B745" s="2">
        <f>SUMIF(Base!D:D,'Questão 1e2'!A745,Base!F:F)</f>
        <v>1</v>
      </c>
      <c r="C745" s="7">
        <f>COUNTIF(Base!D:D,'Questão 1e2'!A745)</f>
        <v>1</v>
      </c>
    </row>
    <row r="746" spans="1:3">
      <c r="A746" t="s">
        <v>961</v>
      </c>
      <c r="B746" s="2">
        <f>SUMIF(Base!D:D,'Questão 1e2'!A746,Base!F:F)</f>
        <v>11</v>
      </c>
      <c r="C746" s="7">
        <f>COUNTIF(Base!D:D,'Questão 1e2'!A746)</f>
        <v>2</v>
      </c>
    </row>
    <row r="747" spans="1:3">
      <c r="A747" t="s">
        <v>962</v>
      </c>
      <c r="B747" s="2">
        <f>SUMIF(Base!D:D,'Questão 1e2'!A747,Base!F:F)</f>
        <v>5</v>
      </c>
      <c r="C747" s="7">
        <f>COUNTIF(Base!D:D,'Questão 1e2'!A747)</f>
        <v>2</v>
      </c>
    </row>
    <row r="748" spans="1:3">
      <c r="A748" t="s">
        <v>963</v>
      </c>
      <c r="B748" s="2">
        <f>SUMIF(Base!D:D,'Questão 1e2'!A748,Base!F:F)</f>
        <v>5</v>
      </c>
      <c r="C748" s="7">
        <f>COUNTIF(Base!D:D,'Questão 1e2'!A748)</f>
        <v>2</v>
      </c>
    </row>
    <row r="749" spans="1:3">
      <c r="A749" t="s">
        <v>964</v>
      </c>
      <c r="B749" s="2">
        <f>SUMIF(Base!D:D,'Questão 1e2'!A749,Base!F:F)</f>
        <v>1</v>
      </c>
      <c r="C749" s="7">
        <f>COUNTIF(Base!D:D,'Questão 1e2'!A749)</f>
        <v>1</v>
      </c>
    </row>
    <row r="750" spans="1:3">
      <c r="A750" t="s">
        <v>965</v>
      </c>
      <c r="B750" s="2">
        <f>SUMIF(Base!D:D,'Questão 1e2'!A750,Base!F:F)</f>
        <v>4</v>
      </c>
      <c r="C750" s="7">
        <f>COUNTIF(Base!D:D,'Questão 1e2'!A750)</f>
        <v>1</v>
      </c>
    </row>
    <row r="751" spans="1:3">
      <c r="A751" t="s">
        <v>966</v>
      </c>
      <c r="B751" s="2">
        <f>SUMIF(Base!D:D,'Questão 1e2'!A751,Base!F:F)</f>
        <v>3</v>
      </c>
      <c r="C751" s="7">
        <f>COUNTIF(Base!D:D,'Questão 1e2'!A751)</f>
        <v>3</v>
      </c>
    </row>
    <row r="752" spans="1:3">
      <c r="A752" t="s">
        <v>967</v>
      </c>
      <c r="B752" s="2">
        <f>SUMIF(Base!D:D,'Questão 1e2'!A752,Base!F:F)</f>
        <v>2</v>
      </c>
      <c r="C752" s="7">
        <f>COUNTIF(Base!D:D,'Questão 1e2'!A752)</f>
        <v>2</v>
      </c>
    </row>
    <row r="753" spans="1:3">
      <c r="A753" t="s">
        <v>968</v>
      </c>
      <c r="B753" s="2">
        <f>SUMIF(Base!D:D,'Questão 1e2'!A753,Base!F:F)</f>
        <v>3</v>
      </c>
      <c r="C753" s="7">
        <f>COUNTIF(Base!D:D,'Questão 1e2'!A753)</f>
        <v>3</v>
      </c>
    </row>
    <row r="754" spans="1:3">
      <c r="A754" t="s">
        <v>969</v>
      </c>
      <c r="B754" s="2">
        <f>SUMIF(Base!D:D,'Questão 1e2'!A754,Base!F:F)</f>
        <v>4</v>
      </c>
      <c r="C754" s="7">
        <f>COUNTIF(Base!D:D,'Questão 1e2'!A754)</f>
        <v>2</v>
      </c>
    </row>
    <row r="755" spans="1:3">
      <c r="A755" t="s">
        <v>970</v>
      </c>
      <c r="B755" s="2">
        <f>SUMIF(Base!D:D,'Questão 1e2'!A755,Base!F:F)</f>
        <v>6</v>
      </c>
      <c r="C755" s="7">
        <f>COUNTIF(Base!D:D,'Questão 1e2'!A755)</f>
        <v>1</v>
      </c>
    </row>
    <row r="756" spans="1:3">
      <c r="A756" t="s">
        <v>950</v>
      </c>
      <c r="B756" s="2">
        <f>SUMIF(Base!D:D,'Questão 1e2'!A756,Base!F:F)</f>
        <v>1</v>
      </c>
      <c r="C756" s="7">
        <f>COUNTIF(Base!D:D,'Questão 1e2'!A756)</f>
        <v>1</v>
      </c>
    </row>
    <row r="757" spans="1:3">
      <c r="A757" t="s">
        <v>971</v>
      </c>
      <c r="B757" s="2">
        <f>SUMIF(Base!D:D,'Questão 1e2'!A757,Base!F:F)</f>
        <v>2</v>
      </c>
      <c r="C757" s="7">
        <f>COUNTIF(Base!D:D,'Questão 1e2'!A757)</f>
        <v>1</v>
      </c>
    </row>
    <row r="758" spans="1:3">
      <c r="A758" t="s">
        <v>972</v>
      </c>
      <c r="B758" s="2">
        <f>SUMIF(Base!D:D,'Questão 1e2'!A758,Base!F:F)</f>
        <v>3</v>
      </c>
      <c r="C758" s="7">
        <f>COUNTIF(Base!D:D,'Questão 1e2'!A758)</f>
        <v>1</v>
      </c>
    </row>
    <row r="759" spans="1:3">
      <c r="A759" t="s">
        <v>973</v>
      </c>
      <c r="B759" s="2">
        <f>SUMIF(Base!D:D,'Questão 1e2'!A759,Base!F:F)</f>
        <v>2</v>
      </c>
      <c r="C759" s="7">
        <f>COUNTIF(Base!D:D,'Questão 1e2'!A759)</f>
        <v>1</v>
      </c>
    </row>
    <row r="760" spans="1:3">
      <c r="A760" t="s">
        <v>974</v>
      </c>
      <c r="B760" s="2">
        <f>SUMIF(Base!D:D,'Questão 1e2'!A760,Base!F:F)</f>
        <v>2</v>
      </c>
      <c r="C760" s="7">
        <f>COUNTIF(Base!D:D,'Questão 1e2'!A760)</f>
        <v>2</v>
      </c>
    </row>
    <row r="761" spans="1:3">
      <c r="A761" t="s">
        <v>975</v>
      </c>
      <c r="B761" s="2">
        <f>SUMIF(Base!D:D,'Questão 1e2'!A761,Base!F:F)</f>
        <v>4</v>
      </c>
      <c r="C761" s="7">
        <f>COUNTIF(Base!D:D,'Questão 1e2'!A761)</f>
        <v>2</v>
      </c>
    </row>
    <row r="762" spans="1:3">
      <c r="A762" t="s">
        <v>976</v>
      </c>
      <c r="B762" s="2">
        <f>SUMIF(Base!D:D,'Questão 1e2'!A762,Base!F:F)</f>
        <v>3</v>
      </c>
      <c r="C762" s="7">
        <f>COUNTIF(Base!D:D,'Questão 1e2'!A762)</f>
        <v>1</v>
      </c>
    </row>
    <row r="763" spans="1:3">
      <c r="A763" t="s">
        <v>977</v>
      </c>
      <c r="B763" s="2">
        <f>SUMIF(Base!D:D,'Questão 1e2'!A763,Base!F:F)</f>
        <v>3</v>
      </c>
      <c r="C763" s="7">
        <f>COUNTIF(Base!D:D,'Questão 1e2'!A763)</f>
        <v>2</v>
      </c>
    </row>
    <row r="764" spans="1:3">
      <c r="A764" t="s">
        <v>978</v>
      </c>
      <c r="B764" s="2">
        <f>SUMIF(Base!D:D,'Questão 1e2'!A764,Base!F:F)</f>
        <v>1</v>
      </c>
      <c r="C764" s="7">
        <f>COUNTIF(Base!D:D,'Questão 1e2'!A764)</f>
        <v>1</v>
      </c>
    </row>
    <row r="765" spans="1:3">
      <c r="A765" t="s">
        <v>979</v>
      </c>
      <c r="B765" s="2">
        <f>SUMIF(Base!D:D,'Questão 1e2'!A765,Base!F:F)</f>
        <v>3</v>
      </c>
      <c r="C765" s="7">
        <f>COUNTIF(Base!D:D,'Questão 1e2'!A765)</f>
        <v>1</v>
      </c>
    </row>
    <row r="766" spans="1:3">
      <c r="A766" t="s">
        <v>980</v>
      </c>
      <c r="B766" s="2">
        <f>SUMIF(Base!D:D,'Questão 1e2'!A766,Base!F:F)</f>
        <v>2</v>
      </c>
      <c r="C766" s="7">
        <f>COUNTIF(Base!D:D,'Questão 1e2'!A766)</f>
        <v>2</v>
      </c>
    </row>
    <row r="767" spans="1:3">
      <c r="A767" t="s">
        <v>981</v>
      </c>
      <c r="B767" s="2">
        <f>SUMIF(Base!D:D,'Questão 1e2'!A767,Base!F:F)</f>
        <v>4</v>
      </c>
      <c r="C767" s="7">
        <f>COUNTIF(Base!D:D,'Questão 1e2'!A767)</f>
        <v>1</v>
      </c>
    </row>
    <row r="768" spans="1:3">
      <c r="A768" t="s">
        <v>982</v>
      </c>
      <c r="B768" s="2">
        <f>SUMIF(Base!D:D,'Questão 1e2'!A768,Base!F:F)</f>
        <v>1</v>
      </c>
      <c r="C768" s="7">
        <f>COUNTIF(Base!D:D,'Questão 1e2'!A768)</f>
        <v>1</v>
      </c>
    </row>
    <row r="769" spans="1:3">
      <c r="A769" t="s">
        <v>983</v>
      </c>
      <c r="B769" s="2">
        <f>SUMIF(Base!D:D,'Questão 1e2'!A769,Base!F:F)</f>
        <v>1</v>
      </c>
      <c r="C769" s="7">
        <f>COUNTIF(Base!D:D,'Questão 1e2'!A769)</f>
        <v>1</v>
      </c>
    </row>
    <row r="770" spans="1:3">
      <c r="A770" t="s">
        <v>985</v>
      </c>
      <c r="B770" s="2">
        <f>SUMIF(Base!D:D,'Questão 1e2'!A770,Base!F:F)</f>
        <v>2</v>
      </c>
      <c r="C770" s="7">
        <f>COUNTIF(Base!D:D,'Questão 1e2'!A770)</f>
        <v>2</v>
      </c>
    </row>
    <row r="771" spans="1:3">
      <c r="A771" t="s">
        <v>986</v>
      </c>
      <c r="B771" s="2">
        <f>SUMIF(Base!D:D,'Questão 1e2'!A771,Base!F:F)</f>
        <v>1</v>
      </c>
      <c r="C771" s="7">
        <f>COUNTIF(Base!D:D,'Questão 1e2'!A771)</f>
        <v>1</v>
      </c>
    </row>
    <row r="772" spans="1:3">
      <c r="A772" t="s">
        <v>988</v>
      </c>
      <c r="B772" s="2">
        <f>SUMIF(Base!D:D,'Questão 1e2'!A772,Base!F:F)</f>
        <v>1</v>
      </c>
      <c r="C772" s="7">
        <f>COUNTIF(Base!D:D,'Questão 1e2'!A772)</f>
        <v>1</v>
      </c>
    </row>
    <row r="773" spans="1:3">
      <c r="A773" t="s">
        <v>990</v>
      </c>
      <c r="B773" s="2">
        <f>SUMIF(Base!D:D,'Questão 1e2'!A773,Base!F:F)</f>
        <v>3</v>
      </c>
      <c r="C773" s="7">
        <f>COUNTIF(Base!D:D,'Questão 1e2'!A773)</f>
        <v>1</v>
      </c>
    </row>
    <row r="774" spans="1:3">
      <c r="A774" t="s">
        <v>991</v>
      </c>
      <c r="B774" s="2">
        <f>SUMIF(Base!D:D,'Questão 1e2'!A774,Base!F:F)</f>
        <v>1</v>
      </c>
      <c r="C774" s="7">
        <f>COUNTIF(Base!D:D,'Questão 1e2'!A774)</f>
        <v>1</v>
      </c>
    </row>
    <row r="775" spans="1:3">
      <c r="A775" t="s">
        <v>992</v>
      </c>
      <c r="B775" s="2">
        <f>SUMIF(Base!D:D,'Questão 1e2'!A775,Base!F:F)</f>
        <v>1</v>
      </c>
      <c r="C775" s="7">
        <f>COUNTIF(Base!D:D,'Questão 1e2'!A775)</f>
        <v>1</v>
      </c>
    </row>
    <row r="776" spans="1:3">
      <c r="A776" t="s">
        <v>993</v>
      </c>
      <c r="B776" s="2">
        <f>SUMIF(Base!D:D,'Questão 1e2'!A776,Base!F:F)</f>
        <v>1</v>
      </c>
      <c r="C776" s="7">
        <f>COUNTIF(Base!D:D,'Questão 1e2'!A776)</f>
        <v>1</v>
      </c>
    </row>
    <row r="777" spans="1:3">
      <c r="A777" t="s">
        <v>994</v>
      </c>
      <c r="B777" s="2">
        <f>SUMIF(Base!D:D,'Questão 1e2'!A777,Base!F:F)</f>
        <v>1</v>
      </c>
      <c r="C777" s="7">
        <f>COUNTIF(Base!D:D,'Questão 1e2'!A777)</f>
        <v>1</v>
      </c>
    </row>
    <row r="778" spans="1:3">
      <c r="A778" t="s">
        <v>996</v>
      </c>
      <c r="B778" s="2">
        <f>SUMIF(Base!D:D,'Questão 1e2'!A778,Base!F:F)</f>
        <v>2</v>
      </c>
      <c r="C778" s="7">
        <f>COUNTIF(Base!D:D,'Questão 1e2'!A778)</f>
        <v>1</v>
      </c>
    </row>
    <row r="779" spans="1:3">
      <c r="A779" t="s">
        <v>997</v>
      </c>
      <c r="B779" s="2">
        <f>SUMIF(Base!D:D,'Questão 1e2'!A779,Base!F:F)</f>
        <v>2</v>
      </c>
      <c r="C779" s="7">
        <f>COUNTIF(Base!D:D,'Questão 1e2'!A779)</f>
        <v>2</v>
      </c>
    </row>
    <row r="780" spans="1:3">
      <c r="A780" t="s">
        <v>998</v>
      </c>
      <c r="B780" s="2">
        <f>SUMIF(Base!D:D,'Questão 1e2'!A780,Base!F:F)</f>
        <v>1</v>
      </c>
      <c r="C780" s="7">
        <f>COUNTIF(Base!D:D,'Questão 1e2'!A780)</f>
        <v>1</v>
      </c>
    </row>
    <row r="781" spans="1:3">
      <c r="A781" t="s">
        <v>999</v>
      </c>
      <c r="B781" s="2">
        <f>SUMIF(Base!D:D,'Questão 1e2'!A781,Base!F:F)</f>
        <v>1</v>
      </c>
      <c r="C781" s="7">
        <f>COUNTIF(Base!D:D,'Questão 1e2'!A781)</f>
        <v>1</v>
      </c>
    </row>
    <row r="782" spans="1:3">
      <c r="A782" t="s">
        <v>1000</v>
      </c>
      <c r="B782" s="2">
        <f>SUMIF(Base!D:D,'Questão 1e2'!A782,Base!F:F)</f>
        <v>1</v>
      </c>
      <c r="C782" s="7">
        <f>COUNTIF(Base!D:D,'Questão 1e2'!A782)</f>
        <v>1</v>
      </c>
    </row>
    <row r="783" spans="1:3">
      <c r="A783" t="s">
        <v>1001</v>
      </c>
      <c r="B783" s="2">
        <f>SUMIF(Base!D:D,'Questão 1e2'!A783,Base!F:F)</f>
        <v>1</v>
      </c>
      <c r="C783" s="7">
        <f>COUNTIF(Base!D:D,'Questão 1e2'!A783)</f>
        <v>1</v>
      </c>
    </row>
    <row r="784" spans="1:3">
      <c r="A784" t="s">
        <v>1002</v>
      </c>
      <c r="B784" s="2">
        <f>SUMIF(Base!D:D,'Questão 1e2'!A784,Base!F:F)</f>
        <v>2</v>
      </c>
      <c r="C784" s="7">
        <f>COUNTIF(Base!D:D,'Questão 1e2'!A784)</f>
        <v>1</v>
      </c>
    </row>
    <row r="785" spans="1:3">
      <c r="A785" t="s">
        <v>1003</v>
      </c>
      <c r="B785" s="2">
        <f>SUMIF(Base!D:D,'Questão 1e2'!A785,Base!F:F)</f>
        <v>1</v>
      </c>
      <c r="C785" s="7">
        <f>COUNTIF(Base!D:D,'Questão 1e2'!A785)</f>
        <v>1</v>
      </c>
    </row>
    <row r="786" spans="1:3">
      <c r="A786" t="s">
        <v>1004</v>
      </c>
      <c r="B786" s="2">
        <f>SUMIF(Base!D:D,'Questão 1e2'!A786,Base!F:F)</f>
        <v>2</v>
      </c>
      <c r="C786" s="7">
        <f>COUNTIF(Base!D:D,'Questão 1e2'!A786)</f>
        <v>1</v>
      </c>
    </row>
    <row r="787" spans="1:3">
      <c r="A787" t="s">
        <v>1005</v>
      </c>
      <c r="B787" s="2">
        <f>SUMIF(Base!D:D,'Questão 1e2'!A787,Base!F:F)</f>
        <v>1</v>
      </c>
      <c r="C787" s="7">
        <f>COUNTIF(Base!D:D,'Questão 1e2'!A787)</f>
        <v>1</v>
      </c>
    </row>
    <row r="788" spans="1:3">
      <c r="A788" t="s">
        <v>1006</v>
      </c>
      <c r="B788" s="2">
        <f>SUMIF(Base!D:D,'Questão 1e2'!A788,Base!F:F)</f>
        <v>1</v>
      </c>
      <c r="C788" s="7">
        <f>COUNTIF(Base!D:D,'Questão 1e2'!A788)</f>
        <v>1</v>
      </c>
    </row>
    <row r="789" spans="1:3">
      <c r="A789" t="s">
        <v>1007</v>
      </c>
      <c r="B789" s="2">
        <f>SUMIF(Base!D:D,'Questão 1e2'!A789,Base!F:F)</f>
        <v>1</v>
      </c>
      <c r="C789" s="7">
        <f>COUNTIF(Base!D:D,'Questão 1e2'!A789)</f>
        <v>1</v>
      </c>
    </row>
    <row r="790" spans="1:3">
      <c r="A790" t="s">
        <v>1008</v>
      </c>
      <c r="B790" s="2">
        <f>SUMIF(Base!D:D,'Questão 1e2'!A790,Base!F:F)</f>
        <v>1</v>
      </c>
      <c r="C790" s="7">
        <f>COUNTIF(Base!D:D,'Questão 1e2'!A790)</f>
        <v>1</v>
      </c>
    </row>
    <row r="791" spans="1:3">
      <c r="A791" t="s">
        <v>1009</v>
      </c>
      <c r="B791" s="2">
        <f>SUMIF(Base!D:D,'Questão 1e2'!A791,Base!F:F)</f>
        <v>2</v>
      </c>
      <c r="C791" s="7">
        <f>COUNTIF(Base!D:D,'Questão 1e2'!A791)</f>
        <v>2</v>
      </c>
    </row>
    <row r="792" spans="1:3">
      <c r="A792" t="s">
        <v>1012</v>
      </c>
      <c r="B792" s="2">
        <f>SUMIF(Base!D:D,'Questão 1e2'!A792,Base!F:F)</f>
        <v>1</v>
      </c>
      <c r="C792" s="7">
        <f>COUNTIF(Base!D:D,'Questão 1e2'!A792)</f>
        <v>1</v>
      </c>
    </row>
    <row r="793" spans="1:3">
      <c r="A793" t="s">
        <v>1014</v>
      </c>
      <c r="B793" s="2">
        <f>SUMIF(Base!D:D,'Questão 1e2'!A793,Base!F:F)</f>
        <v>1</v>
      </c>
      <c r="C793" s="7">
        <f>COUNTIF(Base!D:D,'Questão 1e2'!A793)</f>
        <v>1</v>
      </c>
    </row>
    <row r="794" spans="1:3">
      <c r="A794" t="s">
        <v>1016</v>
      </c>
      <c r="B794" s="2">
        <f>SUMIF(Base!D:D,'Questão 1e2'!A794,Base!F:F)</f>
        <v>1</v>
      </c>
      <c r="C794" s="7">
        <f>COUNTIF(Base!D:D,'Questão 1e2'!A794)</f>
        <v>1</v>
      </c>
    </row>
    <row r="795" spans="1:3">
      <c r="A795" t="s">
        <v>1017</v>
      </c>
      <c r="B795" s="2">
        <f>SUMIF(Base!D:D,'Questão 1e2'!A795,Base!F:F)</f>
        <v>1</v>
      </c>
      <c r="C795" s="7">
        <f>COUNTIF(Base!D:D,'Questão 1e2'!A795)</f>
        <v>1</v>
      </c>
    </row>
    <row r="796" spans="1:3">
      <c r="A796" t="s">
        <v>1018</v>
      </c>
      <c r="B796" s="2">
        <f>SUMIF(Base!D:D,'Questão 1e2'!A796,Base!F:F)</f>
        <v>2</v>
      </c>
      <c r="C796" s="7">
        <f>COUNTIF(Base!D:D,'Questão 1e2'!A796)</f>
        <v>2</v>
      </c>
    </row>
    <row r="797" spans="1:3">
      <c r="A797" t="s">
        <v>1019</v>
      </c>
      <c r="B797" s="2">
        <f>SUMIF(Base!D:D,'Questão 1e2'!A797,Base!F:F)</f>
        <v>1</v>
      </c>
      <c r="C797" s="7">
        <f>COUNTIF(Base!D:D,'Questão 1e2'!A797)</f>
        <v>1</v>
      </c>
    </row>
    <row r="798" spans="1:3">
      <c r="A798" t="s">
        <v>1021</v>
      </c>
      <c r="B798" s="2">
        <f>SUMIF(Base!D:D,'Questão 1e2'!A798,Base!F:F)</f>
        <v>2</v>
      </c>
      <c r="C798" s="7">
        <f>COUNTIF(Base!D:D,'Questão 1e2'!A798)</f>
        <v>1</v>
      </c>
    </row>
    <row r="799" spans="1:3">
      <c r="A799" t="s">
        <v>1022</v>
      </c>
      <c r="B799" s="2">
        <f>SUMIF(Base!D:D,'Questão 1e2'!A799,Base!F:F)</f>
        <v>1</v>
      </c>
      <c r="C799" s="7">
        <f>COUNTIF(Base!D:D,'Questão 1e2'!A799)</f>
        <v>1</v>
      </c>
    </row>
    <row r="800" spans="1:3">
      <c r="A800" t="s">
        <v>1025</v>
      </c>
      <c r="B800" s="2">
        <f>SUMIF(Base!D:D,'Questão 1e2'!A800,Base!F:F)</f>
        <v>3</v>
      </c>
      <c r="C800" s="7">
        <f>COUNTIF(Base!D:D,'Questão 1e2'!A800)</f>
        <v>3</v>
      </c>
    </row>
    <row r="801" spans="1:3">
      <c r="A801" t="s">
        <v>1027</v>
      </c>
      <c r="B801" s="2">
        <f>SUMIF(Base!D:D,'Questão 1e2'!A801,Base!F:F)</f>
        <v>6</v>
      </c>
      <c r="C801" s="7">
        <f>COUNTIF(Base!D:D,'Questão 1e2'!A801)</f>
        <v>3</v>
      </c>
    </row>
    <row r="802" spans="1:3">
      <c r="A802" t="s">
        <v>1028</v>
      </c>
      <c r="B802" s="2">
        <f>SUMIF(Base!D:D,'Questão 1e2'!A802,Base!F:F)</f>
        <v>3</v>
      </c>
      <c r="C802" s="7">
        <f>COUNTIF(Base!D:D,'Questão 1e2'!A802)</f>
        <v>3</v>
      </c>
    </row>
    <row r="803" spans="1:3">
      <c r="A803" t="s">
        <v>1029</v>
      </c>
      <c r="B803" s="2">
        <f>SUMIF(Base!D:D,'Questão 1e2'!A803,Base!F:F)</f>
        <v>6</v>
      </c>
      <c r="C803" s="7">
        <f>COUNTIF(Base!D:D,'Questão 1e2'!A803)</f>
        <v>4</v>
      </c>
    </row>
    <row r="804" spans="1:3">
      <c r="A804" t="s">
        <v>1030</v>
      </c>
      <c r="B804" s="2">
        <f>SUMIF(Base!D:D,'Questão 1e2'!A804,Base!F:F)</f>
        <v>8</v>
      </c>
      <c r="C804" s="7">
        <f>COUNTIF(Base!D:D,'Questão 1e2'!A804)</f>
        <v>5</v>
      </c>
    </row>
    <row r="805" spans="1:3">
      <c r="A805" t="s">
        <v>1031</v>
      </c>
      <c r="B805" s="2">
        <f>SUMIF(Base!D:D,'Questão 1e2'!A805,Base!F:F)</f>
        <v>3</v>
      </c>
      <c r="C805" s="7">
        <f>COUNTIF(Base!D:D,'Questão 1e2'!A805)</f>
        <v>1</v>
      </c>
    </row>
    <row r="806" spans="1:3">
      <c r="A806" t="s">
        <v>1032</v>
      </c>
      <c r="B806" s="2">
        <f>SUMIF(Base!D:D,'Questão 1e2'!A806,Base!F:F)</f>
        <v>2</v>
      </c>
      <c r="C806" s="7">
        <f>COUNTIF(Base!D:D,'Questão 1e2'!A806)</f>
        <v>1</v>
      </c>
    </row>
    <row r="807" spans="1:3">
      <c r="A807" t="s">
        <v>1033</v>
      </c>
      <c r="B807" s="2">
        <f>SUMIF(Base!D:D,'Questão 1e2'!A807,Base!F:F)</f>
        <v>3</v>
      </c>
      <c r="C807" s="7">
        <f>COUNTIF(Base!D:D,'Questão 1e2'!A807)</f>
        <v>1</v>
      </c>
    </row>
    <row r="808" spans="1:3">
      <c r="A808" t="s">
        <v>1034</v>
      </c>
      <c r="B808" s="2">
        <f>SUMIF(Base!D:D,'Questão 1e2'!A808,Base!F:F)</f>
        <v>3</v>
      </c>
      <c r="C808" s="7">
        <f>COUNTIF(Base!D:D,'Questão 1e2'!A808)</f>
        <v>3</v>
      </c>
    </row>
    <row r="809" spans="1:3">
      <c r="A809" t="s">
        <v>1035</v>
      </c>
      <c r="B809" s="2">
        <f>SUMIF(Base!D:D,'Questão 1e2'!A809,Base!F:F)</f>
        <v>1</v>
      </c>
      <c r="C809" s="7">
        <f>COUNTIF(Base!D:D,'Questão 1e2'!A809)</f>
        <v>1</v>
      </c>
    </row>
    <row r="810" spans="1:3">
      <c r="A810" t="s">
        <v>1036</v>
      </c>
      <c r="B810" s="2">
        <f>SUMIF(Base!D:D,'Questão 1e2'!A810,Base!F:F)</f>
        <v>1</v>
      </c>
      <c r="C810" s="7">
        <f>COUNTIF(Base!D:D,'Questão 1e2'!A810)</f>
        <v>1</v>
      </c>
    </row>
    <row r="811" spans="1:3">
      <c r="A811" t="s">
        <v>1037</v>
      </c>
      <c r="B811" s="2">
        <f>SUMIF(Base!D:D,'Questão 1e2'!A811,Base!F:F)</f>
        <v>1</v>
      </c>
      <c r="C811" s="7">
        <f>COUNTIF(Base!D:D,'Questão 1e2'!A811)</f>
        <v>1</v>
      </c>
    </row>
    <row r="812" spans="1:3">
      <c r="A812" t="s">
        <v>1038</v>
      </c>
      <c r="B812" s="2">
        <f>SUMIF(Base!D:D,'Questão 1e2'!A812,Base!F:F)</f>
        <v>3</v>
      </c>
      <c r="C812" s="7">
        <f>COUNTIF(Base!D:D,'Questão 1e2'!A812)</f>
        <v>2</v>
      </c>
    </row>
    <row r="813" spans="1:3">
      <c r="A813" t="s">
        <v>1039</v>
      </c>
      <c r="B813" s="2">
        <f>SUMIF(Base!D:D,'Questão 1e2'!A813,Base!F:F)</f>
        <v>9</v>
      </c>
      <c r="C813" s="7">
        <f>COUNTIF(Base!D:D,'Questão 1e2'!A813)</f>
        <v>3</v>
      </c>
    </row>
    <row r="814" spans="1:3">
      <c r="A814" t="s">
        <v>1040</v>
      </c>
      <c r="B814" s="2">
        <f>SUMIF(Base!D:D,'Questão 1e2'!A814,Base!F:F)</f>
        <v>1</v>
      </c>
      <c r="C814" s="7">
        <f>COUNTIF(Base!D:D,'Questão 1e2'!A814)</f>
        <v>1</v>
      </c>
    </row>
    <row r="815" spans="1:3">
      <c r="A815" t="s">
        <v>1041</v>
      </c>
      <c r="B815" s="2">
        <f>SUMIF(Base!D:D,'Questão 1e2'!A815,Base!F:F)</f>
        <v>10</v>
      </c>
      <c r="C815" s="7">
        <f>COUNTIF(Base!D:D,'Questão 1e2'!A815)</f>
        <v>3</v>
      </c>
    </row>
    <row r="816" spans="1:3">
      <c r="A816" t="s">
        <v>1042</v>
      </c>
      <c r="B816" s="2">
        <f>SUMIF(Base!D:D,'Questão 1e2'!A816,Base!F:F)</f>
        <v>7</v>
      </c>
      <c r="C816" s="7">
        <f>COUNTIF(Base!D:D,'Questão 1e2'!A816)</f>
        <v>5</v>
      </c>
    </row>
    <row r="817" spans="1:3">
      <c r="A817" t="s">
        <v>1043</v>
      </c>
      <c r="B817" s="2">
        <f>SUMIF(Base!D:D,'Questão 1e2'!A817,Base!F:F)</f>
        <v>1</v>
      </c>
      <c r="C817" s="7">
        <f>COUNTIF(Base!D:D,'Questão 1e2'!A817)</f>
        <v>1</v>
      </c>
    </row>
    <row r="818" spans="1:3">
      <c r="A818" t="s">
        <v>1044</v>
      </c>
      <c r="B818" s="2">
        <f>SUMIF(Base!D:D,'Questão 1e2'!A818,Base!F:F)</f>
        <v>11</v>
      </c>
      <c r="C818" s="7">
        <f>COUNTIF(Base!D:D,'Questão 1e2'!A818)</f>
        <v>2</v>
      </c>
    </row>
    <row r="819" spans="1:3">
      <c r="A819" t="s">
        <v>1045</v>
      </c>
      <c r="B819" s="2">
        <f>SUMIF(Base!D:D,'Questão 1e2'!A819,Base!F:F)</f>
        <v>13</v>
      </c>
      <c r="C819" s="7">
        <f>COUNTIF(Base!D:D,'Questão 1e2'!A819)</f>
        <v>4</v>
      </c>
    </row>
    <row r="820" spans="1:3">
      <c r="A820" t="s">
        <v>1046</v>
      </c>
      <c r="B820" s="2">
        <f>SUMIF(Base!D:D,'Questão 1e2'!A820,Base!F:F)</f>
        <v>1</v>
      </c>
      <c r="C820" s="7">
        <f>COUNTIF(Base!D:D,'Questão 1e2'!A820)</f>
        <v>1</v>
      </c>
    </row>
    <row r="821" spans="1:3">
      <c r="A821" t="s">
        <v>1047</v>
      </c>
      <c r="B821" s="2">
        <f>SUMIF(Base!D:D,'Questão 1e2'!A821,Base!F:F)</f>
        <v>8</v>
      </c>
      <c r="C821" s="7">
        <f>COUNTIF(Base!D:D,'Questão 1e2'!A821)</f>
        <v>3</v>
      </c>
    </row>
    <row r="822" spans="1:3">
      <c r="A822" t="s">
        <v>1048</v>
      </c>
      <c r="B822" s="2">
        <f>SUMIF(Base!D:D,'Questão 1e2'!A822,Base!F:F)</f>
        <v>1</v>
      </c>
      <c r="C822" s="7">
        <f>COUNTIF(Base!D:D,'Questão 1e2'!A822)</f>
        <v>1</v>
      </c>
    </row>
    <row r="823" spans="1:3">
      <c r="A823" t="s">
        <v>1049</v>
      </c>
      <c r="B823" s="2">
        <f>SUMIF(Base!D:D,'Questão 1e2'!A823,Base!F:F)</f>
        <v>3</v>
      </c>
      <c r="C823" s="7">
        <f>COUNTIF(Base!D:D,'Questão 1e2'!A823)</f>
        <v>1</v>
      </c>
    </row>
    <row r="824" spans="1:3">
      <c r="A824" t="s">
        <v>1050</v>
      </c>
      <c r="B824" s="2">
        <f>SUMIF(Base!D:D,'Questão 1e2'!A824,Base!F:F)</f>
        <v>4</v>
      </c>
      <c r="C824" s="7">
        <f>COUNTIF(Base!D:D,'Questão 1e2'!A824)</f>
        <v>3</v>
      </c>
    </row>
    <row r="825" spans="1:3">
      <c r="A825" t="s">
        <v>1051</v>
      </c>
      <c r="B825" s="2">
        <f>SUMIF(Base!D:D,'Questão 1e2'!A825,Base!F:F)</f>
        <v>5</v>
      </c>
      <c r="C825" s="7">
        <f>COUNTIF(Base!D:D,'Questão 1e2'!A825)</f>
        <v>4</v>
      </c>
    </row>
    <row r="826" spans="1:3">
      <c r="A826" t="s">
        <v>1052</v>
      </c>
      <c r="B826" s="2">
        <f>SUMIF(Base!D:D,'Questão 1e2'!A826,Base!F:F)</f>
        <v>3</v>
      </c>
      <c r="C826" s="7">
        <f>COUNTIF(Base!D:D,'Questão 1e2'!A826)</f>
        <v>3</v>
      </c>
    </row>
    <row r="827" spans="1:3">
      <c r="A827" t="s">
        <v>1053</v>
      </c>
      <c r="B827" s="2">
        <f>SUMIF(Base!D:D,'Questão 1e2'!A827,Base!F:F)</f>
        <v>5</v>
      </c>
      <c r="C827" s="7">
        <f>COUNTIF(Base!D:D,'Questão 1e2'!A827)</f>
        <v>2</v>
      </c>
    </row>
    <row r="828" spans="1:3">
      <c r="A828" t="s">
        <v>1054</v>
      </c>
      <c r="B828" s="2">
        <f>SUMIF(Base!D:D,'Questão 1e2'!A828,Base!F:F)</f>
        <v>3</v>
      </c>
      <c r="C828" s="7">
        <f>COUNTIF(Base!D:D,'Questão 1e2'!A828)</f>
        <v>1</v>
      </c>
    </row>
    <row r="829" spans="1:3">
      <c r="A829" t="s">
        <v>1055</v>
      </c>
      <c r="B829" s="2">
        <f>SUMIF(Base!D:D,'Questão 1e2'!A829,Base!F:F)</f>
        <v>1</v>
      </c>
      <c r="C829" s="7">
        <f>COUNTIF(Base!D:D,'Questão 1e2'!A829)</f>
        <v>1</v>
      </c>
    </row>
    <row r="830" spans="1:3">
      <c r="A830" t="s">
        <v>1056</v>
      </c>
      <c r="B830" s="2">
        <f>SUMIF(Base!D:D,'Questão 1e2'!A830,Base!F:F)</f>
        <v>1</v>
      </c>
      <c r="C830" s="7">
        <f>COUNTIF(Base!D:D,'Questão 1e2'!A830)</f>
        <v>1</v>
      </c>
    </row>
    <row r="831" spans="1:3">
      <c r="A831" t="s">
        <v>1057</v>
      </c>
      <c r="B831" s="2">
        <f>SUMIF(Base!D:D,'Questão 1e2'!A831,Base!F:F)</f>
        <v>3</v>
      </c>
      <c r="C831" s="7">
        <f>COUNTIF(Base!D:D,'Questão 1e2'!A831)</f>
        <v>3</v>
      </c>
    </row>
    <row r="832" spans="1:3">
      <c r="A832" t="s">
        <v>1058</v>
      </c>
      <c r="B832" s="2">
        <f>SUMIF(Base!D:D,'Questão 1e2'!A832,Base!F:F)</f>
        <v>13</v>
      </c>
      <c r="C832" s="7">
        <f>COUNTIF(Base!D:D,'Questão 1e2'!A832)</f>
        <v>2</v>
      </c>
    </row>
    <row r="833" spans="1:3">
      <c r="A833" t="s">
        <v>1059</v>
      </c>
      <c r="B833" s="2">
        <f>SUMIF(Base!D:D,'Questão 1e2'!A833,Base!F:F)</f>
        <v>3</v>
      </c>
      <c r="C833" s="7">
        <f>COUNTIF(Base!D:D,'Questão 1e2'!A833)</f>
        <v>2</v>
      </c>
    </row>
    <row r="834" spans="1:3">
      <c r="A834" t="s">
        <v>1060</v>
      </c>
      <c r="B834" s="2">
        <f>SUMIF(Base!D:D,'Questão 1e2'!A834,Base!F:F)</f>
        <v>2</v>
      </c>
      <c r="C834" s="7">
        <f>COUNTIF(Base!D:D,'Questão 1e2'!A834)</f>
        <v>2</v>
      </c>
    </row>
    <row r="835" spans="1:3">
      <c r="A835" t="s">
        <v>1061</v>
      </c>
      <c r="B835" s="2">
        <f>SUMIF(Base!D:D,'Questão 1e2'!A835,Base!F:F)</f>
        <v>12</v>
      </c>
      <c r="C835" s="7">
        <f>COUNTIF(Base!D:D,'Questão 1e2'!A835)</f>
        <v>2</v>
      </c>
    </row>
    <row r="836" spans="1:3">
      <c r="A836" t="s">
        <v>1062</v>
      </c>
      <c r="B836" s="2">
        <f>SUMIF(Base!D:D,'Questão 1e2'!A836,Base!F:F)</f>
        <v>8</v>
      </c>
      <c r="C836" s="7">
        <f>COUNTIF(Base!D:D,'Questão 1e2'!A836)</f>
        <v>1</v>
      </c>
    </row>
    <row r="837" spans="1:3">
      <c r="A837" t="s">
        <v>1063</v>
      </c>
      <c r="B837" s="2">
        <f>SUMIF(Base!D:D,'Questão 1e2'!A837,Base!F:F)</f>
        <v>4</v>
      </c>
      <c r="C837" s="7">
        <f>COUNTIF(Base!D:D,'Questão 1e2'!A837)</f>
        <v>2</v>
      </c>
    </row>
    <row r="838" spans="1:3">
      <c r="A838" t="s">
        <v>1064</v>
      </c>
      <c r="B838" s="2">
        <f>SUMIF(Base!D:D,'Questão 1e2'!A838,Base!F:F)</f>
        <v>1</v>
      </c>
      <c r="C838" s="7">
        <f>COUNTIF(Base!D:D,'Questão 1e2'!A838)</f>
        <v>1</v>
      </c>
    </row>
    <row r="839" spans="1:3">
      <c r="A839" t="s">
        <v>1065</v>
      </c>
      <c r="B839" s="2">
        <f>SUMIF(Base!D:D,'Questão 1e2'!A839,Base!F:F)</f>
        <v>2</v>
      </c>
      <c r="C839" s="7">
        <f>COUNTIF(Base!D:D,'Questão 1e2'!A839)</f>
        <v>2</v>
      </c>
    </row>
    <row r="840" spans="1:3">
      <c r="A840" t="s">
        <v>1066</v>
      </c>
      <c r="B840" s="2">
        <f>SUMIF(Base!D:D,'Questão 1e2'!A840,Base!F:F)</f>
        <v>6</v>
      </c>
      <c r="C840" s="7">
        <f>COUNTIF(Base!D:D,'Questão 1e2'!A840)</f>
        <v>3</v>
      </c>
    </row>
    <row r="841" spans="1:3">
      <c r="A841" t="s">
        <v>1067</v>
      </c>
      <c r="B841" s="2">
        <f>SUMIF(Base!D:D,'Questão 1e2'!A841,Base!F:F)</f>
        <v>2</v>
      </c>
      <c r="C841" s="7">
        <f>COUNTIF(Base!D:D,'Questão 1e2'!A841)</f>
        <v>2</v>
      </c>
    </row>
    <row r="842" spans="1:3">
      <c r="A842" t="s">
        <v>1068</v>
      </c>
      <c r="B842" s="2">
        <f>SUMIF(Base!D:D,'Questão 1e2'!A842,Base!F:F)</f>
        <v>4</v>
      </c>
      <c r="C842" s="7">
        <f>COUNTIF(Base!D:D,'Questão 1e2'!A842)</f>
        <v>1</v>
      </c>
    </row>
    <row r="843" spans="1:3">
      <c r="A843" t="s">
        <v>1069</v>
      </c>
      <c r="B843" s="2">
        <f>SUMIF(Base!D:D,'Questão 1e2'!A843,Base!F:F)</f>
        <v>7</v>
      </c>
      <c r="C843" s="7">
        <f>COUNTIF(Base!D:D,'Questão 1e2'!A843)</f>
        <v>2</v>
      </c>
    </row>
    <row r="844" spans="1:3">
      <c r="A844" t="s">
        <v>1070</v>
      </c>
      <c r="B844" s="2">
        <f>SUMIF(Base!D:D,'Questão 1e2'!A844,Base!F:F)</f>
        <v>2</v>
      </c>
      <c r="C844" s="7">
        <f>COUNTIF(Base!D:D,'Questão 1e2'!A844)</f>
        <v>2</v>
      </c>
    </row>
    <row r="845" spans="1:3">
      <c r="A845" t="s">
        <v>1071</v>
      </c>
      <c r="B845" s="2">
        <f>SUMIF(Base!D:D,'Questão 1e2'!A845,Base!F:F)</f>
        <v>3</v>
      </c>
      <c r="C845" s="7">
        <f>COUNTIF(Base!D:D,'Questão 1e2'!A845)</f>
        <v>2</v>
      </c>
    </row>
    <row r="846" spans="1:3">
      <c r="A846" t="s">
        <v>1072</v>
      </c>
      <c r="B846" s="2">
        <f>SUMIF(Base!D:D,'Questão 1e2'!A846,Base!F:F)</f>
        <v>10</v>
      </c>
      <c r="C846" s="7">
        <f>COUNTIF(Base!D:D,'Questão 1e2'!A846)</f>
        <v>5</v>
      </c>
    </row>
    <row r="847" spans="1:3">
      <c r="A847" t="s">
        <v>1074</v>
      </c>
      <c r="B847" s="2">
        <f>SUMIF(Base!D:D,'Questão 1e2'!A847,Base!F:F)</f>
        <v>13</v>
      </c>
      <c r="C847" s="7">
        <f>COUNTIF(Base!D:D,'Questão 1e2'!A847)</f>
        <v>3</v>
      </c>
    </row>
    <row r="848" spans="1:3">
      <c r="A848" t="s">
        <v>1075</v>
      </c>
      <c r="B848" s="2">
        <f>SUMIF(Base!D:D,'Questão 1e2'!A848,Base!F:F)</f>
        <v>4</v>
      </c>
      <c r="C848" s="7">
        <f>COUNTIF(Base!D:D,'Questão 1e2'!A848)</f>
        <v>3</v>
      </c>
    </row>
    <row r="849" spans="1:3">
      <c r="A849" t="s">
        <v>1076</v>
      </c>
      <c r="B849" s="2">
        <f>SUMIF(Base!D:D,'Questão 1e2'!A849,Base!F:F)</f>
        <v>4</v>
      </c>
      <c r="C849" s="7">
        <f>COUNTIF(Base!D:D,'Questão 1e2'!A849)</f>
        <v>2</v>
      </c>
    </row>
    <row r="850" spans="1:3">
      <c r="A850" t="s">
        <v>1077</v>
      </c>
      <c r="B850" s="2">
        <f>SUMIF(Base!D:D,'Questão 1e2'!A850,Base!F:F)</f>
        <v>1</v>
      </c>
      <c r="C850" s="7">
        <f>COUNTIF(Base!D:D,'Questão 1e2'!A850)</f>
        <v>1</v>
      </c>
    </row>
    <row r="851" spans="1:3">
      <c r="A851" t="s">
        <v>1078</v>
      </c>
      <c r="B851" s="2">
        <f>SUMIF(Base!D:D,'Questão 1e2'!A851,Base!F:F)</f>
        <v>8</v>
      </c>
      <c r="C851" s="7">
        <f>COUNTIF(Base!D:D,'Questão 1e2'!A851)</f>
        <v>3</v>
      </c>
    </row>
    <row r="852" spans="1:3">
      <c r="A852" t="s">
        <v>1079</v>
      </c>
      <c r="B852" s="2">
        <f>SUMIF(Base!D:D,'Questão 1e2'!A852,Base!F:F)</f>
        <v>10</v>
      </c>
      <c r="C852" s="7">
        <f>COUNTIF(Base!D:D,'Questão 1e2'!A852)</f>
        <v>4</v>
      </c>
    </row>
    <row r="853" spans="1:3">
      <c r="A853" t="s">
        <v>1080</v>
      </c>
      <c r="B853" s="2">
        <f>SUMIF(Base!D:D,'Questão 1e2'!A853,Base!F:F)</f>
        <v>3</v>
      </c>
      <c r="C853" s="7">
        <f>COUNTIF(Base!D:D,'Questão 1e2'!A853)</f>
        <v>3</v>
      </c>
    </row>
    <row r="854" spans="1:3">
      <c r="A854" t="s">
        <v>1081</v>
      </c>
      <c r="B854" s="2">
        <f>SUMIF(Base!D:D,'Questão 1e2'!A854,Base!F:F)</f>
        <v>1</v>
      </c>
      <c r="C854" s="7">
        <f>COUNTIF(Base!D:D,'Questão 1e2'!A854)</f>
        <v>1</v>
      </c>
    </row>
    <row r="855" spans="1:3">
      <c r="A855" t="s">
        <v>1082</v>
      </c>
      <c r="B855" s="2">
        <f>SUMIF(Base!D:D,'Questão 1e2'!A855,Base!F:F)</f>
        <v>2</v>
      </c>
      <c r="C855" s="7">
        <f>COUNTIF(Base!D:D,'Questão 1e2'!A855)</f>
        <v>2</v>
      </c>
    </row>
    <row r="856" spans="1:3">
      <c r="A856" t="s">
        <v>1083</v>
      </c>
      <c r="B856" s="2">
        <f>SUMIF(Base!D:D,'Questão 1e2'!A856,Base!F:F)</f>
        <v>9</v>
      </c>
      <c r="C856" s="7">
        <f>COUNTIF(Base!D:D,'Questão 1e2'!A856)</f>
        <v>2</v>
      </c>
    </row>
    <row r="857" spans="1:3">
      <c r="A857" t="s">
        <v>1084</v>
      </c>
      <c r="B857" s="2">
        <f>SUMIF(Base!D:D,'Questão 1e2'!A857,Base!F:F)</f>
        <v>5</v>
      </c>
      <c r="C857" s="7">
        <f>COUNTIF(Base!D:D,'Questão 1e2'!A857)</f>
        <v>3</v>
      </c>
    </row>
    <row r="858" spans="1:3">
      <c r="A858" t="s">
        <v>1085</v>
      </c>
      <c r="B858" s="2">
        <f>SUMIF(Base!D:D,'Questão 1e2'!A858,Base!F:F)</f>
        <v>14</v>
      </c>
      <c r="C858" s="7">
        <f>COUNTIF(Base!D:D,'Questão 1e2'!A858)</f>
        <v>4</v>
      </c>
    </row>
    <row r="859" spans="1:3">
      <c r="A859" t="s">
        <v>1086</v>
      </c>
      <c r="B859" s="2">
        <f>SUMIF(Base!D:D,'Questão 1e2'!A859,Base!F:F)</f>
        <v>8</v>
      </c>
      <c r="C859" s="7">
        <f>COUNTIF(Base!D:D,'Questão 1e2'!A859)</f>
        <v>4</v>
      </c>
    </row>
    <row r="860" spans="1:3">
      <c r="A860" t="s">
        <v>1087</v>
      </c>
      <c r="B860" s="2">
        <f>SUMIF(Base!D:D,'Questão 1e2'!A860,Base!F:F)</f>
        <v>1</v>
      </c>
      <c r="C860" s="7">
        <f>COUNTIF(Base!D:D,'Questão 1e2'!A860)</f>
        <v>1</v>
      </c>
    </row>
    <row r="861" spans="1:3">
      <c r="A861" t="s">
        <v>1088</v>
      </c>
      <c r="B861" s="2">
        <f>SUMIF(Base!D:D,'Questão 1e2'!A861,Base!F:F)</f>
        <v>8</v>
      </c>
      <c r="C861" s="7">
        <f>COUNTIF(Base!D:D,'Questão 1e2'!A861)</f>
        <v>3</v>
      </c>
    </row>
    <row r="862" spans="1:3">
      <c r="A862" t="s">
        <v>1089</v>
      </c>
      <c r="B862" s="2">
        <f>SUMIF(Base!D:D,'Questão 1e2'!A862,Base!F:F)</f>
        <v>5</v>
      </c>
      <c r="C862" s="7">
        <f>COUNTIF(Base!D:D,'Questão 1e2'!A862)</f>
        <v>2</v>
      </c>
    </row>
    <row r="863" spans="1:3">
      <c r="A863" t="s">
        <v>1090</v>
      </c>
      <c r="B863" s="2">
        <f>SUMIF(Base!D:D,'Questão 1e2'!A863,Base!F:F)</f>
        <v>10</v>
      </c>
      <c r="C863" s="7">
        <f>COUNTIF(Base!D:D,'Questão 1e2'!A863)</f>
        <v>4</v>
      </c>
    </row>
    <row r="864" spans="1:3">
      <c r="A864" t="s">
        <v>1091</v>
      </c>
      <c r="B864" s="2">
        <f>SUMIF(Base!D:D,'Questão 1e2'!A864,Base!F:F)</f>
        <v>15</v>
      </c>
      <c r="C864" s="7">
        <f>COUNTIF(Base!D:D,'Questão 1e2'!A864)</f>
        <v>3</v>
      </c>
    </row>
    <row r="865" spans="1:3">
      <c r="A865" t="s">
        <v>1092</v>
      </c>
      <c r="B865" s="2">
        <f>SUMIF(Base!D:D,'Questão 1e2'!A865,Base!F:F)</f>
        <v>2</v>
      </c>
      <c r="C865" s="7">
        <f>COUNTIF(Base!D:D,'Questão 1e2'!A865)</f>
        <v>2</v>
      </c>
    </row>
    <row r="866" spans="1:3">
      <c r="A866" t="s">
        <v>1093</v>
      </c>
      <c r="B866" s="2">
        <f>SUMIF(Base!D:D,'Questão 1e2'!A866,Base!F:F)</f>
        <v>10</v>
      </c>
      <c r="C866" s="7">
        <f>COUNTIF(Base!D:D,'Questão 1e2'!A866)</f>
        <v>1</v>
      </c>
    </row>
    <row r="867" spans="1:3">
      <c r="A867" t="s">
        <v>1094</v>
      </c>
      <c r="B867" s="2">
        <f>SUMIF(Base!D:D,'Questão 1e2'!A867,Base!F:F)</f>
        <v>1</v>
      </c>
      <c r="C867" s="7">
        <f>COUNTIF(Base!D:D,'Questão 1e2'!A867)</f>
        <v>1</v>
      </c>
    </row>
    <row r="868" spans="1:3">
      <c r="A868" t="s">
        <v>1095</v>
      </c>
      <c r="B868" s="2">
        <f>SUMIF(Base!D:D,'Questão 1e2'!A868,Base!F:F)</f>
        <v>6</v>
      </c>
      <c r="C868" s="7">
        <f>COUNTIF(Base!D:D,'Questão 1e2'!A868)</f>
        <v>3</v>
      </c>
    </row>
    <row r="869" spans="1:3">
      <c r="A869" t="s">
        <v>1096</v>
      </c>
      <c r="B869" s="2">
        <f>SUMIF(Base!D:D,'Questão 1e2'!A869,Base!F:F)</f>
        <v>7</v>
      </c>
      <c r="C869" s="7">
        <f>COUNTIF(Base!D:D,'Questão 1e2'!A869)</f>
        <v>4</v>
      </c>
    </row>
    <row r="870" spans="1:3">
      <c r="A870" t="s">
        <v>1097</v>
      </c>
      <c r="B870" s="2">
        <f>SUMIF(Base!D:D,'Questão 1e2'!A870,Base!F:F)</f>
        <v>6</v>
      </c>
      <c r="C870" s="7">
        <f>COUNTIF(Base!D:D,'Questão 1e2'!A870)</f>
        <v>3</v>
      </c>
    </row>
    <row r="871" spans="1:3">
      <c r="A871" t="s">
        <v>1098</v>
      </c>
      <c r="B871" s="2">
        <f>SUMIF(Base!D:D,'Questão 1e2'!A871,Base!F:F)</f>
        <v>19</v>
      </c>
      <c r="C871" s="7">
        <f>COUNTIF(Base!D:D,'Questão 1e2'!A871)</f>
        <v>4</v>
      </c>
    </row>
    <row r="872" spans="1:3">
      <c r="A872" t="s">
        <v>1099</v>
      </c>
      <c r="B872" s="2">
        <f>SUMIF(Base!D:D,'Questão 1e2'!A872,Base!F:F)</f>
        <v>1</v>
      </c>
      <c r="C872" s="7">
        <f>COUNTIF(Base!D:D,'Questão 1e2'!A872)</f>
        <v>1</v>
      </c>
    </row>
    <row r="873" spans="1:3">
      <c r="A873" t="s">
        <v>1100</v>
      </c>
      <c r="B873" s="2">
        <f>SUMIF(Base!D:D,'Questão 1e2'!A873,Base!F:F)</f>
        <v>59</v>
      </c>
      <c r="C873" s="7">
        <f>COUNTIF(Base!D:D,'Questão 1e2'!A873)</f>
        <v>5</v>
      </c>
    </row>
    <row r="874" spans="1:3">
      <c r="A874" t="s">
        <v>1101</v>
      </c>
      <c r="B874" s="2">
        <f>SUMIF(Base!D:D,'Questão 1e2'!A874,Base!F:F)</f>
        <v>12</v>
      </c>
      <c r="C874" s="7">
        <f>COUNTIF(Base!D:D,'Questão 1e2'!A874)</f>
        <v>3</v>
      </c>
    </row>
    <row r="875" spans="1:3">
      <c r="A875" t="s">
        <v>1102</v>
      </c>
      <c r="B875" s="2">
        <f>SUMIF(Base!D:D,'Questão 1e2'!A875,Base!F:F)</f>
        <v>2</v>
      </c>
      <c r="C875" s="7">
        <f>COUNTIF(Base!D:D,'Questão 1e2'!A875)</f>
        <v>2</v>
      </c>
    </row>
    <row r="876" spans="1:3">
      <c r="A876" t="s">
        <v>1103</v>
      </c>
      <c r="B876" s="2">
        <f>SUMIF(Base!D:D,'Questão 1e2'!A876,Base!F:F)</f>
        <v>10</v>
      </c>
      <c r="C876" s="7">
        <f>COUNTIF(Base!D:D,'Questão 1e2'!A876)</f>
        <v>4</v>
      </c>
    </row>
    <row r="877" spans="1:3">
      <c r="A877" t="s">
        <v>1104</v>
      </c>
      <c r="B877" s="2">
        <f>SUMIF(Base!D:D,'Questão 1e2'!A877,Base!F:F)</f>
        <v>8</v>
      </c>
      <c r="C877" s="7">
        <f>COUNTIF(Base!D:D,'Questão 1e2'!A877)</f>
        <v>3</v>
      </c>
    </row>
    <row r="878" spans="1:3">
      <c r="A878" t="s">
        <v>1106</v>
      </c>
      <c r="B878" s="2">
        <f>SUMIF(Base!D:D,'Questão 1e2'!A878,Base!F:F)</f>
        <v>2</v>
      </c>
      <c r="C878" s="7">
        <f>COUNTIF(Base!D:D,'Questão 1e2'!A878)</f>
        <v>2</v>
      </c>
    </row>
    <row r="879" spans="1:3">
      <c r="A879" t="s">
        <v>1107</v>
      </c>
      <c r="B879" s="2">
        <f>SUMIF(Base!D:D,'Questão 1e2'!A879,Base!F:F)</f>
        <v>4</v>
      </c>
      <c r="C879" s="7">
        <f>COUNTIF(Base!D:D,'Questão 1e2'!A879)</f>
        <v>3</v>
      </c>
    </row>
    <row r="880" spans="1:3">
      <c r="A880" t="s">
        <v>1109</v>
      </c>
      <c r="B880" s="2">
        <f>SUMIF(Base!D:D,'Questão 1e2'!A880,Base!F:F)</f>
        <v>2</v>
      </c>
      <c r="C880" s="7">
        <f>COUNTIF(Base!D:D,'Questão 1e2'!A880)</f>
        <v>2</v>
      </c>
    </row>
    <row r="881" spans="1:3">
      <c r="A881" t="s">
        <v>1110</v>
      </c>
      <c r="B881" s="2">
        <f>SUMIF(Base!D:D,'Questão 1e2'!A881,Base!F:F)</f>
        <v>4</v>
      </c>
      <c r="C881" s="7">
        <f>COUNTIF(Base!D:D,'Questão 1e2'!A881)</f>
        <v>3</v>
      </c>
    </row>
    <row r="882" spans="1:3">
      <c r="A882" t="s">
        <v>1111</v>
      </c>
      <c r="B882" s="2">
        <f>SUMIF(Base!D:D,'Questão 1e2'!A882,Base!F:F)</f>
        <v>4</v>
      </c>
      <c r="C882" s="7">
        <f>COUNTIF(Base!D:D,'Questão 1e2'!A882)</f>
        <v>3</v>
      </c>
    </row>
    <row r="883" spans="1:3">
      <c r="A883" t="s">
        <v>1112</v>
      </c>
      <c r="B883" s="2">
        <f>SUMIF(Base!D:D,'Questão 1e2'!A883,Base!F:F)</f>
        <v>5</v>
      </c>
      <c r="C883" s="7">
        <f>COUNTIF(Base!D:D,'Questão 1e2'!A883)</f>
        <v>1</v>
      </c>
    </row>
    <row r="884" spans="1:3">
      <c r="A884" t="s">
        <v>1113</v>
      </c>
      <c r="B884" s="2">
        <f>SUMIF(Base!D:D,'Questão 1e2'!A884,Base!F:F)</f>
        <v>1</v>
      </c>
      <c r="C884" s="7">
        <f>COUNTIF(Base!D:D,'Questão 1e2'!A884)</f>
        <v>1</v>
      </c>
    </row>
    <row r="885" spans="1:3">
      <c r="A885" t="s">
        <v>1114</v>
      </c>
      <c r="B885" s="2">
        <f>SUMIF(Base!D:D,'Questão 1e2'!A885,Base!F:F)</f>
        <v>4</v>
      </c>
      <c r="C885" s="7">
        <f>COUNTIF(Base!D:D,'Questão 1e2'!A885)</f>
        <v>2</v>
      </c>
    </row>
    <row r="886" spans="1:3">
      <c r="A886" t="s">
        <v>1115</v>
      </c>
      <c r="B886" s="2">
        <f>SUMIF(Base!D:D,'Questão 1e2'!A886,Base!F:F)</f>
        <v>3</v>
      </c>
      <c r="C886" s="7">
        <f>COUNTIF(Base!D:D,'Questão 1e2'!A886)</f>
        <v>2</v>
      </c>
    </row>
    <row r="887" spans="1:3">
      <c r="A887" t="s">
        <v>1116</v>
      </c>
      <c r="B887" s="2">
        <f>SUMIF(Base!D:D,'Questão 1e2'!A887,Base!F:F)</f>
        <v>3</v>
      </c>
      <c r="C887" s="7">
        <f>COUNTIF(Base!D:D,'Questão 1e2'!A887)</f>
        <v>1</v>
      </c>
    </row>
    <row r="888" spans="1:3">
      <c r="A888" t="s">
        <v>1117</v>
      </c>
      <c r="B888" s="2">
        <f>SUMIF(Base!D:D,'Questão 1e2'!A888,Base!F:F)</f>
        <v>10</v>
      </c>
      <c r="C888" s="7">
        <f>COUNTIF(Base!D:D,'Questão 1e2'!A888)</f>
        <v>5</v>
      </c>
    </row>
    <row r="889" spans="1:3">
      <c r="A889" t="s">
        <v>1118</v>
      </c>
      <c r="B889" s="2">
        <f>SUMIF(Base!D:D,'Questão 1e2'!A889,Base!F:F)</f>
        <v>6</v>
      </c>
      <c r="C889" s="7">
        <f>COUNTIF(Base!D:D,'Questão 1e2'!A889)</f>
        <v>3</v>
      </c>
    </row>
    <row r="890" spans="1:3">
      <c r="A890" t="s">
        <v>1119</v>
      </c>
      <c r="B890" s="2">
        <f>SUMIF(Base!D:D,'Questão 1e2'!A890,Base!F:F)</f>
        <v>6</v>
      </c>
      <c r="C890" s="7">
        <f>COUNTIF(Base!D:D,'Questão 1e2'!A890)</f>
        <v>2</v>
      </c>
    </row>
    <row r="891" spans="1:3">
      <c r="A891" t="s">
        <v>1120</v>
      </c>
      <c r="B891" s="2">
        <f>SUMIF(Base!D:D,'Questão 1e2'!A891,Base!F:F)</f>
        <v>16</v>
      </c>
      <c r="C891" s="7">
        <f>COUNTIF(Base!D:D,'Questão 1e2'!A891)</f>
        <v>5</v>
      </c>
    </row>
    <row r="892" spans="1:3">
      <c r="A892" t="s">
        <v>1122</v>
      </c>
      <c r="B892" s="2">
        <f>SUMIF(Base!D:D,'Questão 1e2'!A892,Base!F:F)</f>
        <v>5</v>
      </c>
      <c r="C892" s="7">
        <f>COUNTIF(Base!D:D,'Questão 1e2'!A892)</f>
        <v>2</v>
      </c>
    </row>
    <row r="893" spans="1:3">
      <c r="A893" t="s">
        <v>1123</v>
      </c>
      <c r="B893" s="2">
        <f>SUMIF(Base!D:D,'Questão 1e2'!A893,Base!F:F)</f>
        <v>7</v>
      </c>
      <c r="C893" s="7">
        <f>COUNTIF(Base!D:D,'Questão 1e2'!A893)</f>
        <v>5</v>
      </c>
    </row>
    <row r="894" spans="1:3">
      <c r="A894" t="s">
        <v>1124</v>
      </c>
      <c r="B894" s="2">
        <f>SUMIF(Base!D:D,'Questão 1e2'!A894,Base!F:F)</f>
        <v>4</v>
      </c>
      <c r="C894" s="7">
        <f>COUNTIF(Base!D:D,'Questão 1e2'!A894)</f>
        <v>2</v>
      </c>
    </row>
    <row r="895" spans="1:3">
      <c r="A895" t="s">
        <v>1125</v>
      </c>
      <c r="B895" s="2">
        <f>SUMIF(Base!D:D,'Questão 1e2'!A895,Base!F:F)</f>
        <v>6</v>
      </c>
      <c r="C895" s="7">
        <f>COUNTIF(Base!D:D,'Questão 1e2'!A895)</f>
        <v>4</v>
      </c>
    </row>
    <row r="896" spans="1:3">
      <c r="A896" t="s">
        <v>1126</v>
      </c>
      <c r="B896" s="2">
        <f>SUMIF(Base!D:D,'Questão 1e2'!A896,Base!F:F)</f>
        <v>12</v>
      </c>
      <c r="C896" s="7">
        <f>COUNTIF(Base!D:D,'Questão 1e2'!A896)</f>
        <v>4</v>
      </c>
    </row>
    <row r="897" spans="1:3">
      <c r="A897" t="s">
        <v>1127</v>
      </c>
      <c r="B897" s="2">
        <f>SUMIF(Base!D:D,'Questão 1e2'!A897,Base!F:F)</f>
        <v>5</v>
      </c>
      <c r="C897" s="7">
        <f>COUNTIF(Base!D:D,'Questão 1e2'!A897)</f>
        <v>3</v>
      </c>
    </row>
    <row r="898" spans="1:3">
      <c r="A898" t="s">
        <v>1128</v>
      </c>
      <c r="B898" s="2">
        <f>SUMIF(Base!D:D,'Questão 1e2'!A898,Base!F:F)</f>
        <v>7</v>
      </c>
      <c r="C898" s="7">
        <f>COUNTIF(Base!D:D,'Questão 1e2'!A898)</f>
        <v>3</v>
      </c>
    </row>
    <row r="899" spans="1:3">
      <c r="A899" t="s">
        <v>1129</v>
      </c>
      <c r="B899" s="2">
        <f>SUMIF(Base!D:D,'Questão 1e2'!A899,Base!F:F)</f>
        <v>2</v>
      </c>
      <c r="C899" s="7">
        <f>COUNTIF(Base!D:D,'Questão 1e2'!A899)</f>
        <v>2</v>
      </c>
    </row>
    <row r="900" spans="1:3">
      <c r="A900" t="s">
        <v>1130</v>
      </c>
      <c r="B900" s="2">
        <f>SUMIF(Base!D:D,'Questão 1e2'!A900,Base!F:F)</f>
        <v>5</v>
      </c>
      <c r="C900" s="7">
        <f>COUNTIF(Base!D:D,'Questão 1e2'!A900)</f>
        <v>2</v>
      </c>
    </row>
    <row r="901" spans="1:3">
      <c r="A901" t="s">
        <v>1131</v>
      </c>
      <c r="B901" s="2">
        <f>SUMIF(Base!D:D,'Questão 1e2'!A901,Base!F:F)</f>
        <v>1</v>
      </c>
      <c r="C901" s="7">
        <f>COUNTIF(Base!D:D,'Questão 1e2'!A901)</f>
        <v>1</v>
      </c>
    </row>
    <row r="902" spans="1:3">
      <c r="A902" t="s">
        <v>1132</v>
      </c>
      <c r="B902" s="2">
        <f>SUMIF(Base!D:D,'Questão 1e2'!A902,Base!F:F)</f>
        <v>2</v>
      </c>
      <c r="C902" s="7">
        <f>COUNTIF(Base!D:D,'Questão 1e2'!A902)</f>
        <v>1</v>
      </c>
    </row>
    <row r="903" spans="1:3">
      <c r="A903" t="s">
        <v>1133</v>
      </c>
      <c r="B903" s="2">
        <f>SUMIF(Base!D:D,'Questão 1e2'!A903,Base!F:F)</f>
        <v>1</v>
      </c>
      <c r="C903" s="7">
        <f>COUNTIF(Base!D:D,'Questão 1e2'!A903)</f>
        <v>1</v>
      </c>
    </row>
    <row r="904" spans="1:3">
      <c r="A904" t="s">
        <v>1134</v>
      </c>
      <c r="B904" s="2">
        <f>SUMIF(Base!D:D,'Questão 1e2'!A904,Base!F:F)</f>
        <v>5</v>
      </c>
      <c r="C904" s="7">
        <f>COUNTIF(Base!D:D,'Questão 1e2'!A904)</f>
        <v>3</v>
      </c>
    </row>
    <row r="905" spans="1:3">
      <c r="A905" t="s">
        <v>1135</v>
      </c>
      <c r="B905" s="2">
        <f>SUMIF(Base!D:D,'Questão 1e2'!A905,Base!F:F)</f>
        <v>43</v>
      </c>
      <c r="C905" s="7">
        <f>COUNTIF(Base!D:D,'Questão 1e2'!A905)</f>
        <v>3</v>
      </c>
    </row>
    <row r="906" spans="1:3">
      <c r="A906" t="s">
        <v>1136</v>
      </c>
      <c r="B906" s="2">
        <f>SUMIF(Base!D:D,'Questão 1e2'!A906,Base!F:F)</f>
        <v>8</v>
      </c>
      <c r="C906" s="7">
        <f>COUNTIF(Base!D:D,'Questão 1e2'!A906)</f>
        <v>4</v>
      </c>
    </row>
    <row r="907" spans="1:3">
      <c r="A907" t="s">
        <v>1137</v>
      </c>
      <c r="B907" s="2">
        <f>SUMIF(Base!D:D,'Questão 1e2'!A907,Base!F:F)</f>
        <v>9</v>
      </c>
      <c r="C907" s="7">
        <f>COUNTIF(Base!D:D,'Questão 1e2'!A907)</f>
        <v>1</v>
      </c>
    </row>
    <row r="908" spans="1:3">
      <c r="A908" t="s">
        <v>1138</v>
      </c>
      <c r="B908" s="2">
        <f>SUMIF(Base!D:D,'Questão 1e2'!A908,Base!F:F)</f>
        <v>8</v>
      </c>
      <c r="C908" s="7">
        <f>COUNTIF(Base!D:D,'Questão 1e2'!A908)</f>
        <v>4</v>
      </c>
    </row>
    <row r="909" spans="1:3">
      <c r="A909" t="s">
        <v>1139</v>
      </c>
      <c r="B909" s="2">
        <f>SUMIF(Base!D:D,'Questão 1e2'!A909,Base!F:F)</f>
        <v>4</v>
      </c>
      <c r="C909" s="7">
        <f>COUNTIF(Base!D:D,'Questão 1e2'!A909)</f>
        <v>3</v>
      </c>
    </row>
    <row r="910" spans="1:3">
      <c r="A910" t="s">
        <v>1140</v>
      </c>
      <c r="B910" s="2">
        <f>SUMIF(Base!D:D,'Questão 1e2'!A910,Base!F:F)</f>
        <v>5</v>
      </c>
      <c r="C910" s="7">
        <f>COUNTIF(Base!D:D,'Questão 1e2'!A910)</f>
        <v>2</v>
      </c>
    </row>
    <row r="911" spans="1:3">
      <c r="A911" t="s">
        <v>1141</v>
      </c>
      <c r="B911" s="2">
        <f>SUMIF(Base!D:D,'Questão 1e2'!A911,Base!F:F)</f>
        <v>6</v>
      </c>
      <c r="C911" s="7">
        <f>COUNTIF(Base!D:D,'Questão 1e2'!A911)</f>
        <v>1</v>
      </c>
    </row>
    <row r="912" spans="1:3">
      <c r="A912" t="s">
        <v>1142</v>
      </c>
      <c r="B912" s="2">
        <f>SUMIF(Base!D:D,'Questão 1e2'!A912,Base!F:F)</f>
        <v>15</v>
      </c>
      <c r="C912" s="7">
        <f>COUNTIF(Base!D:D,'Questão 1e2'!A912)</f>
        <v>2</v>
      </c>
    </row>
    <row r="913" spans="1:3">
      <c r="A913" t="s">
        <v>1143</v>
      </c>
      <c r="B913" s="2">
        <f>SUMIF(Base!D:D,'Questão 1e2'!A913,Base!F:F)</f>
        <v>2</v>
      </c>
      <c r="C913" s="7">
        <f>COUNTIF(Base!D:D,'Questão 1e2'!A913)</f>
        <v>1</v>
      </c>
    </row>
    <row r="914" spans="1:3">
      <c r="A914" t="s">
        <v>1144</v>
      </c>
      <c r="B914" s="2">
        <f>SUMIF(Base!D:D,'Questão 1e2'!A914,Base!F:F)</f>
        <v>6</v>
      </c>
      <c r="C914" s="7">
        <f>COUNTIF(Base!D:D,'Questão 1e2'!A914)</f>
        <v>1</v>
      </c>
    </row>
    <row r="915" spans="1:3">
      <c r="A915" t="s">
        <v>1145</v>
      </c>
      <c r="B915" s="2">
        <f>SUMIF(Base!D:D,'Questão 1e2'!A915,Base!F:F)</f>
        <v>4</v>
      </c>
      <c r="C915" s="7">
        <f>COUNTIF(Base!D:D,'Questão 1e2'!A915)</f>
        <v>2</v>
      </c>
    </row>
    <row r="916" spans="1:3">
      <c r="A916" t="s">
        <v>1146</v>
      </c>
      <c r="B916" s="2">
        <f>SUMIF(Base!D:D,'Questão 1e2'!A916,Base!F:F)</f>
        <v>16</v>
      </c>
      <c r="C916" s="7">
        <f>COUNTIF(Base!D:D,'Questão 1e2'!A916)</f>
        <v>2</v>
      </c>
    </row>
    <row r="917" spans="1:3">
      <c r="A917" t="s">
        <v>1147</v>
      </c>
      <c r="B917" s="2">
        <f>SUMIF(Base!D:D,'Questão 1e2'!A917,Base!F:F)</f>
        <v>9</v>
      </c>
      <c r="C917" s="7">
        <f>COUNTIF(Base!D:D,'Questão 1e2'!A917)</f>
        <v>4</v>
      </c>
    </row>
    <row r="918" spans="1:3">
      <c r="A918" t="s">
        <v>1148</v>
      </c>
      <c r="B918" s="2">
        <f>SUMIF(Base!D:D,'Questão 1e2'!A918,Base!F:F)</f>
        <v>8</v>
      </c>
      <c r="C918" s="7">
        <f>COUNTIF(Base!D:D,'Questão 1e2'!A918)</f>
        <v>4</v>
      </c>
    </row>
    <row r="919" spans="1:3">
      <c r="A919" t="s">
        <v>1149</v>
      </c>
      <c r="B919" s="2">
        <f>SUMIF(Base!D:D,'Questão 1e2'!A919,Base!F:F)</f>
        <v>9</v>
      </c>
      <c r="C919" s="7">
        <f>COUNTIF(Base!D:D,'Questão 1e2'!A919)</f>
        <v>1</v>
      </c>
    </row>
    <row r="920" spans="1:3">
      <c r="A920" t="s">
        <v>1150</v>
      </c>
      <c r="B920" s="2">
        <f>SUMIF(Base!D:D,'Questão 1e2'!A920,Base!F:F)</f>
        <v>2</v>
      </c>
      <c r="C920" s="7">
        <f>COUNTIF(Base!D:D,'Questão 1e2'!A920)</f>
        <v>2</v>
      </c>
    </row>
    <row r="921" spans="1:3">
      <c r="A921" t="s">
        <v>1151</v>
      </c>
      <c r="B921" s="2">
        <f>SUMIF(Base!D:D,'Questão 1e2'!A921,Base!F:F)</f>
        <v>5</v>
      </c>
      <c r="C921" s="7">
        <f>COUNTIF(Base!D:D,'Questão 1e2'!A921)</f>
        <v>2</v>
      </c>
    </row>
    <row r="922" spans="1:3">
      <c r="A922" t="s">
        <v>1152</v>
      </c>
      <c r="B922" s="2">
        <f>SUMIF(Base!D:D,'Questão 1e2'!A922,Base!F:F)</f>
        <v>8</v>
      </c>
      <c r="C922" s="7">
        <f>COUNTIF(Base!D:D,'Questão 1e2'!A922)</f>
        <v>2</v>
      </c>
    </row>
    <row r="923" spans="1:3">
      <c r="A923" t="s">
        <v>1153</v>
      </c>
      <c r="B923" s="2">
        <f>SUMIF(Base!D:D,'Questão 1e2'!A923,Base!F:F)</f>
        <v>23</v>
      </c>
      <c r="C923" s="7">
        <f>COUNTIF(Base!D:D,'Questão 1e2'!A923)</f>
        <v>3</v>
      </c>
    </row>
    <row r="924" spans="1:3">
      <c r="A924" t="s">
        <v>1154</v>
      </c>
      <c r="B924" s="2">
        <f>SUMIF(Base!D:D,'Questão 1e2'!A924,Base!F:F)</f>
        <v>1</v>
      </c>
      <c r="C924" s="7">
        <f>COUNTIF(Base!D:D,'Questão 1e2'!A924)</f>
        <v>1</v>
      </c>
    </row>
    <row r="925" spans="1:3">
      <c r="A925" t="s">
        <v>1155</v>
      </c>
      <c r="B925" s="2">
        <f>SUMIF(Base!D:D,'Questão 1e2'!A925,Base!F:F)</f>
        <v>24</v>
      </c>
      <c r="C925" s="7">
        <f>COUNTIF(Base!D:D,'Questão 1e2'!A925)</f>
        <v>2</v>
      </c>
    </row>
    <row r="926" spans="1:3">
      <c r="A926" t="s">
        <v>1156</v>
      </c>
      <c r="B926" s="2">
        <f>SUMIF(Base!D:D,'Questão 1e2'!A926,Base!F:F)</f>
        <v>3</v>
      </c>
      <c r="C926" s="7">
        <f>COUNTIF(Base!D:D,'Questão 1e2'!A926)</f>
        <v>2</v>
      </c>
    </row>
    <row r="927" spans="1:3">
      <c r="A927" t="s">
        <v>1157</v>
      </c>
      <c r="B927" s="2">
        <f>SUMIF(Base!D:D,'Questão 1e2'!A927,Base!F:F)</f>
        <v>1</v>
      </c>
      <c r="C927" s="7">
        <f>COUNTIF(Base!D:D,'Questão 1e2'!A927)</f>
        <v>1</v>
      </c>
    </row>
    <row r="928" spans="1:3">
      <c r="A928" t="s">
        <v>1158</v>
      </c>
      <c r="B928" s="2">
        <f>SUMIF(Base!D:D,'Questão 1e2'!A928,Base!F:F)</f>
        <v>22</v>
      </c>
      <c r="C928" s="7">
        <f>COUNTIF(Base!D:D,'Questão 1e2'!A928)</f>
        <v>5</v>
      </c>
    </row>
    <row r="929" spans="1:3">
      <c r="A929" t="s">
        <v>1159</v>
      </c>
      <c r="B929" s="2">
        <f>SUMIF(Base!D:D,'Questão 1e2'!A929,Base!F:F)</f>
        <v>2</v>
      </c>
      <c r="C929" s="7">
        <f>COUNTIF(Base!D:D,'Questão 1e2'!A929)</f>
        <v>2</v>
      </c>
    </row>
    <row r="930" spans="1:3">
      <c r="A930" t="s">
        <v>1160</v>
      </c>
      <c r="B930" s="2">
        <f>SUMIF(Base!D:D,'Questão 1e2'!A930,Base!F:F)</f>
        <v>2</v>
      </c>
      <c r="C930" s="7">
        <f>COUNTIF(Base!D:D,'Questão 1e2'!A930)</f>
        <v>1</v>
      </c>
    </row>
    <row r="931" spans="1:3">
      <c r="A931" t="s">
        <v>1161</v>
      </c>
      <c r="B931" s="2">
        <f>SUMIF(Base!D:D,'Questão 1e2'!A931,Base!F:F)</f>
        <v>9</v>
      </c>
      <c r="C931" s="7">
        <f>COUNTIF(Base!D:D,'Questão 1e2'!A931)</f>
        <v>2</v>
      </c>
    </row>
    <row r="932" spans="1:3">
      <c r="A932" t="s">
        <v>1162</v>
      </c>
      <c r="B932" s="2">
        <f>SUMIF(Base!D:D,'Questão 1e2'!A932,Base!F:F)</f>
        <v>10</v>
      </c>
      <c r="C932" s="7">
        <f>COUNTIF(Base!D:D,'Questão 1e2'!A932)</f>
        <v>2</v>
      </c>
    </row>
    <row r="933" spans="1:3">
      <c r="A933" t="s">
        <v>1163</v>
      </c>
      <c r="B933" s="2">
        <f>SUMIF(Base!D:D,'Questão 1e2'!A933,Base!F:F)</f>
        <v>15</v>
      </c>
      <c r="C933" s="7">
        <f>COUNTIF(Base!D:D,'Questão 1e2'!A933)</f>
        <v>2</v>
      </c>
    </row>
    <row r="934" spans="1:3">
      <c r="A934" t="s">
        <v>1164</v>
      </c>
      <c r="B934" s="2">
        <f>SUMIF(Base!D:D,'Questão 1e2'!A934,Base!F:F)</f>
        <v>7</v>
      </c>
      <c r="C934" s="7">
        <f>COUNTIF(Base!D:D,'Questão 1e2'!A934)</f>
        <v>5</v>
      </c>
    </row>
    <row r="935" spans="1:3">
      <c r="A935" t="s">
        <v>1165</v>
      </c>
      <c r="B935" s="2">
        <f>SUMIF(Base!D:D,'Questão 1e2'!A935,Base!F:F)</f>
        <v>7</v>
      </c>
      <c r="C935" s="7">
        <f>COUNTIF(Base!D:D,'Questão 1e2'!A935)</f>
        <v>2</v>
      </c>
    </row>
    <row r="936" spans="1:3">
      <c r="A936" t="s">
        <v>1166</v>
      </c>
      <c r="B936" s="2">
        <f>SUMIF(Base!D:D,'Questão 1e2'!A936,Base!F:F)</f>
        <v>7</v>
      </c>
      <c r="C936" s="7">
        <f>COUNTIF(Base!D:D,'Questão 1e2'!A936)</f>
        <v>1</v>
      </c>
    </row>
    <row r="937" spans="1:3">
      <c r="A937" t="s">
        <v>1167</v>
      </c>
      <c r="B937" s="2">
        <f>SUMIF(Base!D:D,'Questão 1e2'!A937,Base!F:F)</f>
        <v>9</v>
      </c>
      <c r="C937" s="7">
        <f>COUNTIF(Base!D:D,'Questão 1e2'!A937)</f>
        <v>2</v>
      </c>
    </row>
    <row r="938" spans="1:3">
      <c r="A938" t="s">
        <v>1168</v>
      </c>
      <c r="B938" s="2">
        <f>SUMIF(Base!D:D,'Questão 1e2'!A938,Base!F:F)</f>
        <v>16</v>
      </c>
      <c r="C938" s="7">
        <f>COUNTIF(Base!D:D,'Questão 1e2'!A938)</f>
        <v>3</v>
      </c>
    </row>
    <row r="939" spans="1:3">
      <c r="A939" t="s">
        <v>1169</v>
      </c>
      <c r="B939" s="2">
        <f>SUMIF(Base!D:D,'Questão 1e2'!A939,Base!F:F)</f>
        <v>14</v>
      </c>
      <c r="C939" s="7">
        <f>COUNTIF(Base!D:D,'Questão 1e2'!A939)</f>
        <v>3</v>
      </c>
    </row>
    <row r="940" spans="1:3">
      <c r="A940" t="s">
        <v>1170</v>
      </c>
      <c r="B940" s="2">
        <f>SUMIF(Base!D:D,'Questão 1e2'!A940,Base!F:F)</f>
        <v>1</v>
      </c>
      <c r="C940" s="7">
        <f>COUNTIF(Base!D:D,'Questão 1e2'!A940)</f>
        <v>1</v>
      </c>
    </row>
    <row r="941" spans="1:3">
      <c r="A941" t="s">
        <v>1171</v>
      </c>
      <c r="B941" s="2">
        <f>SUMIF(Base!D:D,'Questão 1e2'!A941,Base!F:F)</f>
        <v>10</v>
      </c>
      <c r="C941" s="7">
        <f>COUNTIF(Base!D:D,'Questão 1e2'!A941)</f>
        <v>4</v>
      </c>
    </row>
    <row r="942" spans="1:3">
      <c r="A942" t="s">
        <v>1172</v>
      </c>
      <c r="B942" s="2">
        <f>SUMIF(Base!D:D,'Questão 1e2'!A942,Base!F:F)</f>
        <v>5</v>
      </c>
      <c r="C942" s="7">
        <f>COUNTIF(Base!D:D,'Questão 1e2'!A942)</f>
        <v>3</v>
      </c>
    </row>
    <row r="943" spans="1:3">
      <c r="A943" t="s">
        <v>1174</v>
      </c>
      <c r="B943" s="2">
        <f>SUMIF(Base!D:D,'Questão 1e2'!A943,Base!F:F)</f>
        <v>9</v>
      </c>
      <c r="C943" s="7">
        <f>COUNTIF(Base!D:D,'Questão 1e2'!A943)</f>
        <v>2</v>
      </c>
    </row>
    <row r="944" spans="1:3">
      <c r="A944" t="s">
        <v>1175</v>
      </c>
      <c r="B944" s="2">
        <f>SUMIF(Base!D:D,'Questão 1e2'!A944,Base!F:F)</f>
        <v>4</v>
      </c>
      <c r="C944" s="7">
        <f>COUNTIF(Base!D:D,'Questão 1e2'!A944)</f>
        <v>1</v>
      </c>
    </row>
    <row r="945" spans="1:3">
      <c r="A945" t="s">
        <v>1178</v>
      </c>
      <c r="B945" s="2">
        <f>SUMIF(Base!D:D,'Questão 1e2'!A945,Base!F:F)</f>
        <v>6</v>
      </c>
      <c r="C945" s="7">
        <f>COUNTIF(Base!D:D,'Questão 1e2'!A945)</f>
        <v>2</v>
      </c>
    </row>
    <row r="946" spans="1:3">
      <c r="A946" t="s">
        <v>1179</v>
      </c>
      <c r="B946" s="2">
        <f>SUMIF(Base!D:D,'Questão 1e2'!A946,Base!F:F)</f>
        <v>2</v>
      </c>
      <c r="C946" s="7">
        <f>COUNTIF(Base!D:D,'Questão 1e2'!A946)</f>
        <v>2</v>
      </c>
    </row>
    <row r="947" spans="1:3">
      <c r="A947" t="s">
        <v>1180</v>
      </c>
      <c r="B947" s="2">
        <f>SUMIF(Base!D:D,'Questão 1e2'!A947,Base!F:F)</f>
        <v>2</v>
      </c>
      <c r="C947" s="7">
        <f>COUNTIF(Base!D:D,'Questão 1e2'!A947)</f>
        <v>2</v>
      </c>
    </row>
    <row r="948" spans="1:3">
      <c r="A948" t="s">
        <v>1181</v>
      </c>
      <c r="B948" s="2">
        <f>SUMIF(Base!D:D,'Questão 1e2'!A948,Base!F:F)</f>
        <v>1</v>
      </c>
      <c r="C948" s="7">
        <f>COUNTIF(Base!D:D,'Questão 1e2'!A948)</f>
        <v>1</v>
      </c>
    </row>
    <row r="949" spans="1:3">
      <c r="A949" t="s">
        <v>1182</v>
      </c>
      <c r="B949" s="2">
        <f>SUMIF(Base!D:D,'Questão 1e2'!A949,Base!F:F)</f>
        <v>1</v>
      </c>
      <c r="C949" s="7">
        <f>COUNTIF(Base!D:D,'Questão 1e2'!A949)</f>
        <v>1</v>
      </c>
    </row>
    <row r="950" spans="1:3">
      <c r="A950" t="s">
        <v>1183</v>
      </c>
      <c r="B950" s="2">
        <f>SUMIF(Base!D:D,'Questão 1e2'!A950,Base!F:F)</f>
        <v>3</v>
      </c>
      <c r="C950" s="7">
        <f>COUNTIF(Base!D:D,'Questão 1e2'!A950)</f>
        <v>2</v>
      </c>
    </row>
    <row r="951" spans="1:3">
      <c r="A951" t="s">
        <v>1184</v>
      </c>
      <c r="B951" s="2">
        <f>SUMIF(Base!D:D,'Questão 1e2'!A951,Base!F:F)</f>
        <v>2</v>
      </c>
      <c r="C951" s="7">
        <f>COUNTIF(Base!D:D,'Questão 1e2'!A951)</f>
        <v>1</v>
      </c>
    </row>
    <row r="952" spans="1:3">
      <c r="A952" t="s">
        <v>1185</v>
      </c>
      <c r="B952" s="2">
        <f>SUMIF(Base!D:D,'Questão 1e2'!A952,Base!F:F)</f>
        <v>1</v>
      </c>
      <c r="C952" s="7">
        <f>COUNTIF(Base!D:D,'Questão 1e2'!A952)</f>
        <v>1</v>
      </c>
    </row>
    <row r="953" spans="1:3">
      <c r="A953" t="s">
        <v>1186</v>
      </c>
      <c r="B953" s="2">
        <f>SUMIF(Base!D:D,'Questão 1e2'!A953,Base!F:F)</f>
        <v>1</v>
      </c>
      <c r="C953" s="7">
        <f>COUNTIF(Base!D:D,'Questão 1e2'!A953)</f>
        <v>1</v>
      </c>
    </row>
    <row r="954" spans="1:3">
      <c r="A954" t="s">
        <v>1187</v>
      </c>
      <c r="B954" s="2">
        <f>SUMIF(Base!D:D,'Questão 1e2'!A954,Base!F:F)</f>
        <v>1</v>
      </c>
      <c r="C954" s="7">
        <f>COUNTIF(Base!D:D,'Questão 1e2'!A954)</f>
        <v>1</v>
      </c>
    </row>
    <row r="955" spans="1:3">
      <c r="A955" t="s">
        <v>1188</v>
      </c>
      <c r="B955" s="2">
        <f>SUMIF(Base!D:D,'Questão 1e2'!A955,Base!F:F)</f>
        <v>1</v>
      </c>
      <c r="C955" s="7">
        <f>COUNTIF(Base!D:D,'Questão 1e2'!A955)</f>
        <v>1</v>
      </c>
    </row>
    <row r="956" spans="1:3">
      <c r="A956" t="s">
        <v>1189</v>
      </c>
      <c r="B956" s="2">
        <f>SUMIF(Base!D:D,'Questão 1e2'!A956,Base!F:F)</f>
        <v>1</v>
      </c>
      <c r="C956" s="7">
        <f>COUNTIF(Base!D:D,'Questão 1e2'!A956)</f>
        <v>1</v>
      </c>
    </row>
    <row r="957" spans="1:3">
      <c r="A957" t="s">
        <v>1190</v>
      </c>
      <c r="B957" s="2">
        <f>SUMIF(Base!D:D,'Questão 1e2'!A957,Base!F:F)</f>
        <v>1</v>
      </c>
      <c r="C957" s="7">
        <f>COUNTIF(Base!D:D,'Questão 1e2'!A957)</f>
        <v>1</v>
      </c>
    </row>
    <row r="958" spans="1:3">
      <c r="A958" t="s">
        <v>1191</v>
      </c>
      <c r="B958" s="2">
        <f>SUMIF(Base!D:D,'Questão 1e2'!A958,Base!F:F)</f>
        <v>3</v>
      </c>
      <c r="C958" s="7">
        <f>COUNTIF(Base!D:D,'Questão 1e2'!A958)</f>
        <v>1</v>
      </c>
    </row>
    <row r="959" spans="1:3">
      <c r="A959" t="s">
        <v>1192</v>
      </c>
      <c r="B959" s="2">
        <f>SUMIF(Base!D:D,'Questão 1e2'!A959,Base!F:F)</f>
        <v>1</v>
      </c>
      <c r="C959" s="7">
        <f>COUNTIF(Base!D:D,'Questão 1e2'!A959)</f>
        <v>1</v>
      </c>
    </row>
    <row r="960" spans="1:3">
      <c r="A960" t="s">
        <v>1193</v>
      </c>
      <c r="B960" s="2">
        <f>SUMIF(Base!D:D,'Questão 1e2'!A960,Base!F:F)</f>
        <v>1</v>
      </c>
      <c r="C960" s="7">
        <f>COUNTIF(Base!D:D,'Questão 1e2'!A960)</f>
        <v>1</v>
      </c>
    </row>
    <row r="961" spans="1:3">
      <c r="A961" t="s">
        <v>1195</v>
      </c>
      <c r="B961" s="2">
        <f>SUMIF(Base!D:D,'Questão 1e2'!A961,Base!F:F)</f>
        <v>4</v>
      </c>
      <c r="C961" s="7">
        <f>COUNTIF(Base!D:D,'Questão 1e2'!A961)</f>
        <v>3</v>
      </c>
    </row>
    <row r="962" spans="1:3">
      <c r="A962" t="s">
        <v>1197</v>
      </c>
      <c r="B962" s="2">
        <f>SUMIF(Base!D:D,'Questão 1e2'!A962,Base!F:F)</f>
        <v>3</v>
      </c>
      <c r="C962" s="7">
        <f>COUNTIF(Base!D:D,'Questão 1e2'!A962)</f>
        <v>1</v>
      </c>
    </row>
    <row r="963" spans="1:3">
      <c r="A963" t="s">
        <v>1198</v>
      </c>
      <c r="B963" s="2">
        <f>SUMIF(Base!D:D,'Questão 1e2'!A963,Base!F:F)</f>
        <v>5</v>
      </c>
      <c r="C963" s="7">
        <f>COUNTIF(Base!D:D,'Questão 1e2'!A963)</f>
        <v>1</v>
      </c>
    </row>
    <row r="964" spans="1:3">
      <c r="A964" t="s">
        <v>1200</v>
      </c>
      <c r="B964" s="2">
        <f>SUMIF(Base!D:D,'Questão 1e2'!A964,Base!F:F)</f>
        <v>3</v>
      </c>
      <c r="C964" s="7">
        <f>COUNTIF(Base!D:D,'Questão 1e2'!A964)</f>
        <v>3</v>
      </c>
    </row>
    <row r="965" spans="1:3">
      <c r="A965" t="s">
        <v>1203</v>
      </c>
      <c r="B965" s="2">
        <f>SUMIF(Base!D:D,'Questão 1e2'!A965,Base!F:F)</f>
        <v>1</v>
      </c>
      <c r="C965" s="7">
        <f>COUNTIF(Base!D:D,'Questão 1e2'!A965)</f>
        <v>1</v>
      </c>
    </row>
    <row r="966" spans="1:3">
      <c r="A966" t="s">
        <v>1204</v>
      </c>
      <c r="B966" s="2">
        <f>SUMIF(Base!D:D,'Questão 1e2'!A966,Base!F:F)</f>
        <v>1</v>
      </c>
      <c r="C966" s="7">
        <f>COUNTIF(Base!D:D,'Questão 1e2'!A966)</f>
        <v>1</v>
      </c>
    </row>
    <row r="967" spans="1:3">
      <c r="A967" t="s">
        <v>1206</v>
      </c>
      <c r="B967" s="2">
        <f>SUMIF(Base!D:D,'Questão 1e2'!A967,Base!F:F)</f>
        <v>3</v>
      </c>
      <c r="C967" s="7">
        <f>COUNTIF(Base!D:D,'Questão 1e2'!A967)</f>
        <v>2</v>
      </c>
    </row>
    <row r="968" spans="1:3">
      <c r="A968" t="s">
        <v>1207</v>
      </c>
      <c r="B968" s="2">
        <f>SUMIF(Base!D:D,'Questão 1e2'!A968,Base!F:F)</f>
        <v>7</v>
      </c>
      <c r="C968" s="7">
        <f>COUNTIF(Base!D:D,'Questão 1e2'!A968)</f>
        <v>1</v>
      </c>
    </row>
    <row r="969" spans="1:3">
      <c r="A969" t="s">
        <v>1208</v>
      </c>
      <c r="B969" s="2">
        <f>SUMIF(Base!D:D,'Questão 1e2'!A969,Base!F:F)</f>
        <v>1</v>
      </c>
      <c r="C969" s="7">
        <f>COUNTIF(Base!D:D,'Questão 1e2'!A969)</f>
        <v>1</v>
      </c>
    </row>
    <row r="970" spans="1:3">
      <c r="A970" t="s">
        <v>1209</v>
      </c>
      <c r="B970" s="2">
        <f>SUMIF(Base!D:D,'Questão 1e2'!A970,Base!F:F)</f>
        <v>3</v>
      </c>
      <c r="C970" s="7">
        <f>COUNTIF(Base!D:D,'Questão 1e2'!A970)</f>
        <v>1</v>
      </c>
    </row>
    <row r="971" spans="1:3">
      <c r="A971" t="s">
        <v>1210</v>
      </c>
      <c r="B971" s="2">
        <f>SUMIF(Base!D:D,'Questão 1e2'!A971,Base!F:F)</f>
        <v>1</v>
      </c>
      <c r="C971" s="7">
        <f>COUNTIF(Base!D:D,'Questão 1e2'!A971)</f>
        <v>1</v>
      </c>
    </row>
    <row r="972" spans="1:3">
      <c r="A972" t="s">
        <v>1211</v>
      </c>
      <c r="B972" s="2">
        <f>SUMIF(Base!D:D,'Questão 1e2'!A972,Base!F:F)</f>
        <v>2</v>
      </c>
      <c r="C972" s="7">
        <f>COUNTIF(Base!D:D,'Questão 1e2'!A972)</f>
        <v>2</v>
      </c>
    </row>
    <row r="973" spans="1:3">
      <c r="A973" t="s">
        <v>1212</v>
      </c>
      <c r="B973" s="2">
        <f>SUMIF(Base!D:D,'Questão 1e2'!A973,Base!F:F)</f>
        <v>1</v>
      </c>
      <c r="C973" s="7">
        <f>COUNTIF(Base!D:D,'Questão 1e2'!A973)</f>
        <v>1</v>
      </c>
    </row>
    <row r="974" spans="1:3">
      <c r="A974" t="s">
        <v>1213</v>
      </c>
      <c r="B974" s="2">
        <f>SUMIF(Base!D:D,'Questão 1e2'!A974,Base!F:F)</f>
        <v>1</v>
      </c>
      <c r="C974" s="7">
        <f>COUNTIF(Base!D:D,'Questão 1e2'!A974)</f>
        <v>1</v>
      </c>
    </row>
    <row r="975" spans="1:3">
      <c r="A975" t="s">
        <v>1215</v>
      </c>
      <c r="B975" s="2">
        <f>SUMIF(Base!D:D,'Questão 1e2'!A975,Base!F:F)</f>
        <v>1</v>
      </c>
      <c r="C975" s="7">
        <f>COUNTIF(Base!D:D,'Questão 1e2'!A975)</f>
        <v>1</v>
      </c>
    </row>
    <row r="976" spans="1:3">
      <c r="A976" t="s">
        <v>1216</v>
      </c>
      <c r="B976" s="2">
        <f>SUMIF(Base!D:D,'Questão 1e2'!A976,Base!F:F)</f>
        <v>2</v>
      </c>
      <c r="C976" s="7">
        <f>COUNTIF(Base!D:D,'Questão 1e2'!A976)</f>
        <v>1</v>
      </c>
    </row>
    <row r="977" spans="1:3">
      <c r="A977" t="s">
        <v>1217</v>
      </c>
      <c r="B977" s="2">
        <f>SUMIF(Base!D:D,'Questão 1e2'!A977,Base!F:F)</f>
        <v>4</v>
      </c>
      <c r="C977" s="7">
        <f>COUNTIF(Base!D:D,'Questão 1e2'!A977)</f>
        <v>2</v>
      </c>
    </row>
    <row r="978" spans="1:3">
      <c r="A978" t="s">
        <v>1219</v>
      </c>
      <c r="B978" s="2">
        <f>SUMIF(Base!D:D,'Questão 1e2'!A978,Base!F:F)</f>
        <v>2</v>
      </c>
      <c r="C978" s="7">
        <f>COUNTIF(Base!D:D,'Questão 1e2'!A978)</f>
        <v>2</v>
      </c>
    </row>
    <row r="979" spans="1:3">
      <c r="A979" t="s">
        <v>1220</v>
      </c>
      <c r="B979" s="2">
        <f>SUMIF(Base!D:D,'Questão 1e2'!A979,Base!F:F)</f>
        <v>1</v>
      </c>
      <c r="C979" s="7">
        <f>COUNTIF(Base!D:D,'Questão 1e2'!A979)</f>
        <v>1</v>
      </c>
    </row>
    <row r="980" spans="1:3">
      <c r="A980" t="s">
        <v>1223</v>
      </c>
      <c r="B980" s="2">
        <f>SUMIF(Base!D:D,'Questão 1e2'!A980,Base!F:F)</f>
        <v>2</v>
      </c>
      <c r="C980" s="7">
        <f>COUNTIF(Base!D:D,'Questão 1e2'!A980)</f>
        <v>1</v>
      </c>
    </row>
    <row r="981" spans="1:3">
      <c r="A981" t="s">
        <v>1224</v>
      </c>
      <c r="B981" s="2">
        <f>SUMIF(Base!D:D,'Questão 1e2'!A981,Base!F:F)</f>
        <v>1</v>
      </c>
      <c r="C981" s="7">
        <f>COUNTIF(Base!D:D,'Questão 1e2'!A981)</f>
        <v>1</v>
      </c>
    </row>
    <row r="982" spans="1:3">
      <c r="A982" t="s">
        <v>1225</v>
      </c>
      <c r="B982" s="2">
        <f>SUMIF(Base!D:D,'Questão 1e2'!A982,Base!F:F)</f>
        <v>2</v>
      </c>
      <c r="C982" s="7">
        <f>COUNTIF(Base!D:D,'Questão 1e2'!A982)</f>
        <v>2</v>
      </c>
    </row>
    <row r="983" spans="1:3">
      <c r="A983" t="s">
        <v>1229</v>
      </c>
      <c r="B983" s="2">
        <f>SUMIF(Base!D:D,'Questão 1e2'!A983,Base!F:F)</f>
        <v>1</v>
      </c>
      <c r="C983" s="7">
        <f>COUNTIF(Base!D:D,'Questão 1e2'!A983)</f>
        <v>1</v>
      </c>
    </row>
    <row r="984" spans="1:3">
      <c r="A984" t="s">
        <v>1230</v>
      </c>
      <c r="B984" s="2">
        <f>SUMIF(Base!D:D,'Questão 1e2'!A984,Base!F:F)</f>
        <v>2</v>
      </c>
      <c r="C984" s="7">
        <f>COUNTIF(Base!D:D,'Questão 1e2'!A984)</f>
        <v>1</v>
      </c>
    </row>
    <row r="985" spans="1:3">
      <c r="A985" t="s">
        <v>1231</v>
      </c>
      <c r="B985" s="2">
        <f>SUMIF(Base!D:D,'Questão 1e2'!A985,Base!F:F)</f>
        <v>1</v>
      </c>
      <c r="C985" s="7">
        <f>COUNTIF(Base!D:D,'Questão 1e2'!A985)</f>
        <v>1</v>
      </c>
    </row>
    <row r="986" spans="1:3">
      <c r="A986" t="s">
        <v>1232</v>
      </c>
      <c r="B986" s="2">
        <f>SUMIF(Base!D:D,'Questão 1e2'!A986,Base!F:F)</f>
        <v>11</v>
      </c>
      <c r="C986" s="7">
        <f>COUNTIF(Base!D:D,'Questão 1e2'!A986)</f>
        <v>3</v>
      </c>
    </row>
    <row r="987" spans="1:3">
      <c r="A987" t="s">
        <v>1234</v>
      </c>
      <c r="B987" s="2">
        <f>SUMIF(Base!D:D,'Questão 1e2'!A987,Base!F:F)</f>
        <v>1</v>
      </c>
      <c r="C987" s="7">
        <f>COUNTIF(Base!D:D,'Questão 1e2'!A987)</f>
        <v>1</v>
      </c>
    </row>
    <row r="988" spans="1:3">
      <c r="A988" t="s">
        <v>1235</v>
      </c>
      <c r="B988" s="2">
        <f>SUMIF(Base!D:D,'Questão 1e2'!A988,Base!F:F)</f>
        <v>2</v>
      </c>
      <c r="C988" s="7">
        <f>COUNTIF(Base!D:D,'Questão 1e2'!A988)</f>
        <v>1</v>
      </c>
    </row>
    <row r="989" spans="1:3">
      <c r="A989" t="s">
        <v>1236</v>
      </c>
      <c r="B989" s="2">
        <f>SUMIF(Base!D:D,'Questão 1e2'!A989,Base!F:F)</f>
        <v>1</v>
      </c>
      <c r="C989" s="7">
        <f>COUNTIF(Base!D:D,'Questão 1e2'!A989)</f>
        <v>1</v>
      </c>
    </row>
    <row r="990" spans="1:3">
      <c r="A990" t="s">
        <v>1237</v>
      </c>
      <c r="B990" s="2">
        <f>SUMIF(Base!D:D,'Questão 1e2'!A990,Base!F:F)</f>
        <v>4</v>
      </c>
      <c r="C990" s="7">
        <f>COUNTIF(Base!D:D,'Questão 1e2'!A990)</f>
        <v>2</v>
      </c>
    </row>
    <row r="991" spans="1:3">
      <c r="A991" t="s">
        <v>1238</v>
      </c>
      <c r="B991" s="2">
        <f>SUMIF(Base!D:D,'Questão 1e2'!A991,Base!F:F)</f>
        <v>2</v>
      </c>
      <c r="C991" s="7">
        <f>COUNTIF(Base!D:D,'Questão 1e2'!A991)</f>
        <v>1</v>
      </c>
    </row>
    <row r="992" spans="1:3">
      <c r="A992" t="s">
        <v>1239</v>
      </c>
      <c r="B992" s="2">
        <f>SUMIF(Base!D:D,'Questão 1e2'!A992,Base!F:F)</f>
        <v>3</v>
      </c>
      <c r="C992" s="7">
        <f>COUNTIF(Base!D:D,'Questão 1e2'!A992)</f>
        <v>3</v>
      </c>
    </row>
    <row r="993" spans="1:3">
      <c r="A993" t="s">
        <v>813</v>
      </c>
      <c r="B993" s="2">
        <f>SUMIF(Base!D:D,'Questão 1e2'!A993,Base!F:F)</f>
        <v>1</v>
      </c>
      <c r="C993" s="7">
        <f>COUNTIF(Base!D:D,'Questão 1e2'!A993)</f>
        <v>1</v>
      </c>
    </row>
    <row r="994" spans="1:3">
      <c r="A994" t="s">
        <v>1240</v>
      </c>
      <c r="B994" s="2">
        <f>SUMIF(Base!D:D,'Questão 1e2'!A994,Base!F:F)</f>
        <v>1</v>
      </c>
      <c r="C994" s="7">
        <f>COUNTIF(Base!D:D,'Questão 1e2'!A994)</f>
        <v>1</v>
      </c>
    </row>
    <row r="995" spans="1:3">
      <c r="A995" t="s">
        <v>1241</v>
      </c>
      <c r="B995" s="2">
        <f>SUMIF(Base!D:D,'Questão 1e2'!A995,Base!F:F)</f>
        <v>2</v>
      </c>
      <c r="C995" s="7">
        <f>COUNTIF(Base!D:D,'Questão 1e2'!A995)</f>
        <v>2</v>
      </c>
    </row>
    <row r="996" spans="1:3">
      <c r="A996" t="s">
        <v>1242</v>
      </c>
      <c r="B996" s="2">
        <f>SUMIF(Base!D:D,'Questão 1e2'!A996,Base!F:F)</f>
        <v>2</v>
      </c>
      <c r="C996" s="7">
        <f>COUNTIF(Base!D:D,'Questão 1e2'!A996)</f>
        <v>2</v>
      </c>
    </row>
    <row r="997" spans="1:3">
      <c r="A997" t="s">
        <v>1243</v>
      </c>
      <c r="B997" s="2">
        <f>SUMIF(Base!D:D,'Questão 1e2'!A997,Base!F:F)</f>
        <v>3</v>
      </c>
      <c r="C997" s="7">
        <f>COUNTIF(Base!D:D,'Questão 1e2'!A997)</f>
        <v>3</v>
      </c>
    </row>
    <row r="998" spans="1:3">
      <c r="A998" t="s">
        <v>1244</v>
      </c>
      <c r="B998" s="2">
        <f>SUMIF(Base!D:D,'Questão 1e2'!A998,Base!F:F)</f>
        <v>3</v>
      </c>
      <c r="C998" s="7">
        <f>COUNTIF(Base!D:D,'Questão 1e2'!A998)</f>
        <v>3</v>
      </c>
    </row>
    <row r="999" spans="1:3">
      <c r="A999" t="s">
        <v>1245</v>
      </c>
      <c r="B999" s="2">
        <f>SUMIF(Base!D:D,'Questão 1e2'!A999,Base!F:F)</f>
        <v>1</v>
      </c>
      <c r="C999" s="7">
        <f>COUNTIF(Base!D:D,'Questão 1e2'!A999)</f>
        <v>1</v>
      </c>
    </row>
    <row r="1000" spans="1:3">
      <c r="A1000" t="s">
        <v>1246</v>
      </c>
      <c r="B1000" s="2">
        <f>SUMIF(Base!D:D,'Questão 1e2'!A1000,Base!F:F)</f>
        <v>1</v>
      </c>
      <c r="C1000" s="7">
        <f>COUNTIF(Base!D:D,'Questão 1e2'!A1000)</f>
        <v>1</v>
      </c>
    </row>
    <row r="1001" spans="1:3">
      <c r="A1001" t="s">
        <v>1247</v>
      </c>
      <c r="B1001" s="2">
        <f>SUMIF(Base!D:D,'Questão 1e2'!A1001,Base!F:F)</f>
        <v>1</v>
      </c>
      <c r="C1001" s="7">
        <f>COUNTIF(Base!D:D,'Questão 1e2'!A1001)</f>
        <v>1</v>
      </c>
    </row>
    <row r="1002" spans="1:3">
      <c r="A1002" t="s">
        <v>1248</v>
      </c>
      <c r="B1002" s="2">
        <f>SUMIF(Base!D:D,'Questão 1e2'!A1002,Base!F:F)</f>
        <v>2</v>
      </c>
      <c r="C1002" s="7">
        <f>COUNTIF(Base!D:D,'Questão 1e2'!A1002)</f>
        <v>1</v>
      </c>
    </row>
    <row r="1003" spans="1:3">
      <c r="A1003" t="s">
        <v>1249</v>
      </c>
      <c r="B1003" s="2">
        <f>SUMIF(Base!D:D,'Questão 1e2'!A1003,Base!F:F)</f>
        <v>6</v>
      </c>
      <c r="C1003" s="7">
        <f>COUNTIF(Base!D:D,'Questão 1e2'!A1003)</f>
        <v>4</v>
      </c>
    </row>
    <row r="1004" spans="1:3">
      <c r="A1004" t="s">
        <v>1250</v>
      </c>
      <c r="B1004" s="2">
        <f>SUMIF(Base!D:D,'Questão 1e2'!A1004,Base!F:F)</f>
        <v>6</v>
      </c>
      <c r="C1004" s="7">
        <f>COUNTIF(Base!D:D,'Questão 1e2'!A1004)</f>
        <v>3</v>
      </c>
    </row>
    <row r="1005" spans="1:3">
      <c r="A1005" t="s">
        <v>1251</v>
      </c>
      <c r="B1005" s="2">
        <f>SUMIF(Base!D:D,'Questão 1e2'!A1005,Base!F:F)</f>
        <v>12</v>
      </c>
      <c r="C1005" s="7">
        <f>COUNTIF(Base!D:D,'Questão 1e2'!A1005)</f>
        <v>6</v>
      </c>
    </row>
    <row r="1006" spans="1:3">
      <c r="A1006" t="s">
        <v>1252</v>
      </c>
      <c r="B1006" s="2">
        <f>SUMIF(Base!D:D,'Questão 1e2'!A1006,Base!F:F)</f>
        <v>7</v>
      </c>
      <c r="C1006" s="7">
        <f>COUNTIF(Base!D:D,'Questão 1e2'!A1006)</f>
        <v>3</v>
      </c>
    </row>
    <row r="1007" spans="1:3">
      <c r="A1007" t="s">
        <v>1253</v>
      </c>
      <c r="B1007" s="2">
        <f>SUMIF(Base!D:D,'Questão 1e2'!A1007,Base!F:F)</f>
        <v>2</v>
      </c>
      <c r="C1007" s="7">
        <f>COUNTIF(Base!D:D,'Questão 1e2'!A1007)</f>
        <v>1</v>
      </c>
    </row>
    <row r="1008" spans="1:3">
      <c r="A1008" t="s">
        <v>1254</v>
      </c>
      <c r="B1008" s="2">
        <f>SUMIF(Base!D:D,'Questão 1e2'!A1008,Base!F:F)</f>
        <v>1</v>
      </c>
      <c r="C1008" s="7">
        <f>COUNTIF(Base!D:D,'Questão 1e2'!A1008)</f>
        <v>1</v>
      </c>
    </row>
    <row r="1009" spans="1:3">
      <c r="A1009" t="s">
        <v>1255</v>
      </c>
      <c r="B1009" s="2">
        <f>SUMIF(Base!D:D,'Questão 1e2'!A1009,Base!F:F)</f>
        <v>1</v>
      </c>
      <c r="C1009" s="7">
        <f>COUNTIF(Base!D:D,'Questão 1e2'!A1009)</f>
        <v>1</v>
      </c>
    </row>
    <row r="1010" spans="1:3">
      <c r="A1010" t="s">
        <v>1256</v>
      </c>
      <c r="B1010" s="2">
        <f>SUMIF(Base!D:D,'Questão 1e2'!A1010,Base!F:F)</f>
        <v>2</v>
      </c>
      <c r="C1010" s="7">
        <f>COUNTIF(Base!D:D,'Questão 1e2'!A1010)</f>
        <v>2</v>
      </c>
    </row>
    <row r="1011" spans="1:3">
      <c r="A1011" t="s">
        <v>1257</v>
      </c>
      <c r="B1011" s="2">
        <f>SUMIF(Base!D:D,'Questão 1e2'!A1011,Base!F:F)</f>
        <v>1</v>
      </c>
      <c r="C1011" s="7">
        <f>COUNTIF(Base!D:D,'Questão 1e2'!A1011)</f>
        <v>1</v>
      </c>
    </row>
    <row r="1012" spans="1:3">
      <c r="A1012" t="s">
        <v>1258</v>
      </c>
      <c r="B1012" s="2">
        <f>SUMIF(Base!D:D,'Questão 1e2'!A1012,Base!F:F)</f>
        <v>2</v>
      </c>
      <c r="C1012" s="7">
        <f>COUNTIF(Base!D:D,'Questão 1e2'!A1012)</f>
        <v>1</v>
      </c>
    </row>
    <row r="1013" spans="1:3">
      <c r="A1013" t="s">
        <v>1260</v>
      </c>
      <c r="B1013" s="2">
        <f>SUMIF(Base!D:D,'Questão 1e2'!A1013,Base!F:F)</f>
        <v>1</v>
      </c>
      <c r="C1013" s="7">
        <f>COUNTIF(Base!D:D,'Questão 1e2'!A1013)</f>
        <v>1</v>
      </c>
    </row>
    <row r="1014" spans="1:3">
      <c r="A1014" t="s">
        <v>1261</v>
      </c>
      <c r="B1014" s="2">
        <f>SUMIF(Base!D:D,'Questão 1e2'!A1014,Base!F:F)</f>
        <v>2</v>
      </c>
      <c r="C1014" s="7">
        <f>COUNTIF(Base!D:D,'Questão 1e2'!A1014)</f>
        <v>1</v>
      </c>
    </row>
    <row r="1015" spans="1:3">
      <c r="A1015" t="s">
        <v>1262</v>
      </c>
      <c r="B1015" s="2">
        <f>SUMIF(Base!D:D,'Questão 1e2'!A1015,Base!F:F)</f>
        <v>1</v>
      </c>
      <c r="C1015" s="7">
        <f>COUNTIF(Base!D:D,'Questão 1e2'!A1015)</f>
        <v>1</v>
      </c>
    </row>
    <row r="1016" spans="1:3">
      <c r="A1016" t="s">
        <v>1263</v>
      </c>
      <c r="B1016" s="2">
        <f>SUMIF(Base!D:D,'Questão 1e2'!A1016,Base!F:F)</f>
        <v>3</v>
      </c>
      <c r="C1016" s="7">
        <f>COUNTIF(Base!D:D,'Questão 1e2'!A1016)</f>
        <v>1</v>
      </c>
    </row>
    <row r="1017" spans="1:3">
      <c r="A1017" t="s">
        <v>1264</v>
      </c>
      <c r="B1017" s="2">
        <f>SUMIF(Base!D:D,'Questão 1e2'!A1017,Base!F:F)</f>
        <v>2</v>
      </c>
      <c r="C1017" s="7">
        <f>COUNTIF(Base!D:D,'Questão 1e2'!A1017)</f>
        <v>1</v>
      </c>
    </row>
    <row r="1018" spans="1:3">
      <c r="A1018" t="s">
        <v>1265</v>
      </c>
      <c r="B1018" s="2">
        <f>SUMIF(Base!D:D,'Questão 1e2'!A1018,Base!F:F)</f>
        <v>1</v>
      </c>
      <c r="C1018" s="7">
        <f>COUNTIF(Base!D:D,'Questão 1e2'!A1018)</f>
        <v>1</v>
      </c>
    </row>
    <row r="1019" spans="1:3">
      <c r="A1019" t="s">
        <v>1266</v>
      </c>
      <c r="B1019" s="2">
        <f>SUMIF(Base!D:D,'Questão 1e2'!A1019,Base!F:F)</f>
        <v>1</v>
      </c>
      <c r="C1019" s="7">
        <f>COUNTIF(Base!D:D,'Questão 1e2'!A1019)</f>
        <v>1</v>
      </c>
    </row>
    <row r="1020" spans="1:3">
      <c r="A1020" t="s">
        <v>1267</v>
      </c>
      <c r="B1020" s="2">
        <f>SUMIF(Base!D:D,'Questão 1e2'!A1020,Base!F:F)</f>
        <v>8</v>
      </c>
      <c r="C1020" s="7">
        <f>COUNTIF(Base!D:D,'Questão 1e2'!A1020)</f>
        <v>4</v>
      </c>
    </row>
    <row r="1021" spans="1:3">
      <c r="A1021" t="s">
        <v>1270</v>
      </c>
      <c r="B1021" s="2">
        <f>SUMIF(Base!D:D,'Questão 1e2'!A1021,Base!F:F)</f>
        <v>3</v>
      </c>
      <c r="C1021" s="7">
        <f>COUNTIF(Base!D:D,'Questão 1e2'!A1021)</f>
        <v>3</v>
      </c>
    </row>
    <row r="1022" spans="1:3">
      <c r="A1022" t="s">
        <v>1272</v>
      </c>
      <c r="B1022" s="2">
        <f>SUMIF(Base!D:D,'Questão 1e2'!A1022,Base!F:F)</f>
        <v>1</v>
      </c>
      <c r="C1022" s="7">
        <f>COUNTIF(Base!D:D,'Questão 1e2'!A1022)</f>
        <v>1</v>
      </c>
    </row>
    <row r="1023" spans="1:3">
      <c r="A1023" t="s">
        <v>1274</v>
      </c>
      <c r="B1023" s="2">
        <f>SUMIF(Base!D:D,'Questão 1e2'!A1023,Base!F:F)</f>
        <v>1</v>
      </c>
      <c r="C1023" s="7">
        <f>COUNTIF(Base!D:D,'Questão 1e2'!A1023)</f>
        <v>1</v>
      </c>
    </row>
    <row r="1024" spans="1:3">
      <c r="A1024" t="s">
        <v>1278</v>
      </c>
      <c r="B1024" s="2">
        <f>SUMIF(Base!D:D,'Questão 1e2'!A1024,Base!F:F)</f>
        <v>1</v>
      </c>
      <c r="C1024" s="7">
        <f>COUNTIF(Base!D:D,'Questão 1e2'!A1024)</f>
        <v>1</v>
      </c>
    </row>
    <row r="1025" spans="1:3">
      <c r="A1025" t="s">
        <v>1279</v>
      </c>
      <c r="B1025" s="2">
        <f>SUMIF(Base!D:D,'Questão 1e2'!A1025,Base!F:F)</f>
        <v>10</v>
      </c>
      <c r="C1025" s="7">
        <f>COUNTIF(Base!D:D,'Questão 1e2'!A1025)</f>
        <v>3</v>
      </c>
    </row>
    <row r="1026" spans="1:3">
      <c r="A1026" t="s">
        <v>1280</v>
      </c>
      <c r="B1026" s="2">
        <f>SUMIF(Base!D:D,'Questão 1e2'!A1026,Base!F:F)</f>
        <v>3</v>
      </c>
      <c r="C1026" s="7">
        <f>COUNTIF(Base!D:D,'Questão 1e2'!A1026)</f>
        <v>1</v>
      </c>
    </row>
    <row r="1027" spans="1:3">
      <c r="A1027" t="s">
        <v>1281</v>
      </c>
      <c r="B1027" s="2">
        <f>SUMIF(Base!D:D,'Questão 1e2'!A1027,Base!F:F)</f>
        <v>4</v>
      </c>
      <c r="C1027" s="7">
        <f>COUNTIF(Base!D:D,'Questão 1e2'!A1027)</f>
        <v>1</v>
      </c>
    </row>
    <row r="1028" spans="1:3">
      <c r="A1028" t="s">
        <v>1282</v>
      </c>
      <c r="B1028" s="2">
        <f>SUMIF(Base!D:D,'Questão 1e2'!A1028,Base!F:F)</f>
        <v>4</v>
      </c>
      <c r="C1028" s="7">
        <f>COUNTIF(Base!D:D,'Questão 1e2'!A1028)</f>
        <v>3</v>
      </c>
    </row>
    <row r="1029" spans="1:3">
      <c r="A1029" t="s">
        <v>1283</v>
      </c>
      <c r="B1029" s="2">
        <f>SUMIF(Base!D:D,'Questão 1e2'!A1029,Base!F:F)</f>
        <v>1</v>
      </c>
      <c r="C1029" s="7">
        <f>COUNTIF(Base!D:D,'Questão 1e2'!A1029)</f>
        <v>1</v>
      </c>
    </row>
    <row r="1030" spans="1:3">
      <c r="A1030" t="s">
        <v>1284</v>
      </c>
      <c r="B1030" s="2">
        <f>SUMIF(Base!D:D,'Questão 1e2'!A1030,Base!F:F)</f>
        <v>1</v>
      </c>
      <c r="C1030" s="7">
        <f>COUNTIF(Base!D:D,'Questão 1e2'!A1030)</f>
        <v>1</v>
      </c>
    </row>
    <row r="1031" spans="1:3">
      <c r="A1031" t="s">
        <v>1285</v>
      </c>
      <c r="B1031" s="2">
        <f>SUMIF(Base!D:D,'Questão 1e2'!A1031,Base!F:F)</f>
        <v>37</v>
      </c>
      <c r="C1031" s="7">
        <f>COUNTIF(Base!D:D,'Questão 1e2'!A1031)</f>
        <v>3</v>
      </c>
    </row>
    <row r="1032" spans="1:3">
      <c r="A1032" t="s">
        <v>1286</v>
      </c>
      <c r="B1032" s="2">
        <f>SUMIF(Base!D:D,'Questão 1e2'!A1032,Base!F:F)</f>
        <v>1</v>
      </c>
      <c r="C1032" s="7">
        <f>COUNTIF(Base!D:D,'Questão 1e2'!A1032)</f>
        <v>1</v>
      </c>
    </row>
    <row r="1033" spans="1:3">
      <c r="A1033" t="s">
        <v>1287</v>
      </c>
      <c r="B1033" s="2">
        <f>SUMIF(Base!D:D,'Questão 1e2'!A1033,Base!F:F)</f>
        <v>4</v>
      </c>
      <c r="C1033" s="7">
        <f>COUNTIF(Base!D:D,'Questão 1e2'!A1033)</f>
        <v>2</v>
      </c>
    </row>
    <row r="1034" spans="1:3">
      <c r="A1034" t="s">
        <v>1288</v>
      </c>
      <c r="B1034" s="2">
        <f>SUMIF(Base!D:D,'Questão 1e2'!A1034,Base!F:F)</f>
        <v>54</v>
      </c>
      <c r="C1034" s="7">
        <f>COUNTIF(Base!D:D,'Questão 1e2'!A1034)</f>
        <v>4</v>
      </c>
    </row>
    <row r="1035" spans="1:3">
      <c r="A1035" t="s">
        <v>1289</v>
      </c>
      <c r="B1035" s="2">
        <f>SUMIF(Base!D:D,'Questão 1e2'!A1035,Base!F:F)</f>
        <v>6</v>
      </c>
      <c r="C1035" s="7">
        <f>COUNTIF(Base!D:D,'Questão 1e2'!A1035)</f>
        <v>1</v>
      </c>
    </row>
    <row r="1036" spans="1:3">
      <c r="A1036" t="s">
        <v>1290</v>
      </c>
      <c r="B1036" s="2">
        <f>SUMIF(Base!D:D,'Questão 1e2'!A1036,Base!F:F)</f>
        <v>1</v>
      </c>
      <c r="C1036" s="7">
        <f>COUNTIF(Base!D:D,'Questão 1e2'!A1036)</f>
        <v>1</v>
      </c>
    </row>
    <row r="1037" spans="1:3">
      <c r="A1037" t="s">
        <v>1291</v>
      </c>
      <c r="B1037" s="2">
        <f>SUMIF(Base!D:D,'Questão 1e2'!A1037,Base!F:F)</f>
        <v>1</v>
      </c>
      <c r="C1037" s="7">
        <f>COUNTIF(Base!D:D,'Questão 1e2'!A1037)</f>
        <v>1</v>
      </c>
    </row>
    <row r="1038" spans="1:3">
      <c r="A1038" t="s">
        <v>1292</v>
      </c>
      <c r="B1038" s="2">
        <f>SUMIF(Base!D:D,'Questão 1e2'!A1038,Base!F:F)</f>
        <v>14</v>
      </c>
      <c r="C1038" s="7">
        <f>COUNTIF(Base!D:D,'Questão 1e2'!A1038)</f>
        <v>2</v>
      </c>
    </row>
    <row r="1039" spans="1:3">
      <c r="A1039" t="s">
        <v>1293</v>
      </c>
      <c r="B1039" s="2">
        <f>SUMIF(Base!D:D,'Questão 1e2'!A1039,Base!F:F)</f>
        <v>3</v>
      </c>
      <c r="C1039" s="7">
        <f>COUNTIF(Base!D:D,'Questão 1e2'!A1039)</f>
        <v>2</v>
      </c>
    </row>
    <row r="1040" spans="1:3">
      <c r="A1040" t="s">
        <v>1294</v>
      </c>
      <c r="B1040" s="2">
        <f>SUMIF(Base!D:D,'Questão 1e2'!A1040,Base!F:F)</f>
        <v>4</v>
      </c>
      <c r="C1040" s="7">
        <f>COUNTIF(Base!D:D,'Questão 1e2'!A1040)</f>
        <v>2</v>
      </c>
    </row>
    <row r="1041" spans="1:3">
      <c r="A1041" t="s">
        <v>1295</v>
      </c>
      <c r="B1041" s="2">
        <f>SUMIF(Base!D:D,'Questão 1e2'!A1041,Base!F:F)</f>
        <v>3</v>
      </c>
      <c r="C1041" s="7">
        <f>COUNTIF(Base!D:D,'Questão 1e2'!A1041)</f>
        <v>1</v>
      </c>
    </row>
    <row r="1042" spans="1:3">
      <c r="A1042" t="s">
        <v>1296</v>
      </c>
      <c r="B1042" s="2">
        <f>SUMIF(Base!D:D,'Questão 1e2'!A1042,Base!F:F)</f>
        <v>5</v>
      </c>
      <c r="C1042" s="7">
        <f>COUNTIF(Base!D:D,'Questão 1e2'!A1042)</f>
        <v>2</v>
      </c>
    </row>
    <row r="1043" spans="1:3">
      <c r="A1043" t="s">
        <v>1297</v>
      </c>
      <c r="B1043" s="2">
        <f>SUMIF(Base!D:D,'Questão 1e2'!A1043,Base!F:F)</f>
        <v>30</v>
      </c>
      <c r="C1043" s="7">
        <f>COUNTIF(Base!D:D,'Questão 1e2'!A1043)</f>
        <v>3</v>
      </c>
    </row>
    <row r="1044" spans="1:3">
      <c r="A1044" t="s">
        <v>1298</v>
      </c>
      <c r="B1044" s="2">
        <f>SUMIF(Base!D:D,'Questão 1e2'!A1044,Base!F:F)</f>
        <v>1</v>
      </c>
      <c r="C1044" s="7">
        <f>COUNTIF(Base!D:D,'Questão 1e2'!A1044)</f>
        <v>1</v>
      </c>
    </row>
    <row r="1045" spans="1:3">
      <c r="A1045" t="s">
        <v>1299</v>
      </c>
      <c r="B1045" s="2">
        <f>SUMIF(Base!D:D,'Questão 1e2'!A1045,Base!F:F)</f>
        <v>2</v>
      </c>
      <c r="C1045" s="7">
        <f>COUNTIF(Base!D:D,'Questão 1e2'!A1045)</f>
        <v>1</v>
      </c>
    </row>
    <row r="1046" spans="1:3">
      <c r="A1046" t="s">
        <v>1300</v>
      </c>
      <c r="B1046" s="2">
        <f>SUMIF(Base!D:D,'Questão 1e2'!A1046,Base!F:F)</f>
        <v>2</v>
      </c>
      <c r="C1046" s="7">
        <f>COUNTIF(Base!D:D,'Questão 1e2'!A1046)</f>
        <v>1</v>
      </c>
    </row>
    <row r="1047" spans="1:3">
      <c r="A1047" t="s">
        <v>1301</v>
      </c>
      <c r="B1047" s="2">
        <f>SUMIF(Base!D:D,'Questão 1e2'!A1047,Base!F:F)</f>
        <v>16</v>
      </c>
      <c r="C1047" s="7">
        <f>COUNTIF(Base!D:D,'Questão 1e2'!A1047)</f>
        <v>1</v>
      </c>
    </row>
    <row r="1048" spans="1:3">
      <c r="A1048" t="s">
        <v>1302</v>
      </c>
      <c r="B1048" s="2">
        <f>SUMIF(Base!D:D,'Questão 1e2'!A1048,Base!F:F)</f>
        <v>11</v>
      </c>
      <c r="C1048" s="7">
        <f>COUNTIF(Base!D:D,'Questão 1e2'!A1048)</f>
        <v>3</v>
      </c>
    </row>
    <row r="1049" spans="1:3">
      <c r="A1049" t="s">
        <v>1303</v>
      </c>
      <c r="B1049" s="2">
        <f>SUMIF(Base!D:D,'Questão 1e2'!A1049,Base!F:F)</f>
        <v>2</v>
      </c>
      <c r="C1049" s="7">
        <f>COUNTIF(Base!D:D,'Questão 1e2'!A1049)</f>
        <v>2</v>
      </c>
    </row>
    <row r="1050" spans="1:3">
      <c r="A1050" t="s">
        <v>1304</v>
      </c>
      <c r="B1050" s="2">
        <f>SUMIF(Base!D:D,'Questão 1e2'!A1050,Base!F:F)</f>
        <v>1</v>
      </c>
      <c r="C1050" s="7">
        <f>COUNTIF(Base!D:D,'Questão 1e2'!A1050)</f>
        <v>1</v>
      </c>
    </row>
    <row r="1051" spans="1:3">
      <c r="A1051" t="s">
        <v>1305</v>
      </c>
      <c r="B1051" s="2">
        <f>SUMIF(Base!D:D,'Questão 1e2'!A1051,Base!F:F)</f>
        <v>1</v>
      </c>
      <c r="C1051" s="7">
        <f>COUNTIF(Base!D:D,'Questão 1e2'!A1051)</f>
        <v>1</v>
      </c>
    </row>
    <row r="1052" spans="1:3">
      <c r="A1052" t="s">
        <v>1306</v>
      </c>
      <c r="B1052" s="2">
        <f>SUMIF(Base!D:D,'Questão 1e2'!A1052,Base!F:F)</f>
        <v>1</v>
      </c>
      <c r="C1052" s="7">
        <f>COUNTIF(Base!D:D,'Questão 1e2'!A1052)</f>
        <v>1</v>
      </c>
    </row>
    <row r="1053" spans="1:3">
      <c r="A1053" t="s">
        <v>1307</v>
      </c>
      <c r="B1053" s="2">
        <f>SUMIF(Base!D:D,'Questão 1e2'!A1053,Base!F:F)</f>
        <v>1</v>
      </c>
      <c r="C1053" s="7">
        <f>COUNTIF(Base!D:D,'Questão 1e2'!A1053)</f>
        <v>1</v>
      </c>
    </row>
    <row r="1054" spans="1:3">
      <c r="A1054" t="s">
        <v>1308</v>
      </c>
      <c r="B1054" s="2">
        <f>SUMIF(Base!D:D,'Questão 1e2'!A1054,Base!F:F)</f>
        <v>3</v>
      </c>
      <c r="C1054" s="7">
        <f>COUNTIF(Base!D:D,'Questão 1e2'!A1054)</f>
        <v>1</v>
      </c>
    </row>
    <row r="1055" spans="1:3">
      <c r="A1055" t="s">
        <v>1309</v>
      </c>
      <c r="B1055" s="2">
        <f>SUMIF(Base!D:D,'Questão 1e2'!A1055,Base!F:F)</f>
        <v>30</v>
      </c>
      <c r="C1055" s="7">
        <f>COUNTIF(Base!D:D,'Questão 1e2'!A1055)</f>
        <v>5</v>
      </c>
    </row>
    <row r="1056" spans="1:3">
      <c r="A1056" t="s">
        <v>1310</v>
      </c>
      <c r="B1056" s="2">
        <f>SUMIF(Base!D:D,'Questão 1e2'!A1056,Base!F:F)</f>
        <v>16</v>
      </c>
      <c r="C1056" s="7">
        <f>COUNTIF(Base!D:D,'Questão 1e2'!A1056)</f>
        <v>2</v>
      </c>
    </row>
    <row r="1057" spans="1:3">
      <c r="A1057" t="s">
        <v>1311</v>
      </c>
      <c r="B1057" s="2">
        <f>SUMIF(Base!D:D,'Questão 1e2'!A1057,Base!F:F)</f>
        <v>21</v>
      </c>
      <c r="C1057" s="7">
        <f>COUNTIF(Base!D:D,'Questão 1e2'!A1057)</f>
        <v>3</v>
      </c>
    </row>
    <row r="1058" spans="1:3">
      <c r="A1058" t="s">
        <v>1312</v>
      </c>
      <c r="B1058" s="2">
        <f>SUMIF(Base!D:D,'Questão 1e2'!A1058,Base!F:F)</f>
        <v>6</v>
      </c>
      <c r="C1058" s="7">
        <f>COUNTIF(Base!D:D,'Questão 1e2'!A1058)</f>
        <v>2</v>
      </c>
    </row>
    <row r="1059" spans="1:3">
      <c r="A1059" t="s">
        <v>1313</v>
      </c>
      <c r="B1059" s="2">
        <f>SUMIF(Base!D:D,'Questão 1e2'!A1059,Base!F:F)</f>
        <v>36</v>
      </c>
      <c r="C1059" s="7">
        <f>COUNTIF(Base!D:D,'Questão 1e2'!A1059)</f>
        <v>4</v>
      </c>
    </row>
    <row r="1060" spans="1:3">
      <c r="A1060" t="s">
        <v>1314</v>
      </c>
      <c r="B1060" s="2">
        <f>SUMIF(Base!D:D,'Questão 1e2'!A1060,Base!F:F)</f>
        <v>1</v>
      </c>
      <c r="C1060" s="7">
        <f>COUNTIF(Base!D:D,'Questão 1e2'!A1060)</f>
        <v>1</v>
      </c>
    </row>
    <row r="1061" spans="1:3">
      <c r="A1061" t="s">
        <v>1315</v>
      </c>
      <c r="B1061" s="2">
        <f>SUMIF(Base!D:D,'Questão 1e2'!A1061,Base!F:F)</f>
        <v>3</v>
      </c>
      <c r="C1061" s="7">
        <f>COUNTIF(Base!D:D,'Questão 1e2'!A1061)</f>
        <v>2</v>
      </c>
    </row>
    <row r="1062" spans="1:3">
      <c r="A1062" t="s">
        <v>1316</v>
      </c>
      <c r="B1062" s="2">
        <f>SUMIF(Base!D:D,'Questão 1e2'!A1062,Base!F:F)</f>
        <v>2</v>
      </c>
      <c r="C1062" s="7">
        <f>COUNTIF(Base!D:D,'Questão 1e2'!A1062)</f>
        <v>1</v>
      </c>
    </row>
    <row r="1063" spans="1:3">
      <c r="A1063" t="s">
        <v>1317</v>
      </c>
      <c r="B1063" s="2">
        <f>SUMIF(Base!D:D,'Questão 1e2'!A1063,Base!F:F)</f>
        <v>3</v>
      </c>
      <c r="C1063" s="7">
        <f>COUNTIF(Base!D:D,'Questão 1e2'!A1063)</f>
        <v>1</v>
      </c>
    </row>
    <row r="1064" spans="1:3">
      <c r="A1064" t="s">
        <v>1318</v>
      </c>
      <c r="B1064" s="2">
        <f>SUMIF(Base!D:D,'Questão 1e2'!A1064,Base!F:F)</f>
        <v>2</v>
      </c>
      <c r="C1064" s="7">
        <f>COUNTIF(Base!D:D,'Questão 1e2'!A1064)</f>
        <v>1</v>
      </c>
    </row>
    <row r="1065" spans="1:3">
      <c r="A1065" t="s">
        <v>1319</v>
      </c>
      <c r="B1065" s="2">
        <f>SUMIF(Base!D:D,'Questão 1e2'!A1065,Base!F:F)</f>
        <v>4</v>
      </c>
      <c r="C1065" s="7">
        <f>COUNTIF(Base!D:D,'Questão 1e2'!A1065)</f>
        <v>1</v>
      </c>
    </row>
    <row r="1066" spans="1:3">
      <c r="A1066" t="s">
        <v>1320</v>
      </c>
      <c r="B1066" s="2">
        <f>SUMIF(Base!D:D,'Questão 1e2'!A1066,Base!F:F)</f>
        <v>1</v>
      </c>
      <c r="C1066" s="7">
        <f>COUNTIF(Base!D:D,'Questão 1e2'!A1066)</f>
        <v>1</v>
      </c>
    </row>
    <row r="1067" spans="1:3">
      <c r="A1067" t="s">
        <v>1321</v>
      </c>
      <c r="B1067" s="2">
        <f>SUMIF(Base!D:D,'Questão 1e2'!A1067,Base!F:F)</f>
        <v>2</v>
      </c>
      <c r="C1067" s="7">
        <f>COUNTIF(Base!D:D,'Questão 1e2'!A1067)</f>
        <v>1</v>
      </c>
    </row>
    <row r="1068" spans="1:3">
      <c r="A1068" t="s">
        <v>1322</v>
      </c>
      <c r="B1068" s="2">
        <f>SUMIF(Base!D:D,'Questão 1e2'!A1068,Base!F:F)</f>
        <v>1</v>
      </c>
      <c r="C1068" s="7">
        <f>COUNTIF(Base!D:D,'Questão 1e2'!A1068)</f>
        <v>1</v>
      </c>
    </row>
    <row r="1069" spans="1:3">
      <c r="A1069" t="s">
        <v>1323</v>
      </c>
      <c r="B1069" s="2">
        <f>SUMIF(Base!D:D,'Questão 1e2'!A1069,Base!F:F)</f>
        <v>1</v>
      </c>
      <c r="C1069" s="7">
        <f>COUNTIF(Base!D:D,'Questão 1e2'!A1069)</f>
        <v>1</v>
      </c>
    </row>
    <row r="1070" spans="1:3">
      <c r="A1070" t="s">
        <v>1326</v>
      </c>
      <c r="B1070" s="2">
        <f>SUMIF(Base!D:D,'Questão 1e2'!A1070,Base!F:F)</f>
        <v>2</v>
      </c>
      <c r="C1070" s="7">
        <f>COUNTIF(Base!D:D,'Questão 1e2'!A1070)</f>
        <v>1</v>
      </c>
    </row>
    <row r="1071" spans="1:3">
      <c r="A1071" t="s">
        <v>1328</v>
      </c>
      <c r="B1071" s="2">
        <f>SUMIF(Base!D:D,'Questão 1e2'!A1071,Base!F:F)</f>
        <v>1</v>
      </c>
      <c r="C1071" s="7">
        <f>COUNTIF(Base!D:D,'Questão 1e2'!A1071)</f>
        <v>1</v>
      </c>
    </row>
    <row r="1072" spans="1:3">
      <c r="A1072" t="s">
        <v>1330</v>
      </c>
      <c r="B1072" s="2">
        <f>SUMIF(Base!D:D,'Questão 1e2'!A1072,Base!F:F)</f>
        <v>1</v>
      </c>
      <c r="C1072" s="7">
        <f>COUNTIF(Base!D:D,'Questão 1e2'!A1072)</f>
        <v>1</v>
      </c>
    </row>
    <row r="1073" spans="1:3">
      <c r="A1073" t="s">
        <v>1331</v>
      </c>
      <c r="B1073" s="2">
        <f>SUMIF(Base!D:D,'Questão 1e2'!A1073,Base!F:F)</f>
        <v>1</v>
      </c>
      <c r="C1073" s="7">
        <f>COUNTIF(Base!D:D,'Questão 1e2'!A1073)</f>
        <v>1</v>
      </c>
    </row>
    <row r="1074" spans="1:3">
      <c r="A1074" t="s">
        <v>1332</v>
      </c>
      <c r="B1074" s="2">
        <f>SUMIF(Base!D:D,'Questão 1e2'!A1074,Base!F:F)</f>
        <v>1</v>
      </c>
      <c r="C1074" s="7">
        <f>COUNTIF(Base!D:D,'Questão 1e2'!A1074)</f>
        <v>1</v>
      </c>
    </row>
    <row r="1075" spans="1:3">
      <c r="A1075" t="s">
        <v>1335</v>
      </c>
      <c r="B1075" s="2">
        <f>SUMIF(Base!D:D,'Questão 1e2'!A1075,Base!F:F)</f>
        <v>2</v>
      </c>
      <c r="C1075" s="7">
        <f>COUNTIF(Base!D:D,'Questão 1e2'!A1075)</f>
        <v>1</v>
      </c>
    </row>
    <row r="1076" spans="1:3">
      <c r="A1076" t="s">
        <v>1336</v>
      </c>
      <c r="B1076" s="2">
        <f>SUMIF(Base!D:D,'Questão 1e2'!A1076,Base!F:F)</f>
        <v>3</v>
      </c>
      <c r="C1076" s="7">
        <f>COUNTIF(Base!D:D,'Questão 1e2'!A1076)</f>
        <v>2</v>
      </c>
    </row>
    <row r="1077" spans="1:3">
      <c r="A1077" t="s">
        <v>1339</v>
      </c>
      <c r="B1077" s="2">
        <f>SUMIF(Base!D:D,'Questão 1e2'!A1077,Base!F:F)</f>
        <v>1</v>
      </c>
      <c r="C1077" s="7">
        <f>COUNTIF(Base!D:D,'Questão 1e2'!A1077)</f>
        <v>1</v>
      </c>
    </row>
    <row r="1078" spans="1:3">
      <c r="A1078" t="s">
        <v>1340</v>
      </c>
      <c r="B1078" s="2">
        <f>SUMIF(Base!D:D,'Questão 1e2'!A1078,Base!F:F)</f>
        <v>8</v>
      </c>
      <c r="C1078" s="7">
        <f>COUNTIF(Base!D:D,'Questão 1e2'!A1078)</f>
        <v>1</v>
      </c>
    </row>
    <row r="1079" spans="1:3">
      <c r="A1079" t="s">
        <v>1341</v>
      </c>
      <c r="B1079" s="2">
        <f>SUMIF(Base!D:D,'Questão 1e2'!A1079,Base!F:F)</f>
        <v>5</v>
      </c>
      <c r="C1079" s="7">
        <f>COUNTIF(Base!D:D,'Questão 1e2'!A1079)</f>
        <v>1</v>
      </c>
    </row>
    <row r="1080" spans="1:3">
      <c r="A1080" t="s">
        <v>1342</v>
      </c>
      <c r="B1080" s="2">
        <f>SUMIF(Base!D:D,'Questão 1e2'!A1080,Base!F:F)</f>
        <v>2</v>
      </c>
      <c r="C1080" s="7">
        <f>COUNTIF(Base!D:D,'Questão 1e2'!A1080)</f>
        <v>2</v>
      </c>
    </row>
    <row r="1081" spans="1:3">
      <c r="A1081" t="s">
        <v>1344</v>
      </c>
      <c r="B1081" s="2">
        <f>SUMIF(Base!D:D,'Questão 1e2'!A1081,Base!F:F)</f>
        <v>1</v>
      </c>
      <c r="C1081" s="7">
        <f>COUNTIF(Base!D:D,'Questão 1e2'!A1081)</f>
        <v>1</v>
      </c>
    </row>
    <row r="1082" spans="1:3">
      <c r="A1082" t="s">
        <v>1345</v>
      </c>
      <c r="B1082" s="2">
        <f>SUMIF(Base!D:D,'Questão 1e2'!A1082,Base!F:F)</f>
        <v>1</v>
      </c>
      <c r="C1082" s="7">
        <f>COUNTIF(Base!D:D,'Questão 1e2'!A1082)</f>
        <v>1</v>
      </c>
    </row>
    <row r="1083" spans="1:3">
      <c r="A1083" t="s">
        <v>1346</v>
      </c>
      <c r="B1083" s="2">
        <f>SUMIF(Base!D:D,'Questão 1e2'!A1083,Base!F:F)</f>
        <v>1</v>
      </c>
      <c r="C1083" s="7">
        <f>COUNTIF(Base!D:D,'Questão 1e2'!A1083)</f>
        <v>1</v>
      </c>
    </row>
    <row r="1084" spans="1:3">
      <c r="A1084" t="s">
        <v>1347</v>
      </c>
      <c r="B1084" s="2">
        <f>SUMIF(Base!D:D,'Questão 1e2'!A1084,Base!F:F)</f>
        <v>2</v>
      </c>
      <c r="C1084" s="7">
        <f>COUNTIF(Base!D:D,'Questão 1e2'!A1084)</f>
        <v>2</v>
      </c>
    </row>
    <row r="1085" spans="1:3">
      <c r="A1085" t="s">
        <v>1348</v>
      </c>
      <c r="B1085" s="2">
        <f>SUMIF(Base!D:D,'Questão 1e2'!A1085,Base!F:F)</f>
        <v>5</v>
      </c>
      <c r="C1085" s="7">
        <f>COUNTIF(Base!D:D,'Questão 1e2'!A1085)</f>
        <v>5</v>
      </c>
    </row>
    <row r="1086" spans="1:3">
      <c r="A1086" t="s">
        <v>1349</v>
      </c>
      <c r="B1086" s="2">
        <f>SUMIF(Base!D:D,'Questão 1e2'!A1086,Base!F:F)</f>
        <v>12</v>
      </c>
      <c r="C1086" s="7">
        <f>COUNTIF(Base!D:D,'Questão 1e2'!A1086)</f>
        <v>7</v>
      </c>
    </row>
    <row r="1087" spans="1:3">
      <c r="A1087" t="s">
        <v>1350</v>
      </c>
      <c r="B1087" s="2">
        <f>SUMIF(Base!D:D,'Questão 1e2'!A1087,Base!F:F)</f>
        <v>2</v>
      </c>
      <c r="C1087" s="7">
        <f>COUNTIF(Base!D:D,'Questão 1e2'!A1087)</f>
        <v>2</v>
      </c>
    </row>
    <row r="1088" spans="1:3">
      <c r="A1088" t="s">
        <v>1351</v>
      </c>
      <c r="B1088" s="2">
        <f>SUMIF(Base!D:D,'Questão 1e2'!A1088,Base!F:F)</f>
        <v>2</v>
      </c>
      <c r="C1088" s="7">
        <f>COUNTIF(Base!D:D,'Questão 1e2'!A1088)</f>
        <v>2</v>
      </c>
    </row>
    <row r="1089" spans="1:3">
      <c r="A1089" t="s">
        <v>1352</v>
      </c>
      <c r="B1089" s="2">
        <f>SUMIF(Base!D:D,'Questão 1e2'!A1089,Base!F:F)</f>
        <v>3</v>
      </c>
      <c r="C1089" s="7">
        <f>COUNTIF(Base!D:D,'Questão 1e2'!A1089)</f>
        <v>3</v>
      </c>
    </row>
    <row r="1090" spans="1:3">
      <c r="A1090" t="s">
        <v>1353</v>
      </c>
      <c r="B1090" s="2">
        <f>SUMIF(Base!D:D,'Questão 1e2'!A1090,Base!F:F)</f>
        <v>1</v>
      </c>
      <c r="C1090" s="7">
        <f>COUNTIF(Base!D:D,'Questão 1e2'!A1090)</f>
        <v>1</v>
      </c>
    </row>
    <row r="1091" spans="1:3">
      <c r="A1091" t="s">
        <v>1354</v>
      </c>
      <c r="B1091" s="2">
        <f>SUMIF(Base!D:D,'Questão 1e2'!A1091,Base!F:F)</f>
        <v>3</v>
      </c>
      <c r="C1091" s="7">
        <f>COUNTIF(Base!D:D,'Questão 1e2'!A1091)</f>
        <v>1</v>
      </c>
    </row>
    <row r="1092" spans="1:3">
      <c r="A1092" t="s">
        <v>1355</v>
      </c>
      <c r="B1092" s="2">
        <f>SUMIF(Base!D:D,'Questão 1e2'!A1092,Base!F:F)</f>
        <v>1</v>
      </c>
      <c r="C1092" s="7">
        <f>COUNTIF(Base!D:D,'Questão 1e2'!A1092)</f>
        <v>1</v>
      </c>
    </row>
    <row r="1093" spans="1:3">
      <c r="A1093" t="s">
        <v>1356</v>
      </c>
      <c r="B1093" s="2">
        <f>SUMIF(Base!D:D,'Questão 1e2'!A1093,Base!F:F)</f>
        <v>1</v>
      </c>
      <c r="C1093" s="7">
        <f>COUNTIF(Base!D:D,'Questão 1e2'!A1093)</f>
        <v>1</v>
      </c>
    </row>
    <row r="1094" spans="1:3">
      <c r="A1094" t="s">
        <v>1357</v>
      </c>
      <c r="B1094" s="2">
        <f>SUMIF(Base!D:D,'Questão 1e2'!A1094,Base!F:F)</f>
        <v>1</v>
      </c>
      <c r="C1094" s="7">
        <f>COUNTIF(Base!D:D,'Questão 1e2'!A1094)</f>
        <v>1</v>
      </c>
    </row>
    <row r="1095" spans="1:3">
      <c r="A1095" t="s">
        <v>1359</v>
      </c>
      <c r="B1095" s="2">
        <f>SUMIF(Base!D:D,'Questão 1e2'!A1095,Base!F:F)</f>
        <v>1</v>
      </c>
      <c r="C1095" s="7">
        <f>COUNTIF(Base!D:D,'Questão 1e2'!A1095)</f>
        <v>1</v>
      </c>
    </row>
    <row r="1096" spans="1:3">
      <c r="A1096" t="s">
        <v>1360</v>
      </c>
      <c r="B1096" s="2">
        <f>SUMIF(Base!D:D,'Questão 1e2'!A1096,Base!F:F)</f>
        <v>1</v>
      </c>
      <c r="C1096" s="7">
        <f>COUNTIF(Base!D:D,'Questão 1e2'!A1096)</f>
        <v>1</v>
      </c>
    </row>
    <row r="1097" spans="1:3">
      <c r="A1097" t="s">
        <v>1362</v>
      </c>
      <c r="B1097" s="2">
        <f>SUMIF(Base!D:D,'Questão 1e2'!A1097,Base!F:F)</f>
        <v>2</v>
      </c>
      <c r="C1097" s="7">
        <f>COUNTIF(Base!D:D,'Questão 1e2'!A1097)</f>
        <v>1</v>
      </c>
    </row>
    <row r="1098" spans="1:3">
      <c r="A1098" t="s">
        <v>1363</v>
      </c>
      <c r="B1098" s="2">
        <f>SUMIF(Base!D:D,'Questão 1e2'!A1098,Base!F:F)</f>
        <v>14</v>
      </c>
      <c r="C1098" s="7">
        <f>COUNTIF(Base!D:D,'Questão 1e2'!A1098)</f>
        <v>4</v>
      </c>
    </row>
    <row r="1099" spans="1:3">
      <c r="A1099" t="s">
        <v>1364</v>
      </c>
      <c r="B1099" s="2">
        <f>SUMIF(Base!D:D,'Questão 1e2'!A1099,Base!F:F)</f>
        <v>2</v>
      </c>
      <c r="C1099" s="7">
        <f>COUNTIF(Base!D:D,'Questão 1e2'!A1099)</f>
        <v>2</v>
      </c>
    </row>
    <row r="1100" spans="1:3">
      <c r="A1100" t="s">
        <v>1365</v>
      </c>
      <c r="B1100" s="2">
        <f>SUMIF(Base!D:D,'Questão 1e2'!A1100,Base!F:F)</f>
        <v>1</v>
      </c>
      <c r="C1100" s="7">
        <f>COUNTIF(Base!D:D,'Questão 1e2'!A1100)</f>
        <v>1</v>
      </c>
    </row>
    <row r="1101" spans="1:3">
      <c r="A1101" t="s">
        <v>1366</v>
      </c>
      <c r="B1101" s="2">
        <f>SUMIF(Base!D:D,'Questão 1e2'!A1101,Base!F:F)</f>
        <v>2</v>
      </c>
      <c r="C1101" s="7">
        <f>COUNTIF(Base!D:D,'Questão 1e2'!A1101)</f>
        <v>2</v>
      </c>
    </row>
    <row r="1102" spans="1:3">
      <c r="A1102" t="s">
        <v>1367</v>
      </c>
      <c r="B1102" s="2">
        <f>SUMIF(Base!D:D,'Questão 1e2'!A1102,Base!F:F)</f>
        <v>8</v>
      </c>
      <c r="C1102" s="7">
        <f>COUNTIF(Base!D:D,'Questão 1e2'!A1102)</f>
        <v>3</v>
      </c>
    </row>
    <row r="1103" spans="1:3">
      <c r="A1103" t="s">
        <v>1368</v>
      </c>
      <c r="B1103" s="2">
        <f>SUMIF(Base!D:D,'Questão 1e2'!A1103,Base!F:F)</f>
        <v>2</v>
      </c>
      <c r="C1103" s="7">
        <f>COUNTIF(Base!D:D,'Questão 1e2'!A1103)</f>
        <v>1</v>
      </c>
    </row>
    <row r="1104" spans="1:3">
      <c r="A1104" t="s">
        <v>1369</v>
      </c>
      <c r="B1104" s="2">
        <f>SUMIF(Base!D:D,'Questão 1e2'!A1104,Base!F:F)</f>
        <v>3</v>
      </c>
      <c r="C1104" s="7">
        <f>COUNTIF(Base!D:D,'Questão 1e2'!A1104)</f>
        <v>2</v>
      </c>
    </row>
    <row r="1105" spans="1:3">
      <c r="A1105" t="s">
        <v>1370</v>
      </c>
      <c r="B1105" s="2">
        <f>SUMIF(Base!D:D,'Questão 1e2'!A1105,Base!F:F)</f>
        <v>2</v>
      </c>
      <c r="C1105" s="7">
        <f>COUNTIF(Base!D:D,'Questão 1e2'!A1105)</f>
        <v>1</v>
      </c>
    </row>
    <row r="1106" spans="1:3">
      <c r="A1106" t="s">
        <v>1371</v>
      </c>
      <c r="B1106" s="2">
        <f>SUMIF(Base!D:D,'Questão 1e2'!A1106,Base!F:F)</f>
        <v>1</v>
      </c>
      <c r="C1106" s="7">
        <f>COUNTIF(Base!D:D,'Questão 1e2'!A1106)</f>
        <v>1</v>
      </c>
    </row>
    <row r="1107" spans="1:3">
      <c r="A1107" t="s">
        <v>1372</v>
      </c>
      <c r="B1107" s="2">
        <f>SUMIF(Base!D:D,'Questão 1e2'!A1107,Base!F:F)</f>
        <v>5</v>
      </c>
      <c r="C1107" s="7">
        <f>COUNTIF(Base!D:D,'Questão 1e2'!A1107)</f>
        <v>2</v>
      </c>
    </row>
    <row r="1108" spans="1:3">
      <c r="A1108" t="s">
        <v>1373</v>
      </c>
      <c r="B1108" s="2">
        <f>SUMIF(Base!D:D,'Questão 1e2'!A1108,Base!F:F)</f>
        <v>8</v>
      </c>
      <c r="C1108" s="7">
        <f>COUNTIF(Base!D:D,'Questão 1e2'!A1108)</f>
        <v>3</v>
      </c>
    </row>
    <row r="1109" spans="1:3">
      <c r="A1109" t="s">
        <v>1374</v>
      </c>
      <c r="B1109" s="2">
        <f>SUMIF(Base!D:D,'Questão 1e2'!A1109,Base!F:F)</f>
        <v>3</v>
      </c>
      <c r="C1109" s="7">
        <f>COUNTIF(Base!D:D,'Questão 1e2'!A1109)</f>
        <v>3</v>
      </c>
    </row>
    <row r="1110" spans="1:3">
      <c r="A1110" t="s">
        <v>1377</v>
      </c>
      <c r="B1110" s="2">
        <f>SUMIF(Base!D:D,'Questão 1e2'!A1110,Base!F:F)</f>
        <v>4</v>
      </c>
      <c r="C1110" s="7">
        <f>COUNTIF(Base!D:D,'Questão 1e2'!A1110)</f>
        <v>2</v>
      </c>
    </row>
    <row r="1111" spans="1:3">
      <c r="A1111" t="s">
        <v>1378</v>
      </c>
      <c r="B1111" s="2">
        <f>SUMIF(Base!D:D,'Questão 1e2'!A1111,Base!F:F)</f>
        <v>1</v>
      </c>
      <c r="C1111" s="7">
        <f>COUNTIF(Base!D:D,'Questão 1e2'!A1111)</f>
        <v>1</v>
      </c>
    </row>
    <row r="1112" spans="1:3">
      <c r="A1112" t="s">
        <v>1379</v>
      </c>
      <c r="B1112" s="2">
        <f>SUMIF(Base!D:D,'Questão 1e2'!A1112,Base!F:F)</f>
        <v>1</v>
      </c>
      <c r="C1112" s="7">
        <f>COUNTIF(Base!D:D,'Questão 1e2'!A1112)</f>
        <v>1</v>
      </c>
    </row>
    <row r="1113" spans="1:3">
      <c r="A1113" t="s">
        <v>1380</v>
      </c>
      <c r="B1113" s="2">
        <f>SUMIF(Base!D:D,'Questão 1e2'!A1113,Base!F:F)</f>
        <v>1</v>
      </c>
      <c r="C1113" s="7">
        <f>COUNTIF(Base!D:D,'Questão 1e2'!A1113)</f>
        <v>1</v>
      </c>
    </row>
    <row r="1114" spans="1:3">
      <c r="A1114" t="s">
        <v>1381</v>
      </c>
      <c r="B1114" s="2">
        <f>SUMIF(Base!D:D,'Questão 1e2'!A1114,Base!F:F)</f>
        <v>1</v>
      </c>
      <c r="C1114" s="7">
        <f>COUNTIF(Base!D:D,'Questão 1e2'!A1114)</f>
        <v>1</v>
      </c>
    </row>
    <row r="1115" spans="1:3">
      <c r="A1115" t="s">
        <v>1382</v>
      </c>
      <c r="B1115" s="2">
        <f>SUMIF(Base!D:D,'Questão 1e2'!A1115,Base!F:F)</f>
        <v>2</v>
      </c>
      <c r="C1115" s="7">
        <f>COUNTIF(Base!D:D,'Questão 1e2'!A1115)</f>
        <v>1</v>
      </c>
    </row>
    <row r="1116" spans="1:3">
      <c r="A1116" t="s">
        <v>1384</v>
      </c>
      <c r="B1116" s="2">
        <f>SUMIF(Base!D:D,'Questão 1e2'!A1116,Base!F:F)</f>
        <v>1</v>
      </c>
      <c r="C1116" s="7">
        <f>COUNTIF(Base!D:D,'Questão 1e2'!A1116)</f>
        <v>1</v>
      </c>
    </row>
    <row r="1117" spans="1:3">
      <c r="A1117" t="s">
        <v>1386</v>
      </c>
      <c r="B1117" s="2">
        <f>SUMIF(Base!D:D,'Questão 1e2'!A1117,Base!F:F)</f>
        <v>1</v>
      </c>
      <c r="C1117" s="7">
        <f>COUNTIF(Base!D:D,'Questão 1e2'!A1117)</f>
        <v>1</v>
      </c>
    </row>
    <row r="1118" spans="1:3">
      <c r="A1118" t="s">
        <v>1389</v>
      </c>
      <c r="B1118" s="2">
        <f>SUMIF(Base!D:D,'Questão 1e2'!A1118,Base!F:F)</f>
        <v>2</v>
      </c>
      <c r="C1118" s="7">
        <f>COUNTIF(Base!D:D,'Questão 1e2'!A1118)</f>
        <v>1</v>
      </c>
    </row>
    <row r="1119" spans="1:3">
      <c r="A1119" t="s">
        <v>1390</v>
      </c>
      <c r="B1119" s="2">
        <f>SUMIF(Base!D:D,'Questão 1e2'!A1119,Base!F:F)</f>
        <v>10</v>
      </c>
      <c r="C1119" s="7">
        <f>COUNTIF(Base!D:D,'Questão 1e2'!A1119)</f>
        <v>2</v>
      </c>
    </row>
    <row r="1120" spans="1:3">
      <c r="A1120" t="s">
        <v>1391</v>
      </c>
      <c r="B1120" s="2">
        <f>SUMIF(Base!D:D,'Questão 1e2'!A1120,Base!F:F)</f>
        <v>3</v>
      </c>
      <c r="C1120" s="7">
        <f>COUNTIF(Base!D:D,'Questão 1e2'!A1120)</f>
        <v>3</v>
      </c>
    </row>
    <row r="1121" spans="1:3">
      <c r="A1121" t="s">
        <v>1392</v>
      </c>
      <c r="B1121" s="2">
        <f>SUMIF(Base!D:D,'Questão 1e2'!A1121,Base!F:F)</f>
        <v>2</v>
      </c>
      <c r="C1121" s="7">
        <f>COUNTIF(Base!D:D,'Questão 1e2'!A1121)</f>
        <v>2</v>
      </c>
    </row>
    <row r="1122" spans="1:3">
      <c r="A1122" t="s">
        <v>1393</v>
      </c>
      <c r="B1122" s="2">
        <f>SUMIF(Base!D:D,'Questão 1e2'!A1122,Base!F:F)</f>
        <v>1</v>
      </c>
      <c r="C1122" s="7">
        <f>COUNTIF(Base!D:D,'Questão 1e2'!A1122)</f>
        <v>1</v>
      </c>
    </row>
    <row r="1123" spans="1:3">
      <c r="A1123" t="s">
        <v>1394</v>
      </c>
      <c r="B1123" s="2">
        <f>SUMIF(Base!D:D,'Questão 1e2'!A1123,Base!F:F)</f>
        <v>2</v>
      </c>
      <c r="C1123" s="7">
        <f>COUNTIF(Base!D:D,'Questão 1e2'!A1123)</f>
        <v>2</v>
      </c>
    </row>
    <row r="1124" spans="1:3">
      <c r="A1124" t="s">
        <v>1395</v>
      </c>
      <c r="B1124" s="2">
        <f>SUMIF(Base!D:D,'Questão 1e2'!A1124,Base!F:F)</f>
        <v>4</v>
      </c>
      <c r="C1124" s="7">
        <f>COUNTIF(Base!D:D,'Questão 1e2'!A1124)</f>
        <v>1</v>
      </c>
    </row>
    <row r="1125" spans="1:3">
      <c r="A1125" t="s">
        <v>1396</v>
      </c>
      <c r="B1125" s="2">
        <f>SUMIF(Base!D:D,'Questão 1e2'!A1125,Base!F:F)</f>
        <v>4</v>
      </c>
      <c r="C1125" s="7">
        <f>COUNTIF(Base!D:D,'Questão 1e2'!A1125)</f>
        <v>1</v>
      </c>
    </row>
    <row r="1126" spans="1:3">
      <c r="A1126" t="s">
        <v>1397</v>
      </c>
      <c r="B1126" s="2">
        <f>SUMIF(Base!D:D,'Questão 1e2'!A1126,Base!F:F)</f>
        <v>5</v>
      </c>
      <c r="C1126" s="7">
        <f>COUNTIF(Base!D:D,'Questão 1e2'!A1126)</f>
        <v>1</v>
      </c>
    </row>
    <row r="1127" spans="1:3">
      <c r="A1127" t="s">
        <v>1398</v>
      </c>
      <c r="B1127" s="2">
        <f>SUMIF(Base!D:D,'Questão 1e2'!A1127,Base!F:F)</f>
        <v>2</v>
      </c>
      <c r="C1127" s="7">
        <f>COUNTIF(Base!D:D,'Questão 1e2'!A1127)</f>
        <v>1</v>
      </c>
    </row>
    <row r="1128" spans="1:3">
      <c r="A1128" t="s">
        <v>1399</v>
      </c>
      <c r="B1128" s="2">
        <f>SUMIF(Base!D:D,'Questão 1e2'!A1128,Base!F:F)</f>
        <v>4</v>
      </c>
      <c r="C1128" s="7">
        <f>COUNTIF(Base!D:D,'Questão 1e2'!A1128)</f>
        <v>2</v>
      </c>
    </row>
    <row r="1129" spans="1:3">
      <c r="A1129" t="s">
        <v>1401</v>
      </c>
      <c r="B1129" s="2">
        <f>SUMIF(Base!D:D,'Questão 1e2'!A1129,Base!F:F)</f>
        <v>2</v>
      </c>
      <c r="C1129" s="7">
        <f>COUNTIF(Base!D:D,'Questão 1e2'!A1129)</f>
        <v>1</v>
      </c>
    </row>
    <row r="1130" spans="1:3">
      <c r="A1130" t="s">
        <v>1402</v>
      </c>
      <c r="B1130" s="2">
        <f>SUMIF(Base!D:D,'Questão 1e2'!A1130,Base!F:F)</f>
        <v>3</v>
      </c>
      <c r="C1130" s="7">
        <f>COUNTIF(Base!D:D,'Questão 1e2'!A1130)</f>
        <v>2</v>
      </c>
    </row>
    <row r="1131" spans="1:3">
      <c r="A1131" t="s">
        <v>1404</v>
      </c>
      <c r="B1131" s="2">
        <f>SUMIF(Base!D:D,'Questão 1e2'!A1131,Base!F:F)</f>
        <v>1</v>
      </c>
      <c r="C1131" s="7">
        <f>COUNTIF(Base!D:D,'Questão 1e2'!A1131)</f>
        <v>1</v>
      </c>
    </row>
    <row r="1132" spans="1:3">
      <c r="A1132" t="s">
        <v>1405</v>
      </c>
      <c r="B1132" s="2">
        <f>SUMIF(Base!D:D,'Questão 1e2'!A1132,Base!F:F)</f>
        <v>3</v>
      </c>
      <c r="C1132" s="7">
        <f>COUNTIF(Base!D:D,'Questão 1e2'!A1132)</f>
        <v>2</v>
      </c>
    </row>
    <row r="1133" spans="1:3">
      <c r="A1133" t="s">
        <v>1406</v>
      </c>
      <c r="B1133" s="2">
        <f>SUMIF(Base!D:D,'Questão 1e2'!A1133,Base!F:F)</f>
        <v>1</v>
      </c>
      <c r="C1133" s="7">
        <f>COUNTIF(Base!D:D,'Questão 1e2'!A1133)</f>
        <v>1</v>
      </c>
    </row>
    <row r="1134" spans="1:3">
      <c r="A1134" t="s">
        <v>1407</v>
      </c>
      <c r="B1134" s="2">
        <f>SUMIF(Base!D:D,'Questão 1e2'!A1134,Base!F:F)</f>
        <v>2</v>
      </c>
      <c r="C1134" s="7">
        <f>COUNTIF(Base!D:D,'Questão 1e2'!A1134)</f>
        <v>1</v>
      </c>
    </row>
    <row r="1135" spans="1:3">
      <c r="A1135" t="s">
        <v>1408</v>
      </c>
      <c r="B1135" s="2">
        <f>SUMIF(Base!D:D,'Questão 1e2'!A1135,Base!F:F)</f>
        <v>1</v>
      </c>
      <c r="C1135" s="7">
        <f>COUNTIF(Base!D:D,'Questão 1e2'!A1135)</f>
        <v>1</v>
      </c>
    </row>
    <row r="1136" spans="1:3">
      <c r="A1136" t="s">
        <v>1409</v>
      </c>
      <c r="B1136" s="2">
        <f>SUMIF(Base!D:D,'Questão 1e2'!A1136,Base!F:F)</f>
        <v>7</v>
      </c>
      <c r="C1136" s="7">
        <f>COUNTIF(Base!D:D,'Questão 1e2'!A1136)</f>
        <v>2</v>
      </c>
    </row>
    <row r="1137" spans="1:3">
      <c r="A1137" t="s">
        <v>1410</v>
      </c>
      <c r="B1137" s="2">
        <f>SUMIF(Base!D:D,'Questão 1e2'!A1137,Base!F:F)</f>
        <v>2</v>
      </c>
      <c r="C1137" s="7">
        <f>COUNTIF(Base!D:D,'Questão 1e2'!A1137)</f>
        <v>2</v>
      </c>
    </row>
    <row r="1138" spans="1:3">
      <c r="A1138" t="s">
        <v>1411</v>
      </c>
      <c r="B1138" s="2">
        <f>SUMIF(Base!D:D,'Questão 1e2'!A1138,Base!F:F)</f>
        <v>5</v>
      </c>
      <c r="C1138" s="7">
        <f>COUNTIF(Base!D:D,'Questão 1e2'!A1138)</f>
        <v>1</v>
      </c>
    </row>
    <row r="1139" spans="1:3">
      <c r="A1139" t="s">
        <v>1412</v>
      </c>
      <c r="B1139" s="2">
        <f>SUMIF(Base!D:D,'Questão 1e2'!A1139,Base!F:F)</f>
        <v>1</v>
      </c>
      <c r="C1139" s="7">
        <f>COUNTIF(Base!D:D,'Questão 1e2'!A1139)</f>
        <v>1</v>
      </c>
    </row>
    <row r="1140" spans="1:3">
      <c r="A1140" t="s">
        <v>1413</v>
      </c>
      <c r="B1140" s="2">
        <f>SUMIF(Base!D:D,'Questão 1e2'!A1140,Base!F:F)</f>
        <v>3</v>
      </c>
      <c r="C1140" s="7">
        <f>COUNTIF(Base!D:D,'Questão 1e2'!A1140)</f>
        <v>3</v>
      </c>
    </row>
    <row r="1141" spans="1:3">
      <c r="A1141" t="s">
        <v>1414</v>
      </c>
      <c r="B1141" s="2">
        <f>SUMIF(Base!D:D,'Questão 1e2'!A1141,Base!F:F)</f>
        <v>2</v>
      </c>
      <c r="C1141" s="7">
        <f>COUNTIF(Base!D:D,'Questão 1e2'!A1141)</f>
        <v>2</v>
      </c>
    </row>
    <row r="1142" spans="1:3">
      <c r="A1142" t="s">
        <v>1415</v>
      </c>
      <c r="B1142" s="2">
        <f>SUMIF(Base!D:D,'Questão 1e2'!A1142,Base!F:F)</f>
        <v>3</v>
      </c>
      <c r="C1142" s="7">
        <f>COUNTIF(Base!D:D,'Questão 1e2'!A1142)</f>
        <v>2</v>
      </c>
    </row>
    <row r="1143" spans="1:3">
      <c r="A1143" t="s">
        <v>1416</v>
      </c>
      <c r="B1143" s="2">
        <f>SUMIF(Base!D:D,'Questão 1e2'!A1143,Base!F:F)</f>
        <v>2</v>
      </c>
      <c r="C1143" s="7">
        <f>COUNTIF(Base!D:D,'Questão 1e2'!A1143)</f>
        <v>2</v>
      </c>
    </row>
    <row r="1144" spans="1:3">
      <c r="A1144" t="s">
        <v>1417</v>
      </c>
      <c r="B1144" s="2">
        <f>SUMIF(Base!D:D,'Questão 1e2'!A1144,Base!F:F)</f>
        <v>1</v>
      </c>
      <c r="C1144" s="7">
        <f>COUNTIF(Base!D:D,'Questão 1e2'!A1144)</f>
        <v>1</v>
      </c>
    </row>
    <row r="1145" spans="1:3">
      <c r="A1145" t="s">
        <v>1418</v>
      </c>
      <c r="B1145" s="2">
        <f>SUMIF(Base!D:D,'Questão 1e2'!A1145,Base!F:F)</f>
        <v>1</v>
      </c>
      <c r="C1145" s="7">
        <f>COUNTIF(Base!D:D,'Questão 1e2'!A1145)</f>
        <v>1</v>
      </c>
    </row>
    <row r="1146" spans="1:3">
      <c r="A1146" t="s">
        <v>1420</v>
      </c>
      <c r="B1146" s="2">
        <f>SUMIF(Base!D:D,'Questão 1e2'!A1146,Base!F:F)</f>
        <v>1</v>
      </c>
      <c r="C1146" s="7">
        <f>COUNTIF(Base!D:D,'Questão 1e2'!A1146)</f>
        <v>1</v>
      </c>
    </row>
    <row r="1147" spans="1:3">
      <c r="A1147" t="s">
        <v>1421</v>
      </c>
      <c r="B1147" s="2">
        <f>SUMIF(Base!D:D,'Questão 1e2'!A1147,Base!F:F)</f>
        <v>1</v>
      </c>
      <c r="C1147" s="7">
        <f>COUNTIF(Base!D:D,'Questão 1e2'!A1147)</f>
        <v>1</v>
      </c>
    </row>
    <row r="1148" spans="1:3">
      <c r="A1148" t="s">
        <v>1422</v>
      </c>
      <c r="B1148" s="2">
        <f>SUMIF(Base!D:D,'Questão 1e2'!A1148,Base!F:F)</f>
        <v>2</v>
      </c>
      <c r="C1148" s="7">
        <f>COUNTIF(Base!D:D,'Questão 1e2'!A1148)</f>
        <v>1</v>
      </c>
    </row>
    <row r="1149" spans="1:3">
      <c r="A1149" t="s">
        <v>1423</v>
      </c>
      <c r="B1149" s="2">
        <f>SUMIF(Base!D:D,'Questão 1e2'!A1149,Base!F:F)</f>
        <v>1</v>
      </c>
      <c r="C1149" s="7">
        <f>COUNTIF(Base!D:D,'Questão 1e2'!A1149)</f>
        <v>1</v>
      </c>
    </row>
    <row r="1150" spans="1:3">
      <c r="A1150" t="s">
        <v>1425</v>
      </c>
      <c r="B1150" s="2">
        <f>SUMIF(Base!D:D,'Questão 1e2'!A1150,Base!F:F)</f>
        <v>1</v>
      </c>
      <c r="C1150" s="7">
        <f>COUNTIF(Base!D:D,'Questão 1e2'!A1150)</f>
        <v>1</v>
      </c>
    </row>
    <row r="1151" spans="1:3">
      <c r="A1151" t="s">
        <v>1427</v>
      </c>
      <c r="B1151" s="2">
        <f>SUMIF(Base!D:D,'Questão 1e2'!A1151,Base!F:F)</f>
        <v>1</v>
      </c>
      <c r="C1151" s="7">
        <f>COUNTIF(Base!D:D,'Questão 1e2'!A1151)</f>
        <v>1</v>
      </c>
    </row>
    <row r="1152" spans="1:3">
      <c r="A1152" t="s">
        <v>1429</v>
      </c>
      <c r="B1152" s="2">
        <f>SUMIF(Base!D:D,'Questão 1e2'!A1152,Base!F:F)</f>
        <v>3</v>
      </c>
      <c r="C1152" s="7">
        <f>COUNTIF(Base!D:D,'Questão 1e2'!A1152)</f>
        <v>1</v>
      </c>
    </row>
    <row r="1153" spans="1:3">
      <c r="A1153" t="s">
        <v>1432</v>
      </c>
      <c r="B1153" s="2">
        <f>SUMIF(Base!D:D,'Questão 1e2'!A1153,Base!F:F)</f>
        <v>1</v>
      </c>
      <c r="C1153" s="7">
        <f>COUNTIF(Base!D:D,'Questão 1e2'!A1153)</f>
        <v>1</v>
      </c>
    </row>
    <row r="1154" spans="1:3">
      <c r="A1154" t="s">
        <v>1434</v>
      </c>
      <c r="B1154" s="2">
        <f>SUMIF(Base!D:D,'Questão 1e2'!A1154,Base!F:F)</f>
        <v>6</v>
      </c>
      <c r="C1154" s="7">
        <f>COUNTIF(Base!D:D,'Questão 1e2'!A1154)</f>
        <v>4</v>
      </c>
    </row>
    <row r="1155" spans="1:3">
      <c r="A1155" t="s">
        <v>1436</v>
      </c>
      <c r="B1155" s="2">
        <f>SUMIF(Base!D:D,'Questão 1e2'!A1155,Base!F:F)</f>
        <v>1</v>
      </c>
      <c r="C1155" s="7">
        <f>COUNTIF(Base!D:D,'Questão 1e2'!A1155)</f>
        <v>1</v>
      </c>
    </row>
    <row r="1156" spans="1:3">
      <c r="A1156" t="s">
        <v>1438</v>
      </c>
      <c r="B1156" s="2">
        <f>SUMIF(Base!D:D,'Questão 1e2'!A1156,Base!F:F)</f>
        <v>1</v>
      </c>
      <c r="C1156" s="7">
        <f>COUNTIF(Base!D:D,'Questão 1e2'!A1156)</f>
        <v>1</v>
      </c>
    </row>
    <row r="1157" spans="1:3">
      <c r="A1157" t="s">
        <v>1440</v>
      </c>
      <c r="B1157" s="2">
        <f>SUMIF(Base!D:D,'Questão 1e2'!A1157,Base!F:F)</f>
        <v>1</v>
      </c>
      <c r="C1157" s="7">
        <f>COUNTIF(Base!D:D,'Questão 1e2'!A1157)</f>
        <v>1</v>
      </c>
    </row>
    <row r="1158" spans="1:3">
      <c r="A1158" t="s">
        <v>1442</v>
      </c>
      <c r="B1158" s="2">
        <f>SUMIF(Base!D:D,'Questão 1e2'!A1158,Base!F:F)</f>
        <v>3</v>
      </c>
      <c r="C1158" s="7">
        <f>COUNTIF(Base!D:D,'Questão 1e2'!A1158)</f>
        <v>2</v>
      </c>
    </row>
    <row r="1159" spans="1:3">
      <c r="A1159" t="s">
        <v>1443</v>
      </c>
      <c r="B1159" s="2">
        <f>SUMIF(Base!D:D,'Questão 1e2'!A1159,Base!F:F)</f>
        <v>1</v>
      </c>
      <c r="C1159" s="7">
        <f>COUNTIF(Base!D:D,'Questão 1e2'!A1159)</f>
        <v>1</v>
      </c>
    </row>
    <row r="1160" spans="1:3">
      <c r="A1160" t="s">
        <v>1444</v>
      </c>
      <c r="B1160" s="2">
        <f>SUMIF(Base!D:D,'Questão 1e2'!A1160,Base!F:F)</f>
        <v>1</v>
      </c>
      <c r="C1160" s="7">
        <f>COUNTIF(Base!D:D,'Questão 1e2'!A1160)</f>
        <v>1</v>
      </c>
    </row>
    <row r="1161" spans="1:3">
      <c r="A1161" t="s">
        <v>1445</v>
      </c>
      <c r="B1161" s="2">
        <f>SUMIF(Base!D:D,'Questão 1e2'!A1161,Base!F:F)</f>
        <v>1</v>
      </c>
      <c r="C1161" s="7">
        <f>COUNTIF(Base!D:D,'Questão 1e2'!A1161)</f>
        <v>1</v>
      </c>
    </row>
    <row r="1162" spans="1:3">
      <c r="A1162" t="s">
        <v>1446</v>
      </c>
      <c r="B1162" s="2">
        <f>SUMIF(Base!D:D,'Questão 1e2'!A1162,Base!F:F)</f>
        <v>4</v>
      </c>
      <c r="C1162" s="7">
        <f>COUNTIF(Base!D:D,'Questão 1e2'!A1162)</f>
        <v>1</v>
      </c>
    </row>
    <row r="1163" spans="1:3">
      <c r="A1163" t="s">
        <v>1447</v>
      </c>
      <c r="B1163" s="2">
        <f>SUMIF(Base!D:D,'Questão 1e2'!A1163,Base!F:F)</f>
        <v>1</v>
      </c>
      <c r="C1163" s="7">
        <f>COUNTIF(Base!D:D,'Questão 1e2'!A1163)</f>
        <v>1</v>
      </c>
    </row>
    <row r="1164" spans="1:3">
      <c r="A1164" t="s">
        <v>1449</v>
      </c>
      <c r="B1164" s="2">
        <f>SUMIF(Base!D:D,'Questão 1e2'!A1164,Base!F:F)</f>
        <v>2</v>
      </c>
      <c r="C1164" s="7">
        <f>COUNTIF(Base!D:D,'Questão 1e2'!A1164)</f>
        <v>1</v>
      </c>
    </row>
    <row r="1165" spans="1:3">
      <c r="A1165" t="s">
        <v>1451</v>
      </c>
      <c r="B1165" s="2">
        <f>SUMIF(Base!D:D,'Questão 1e2'!A1165,Base!F:F)</f>
        <v>1</v>
      </c>
      <c r="C1165" s="7">
        <f>COUNTIF(Base!D:D,'Questão 1e2'!A1165)</f>
        <v>1</v>
      </c>
    </row>
    <row r="1166" spans="1:3">
      <c r="A1166" t="s">
        <v>1453</v>
      </c>
      <c r="B1166" s="2">
        <f>SUMIF(Base!D:D,'Questão 1e2'!A1166,Base!F:F)</f>
        <v>4</v>
      </c>
      <c r="C1166" s="7">
        <f>COUNTIF(Base!D:D,'Questão 1e2'!A1166)</f>
        <v>1</v>
      </c>
    </row>
    <row r="1167" spans="1:3">
      <c r="A1167" t="s">
        <v>1454</v>
      </c>
      <c r="B1167" s="2">
        <f>SUMIF(Base!D:D,'Questão 1e2'!A1167,Base!F:F)</f>
        <v>1</v>
      </c>
      <c r="C1167" s="7">
        <f>COUNTIF(Base!D:D,'Questão 1e2'!A1167)</f>
        <v>1</v>
      </c>
    </row>
    <row r="1168" spans="1:3">
      <c r="A1168" t="s">
        <v>1455</v>
      </c>
      <c r="B1168" s="2">
        <f>SUMIF(Base!D:D,'Questão 1e2'!A1168,Base!F:F)</f>
        <v>1</v>
      </c>
      <c r="C1168" s="7">
        <f>COUNTIF(Base!D:D,'Questão 1e2'!A1168)</f>
        <v>1</v>
      </c>
    </row>
    <row r="1169" spans="1:3">
      <c r="A1169" t="s">
        <v>1457</v>
      </c>
      <c r="B1169" s="2">
        <f>SUMIF(Base!D:D,'Questão 1e2'!A1169,Base!F:F)</f>
        <v>1</v>
      </c>
      <c r="C1169" s="7">
        <f>COUNTIF(Base!D:D,'Questão 1e2'!A1169)</f>
        <v>1</v>
      </c>
    </row>
    <row r="1170" spans="1:3">
      <c r="A1170" t="s">
        <v>1458</v>
      </c>
      <c r="B1170" s="2">
        <f>SUMIF(Base!D:D,'Questão 1e2'!A1170,Base!F:F)</f>
        <v>2</v>
      </c>
      <c r="C1170" s="7">
        <f>COUNTIF(Base!D:D,'Questão 1e2'!A1170)</f>
        <v>1</v>
      </c>
    </row>
    <row r="1171" spans="1:3">
      <c r="A1171" t="s">
        <v>1459</v>
      </c>
      <c r="B1171" s="2">
        <f>SUMIF(Base!D:D,'Questão 1e2'!A1171,Base!F:F)</f>
        <v>1</v>
      </c>
      <c r="C1171" s="7">
        <f>COUNTIF(Base!D:D,'Questão 1e2'!A1171)</f>
        <v>1</v>
      </c>
    </row>
    <row r="1172" spans="1:3">
      <c r="A1172" t="s">
        <v>1461</v>
      </c>
      <c r="B1172" s="2">
        <f>SUMIF(Base!D:D,'Questão 1e2'!A1172,Base!F:F)</f>
        <v>5</v>
      </c>
      <c r="C1172" s="7">
        <f>COUNTIF(Base!D:D,'Questão 1e2'!A1172)</f>
        <v>3</v>
      </c>
    </row>
    <row r="1173" spans="1:3">
      <c r="A1173" t="s">
        <v>1462</v>
      </c>
      <c r="B1173" s="2">
        <f>SUMIF(Base!D:D,'Questão 1e2'!A1173,Base!F:F)</f>
        <v>8</v>
      </c>
      <c r="C1173" s="7">
        <f>COUNTIF(Base!D:D,'Questão 1e2'!A1173)</f>
        <v>2</v>
      </c>
    </row>
    <row r="1174" spans="1:3">
      <c r="A1174" t="s">
        <v>1463</v>
      </c>
      <c r="B1174" s="2">
        <f>SUMIF(Base!D:D,'Questão 1e2'!A1174,Base!F:F)</f>
        <v>4</v>
      </c>
      <c r="C1174" s="7">
        <f>COUNTIF(Base!D:D,'Questão 1e2'!A1174)</f>
        <v>3</v>
      </c>
    </row>
    <row r="1175" spans="1:3">
      <c r="A1175" t="s">
        <v>1464</v>
      </c>
      <c r="B1175" s="2">
        <f>SUMIF(Base!D:D,'Questão 1e2'!A1175,Base!F:F)</f>
        <v>1</v>
      </c>
      <c r="C1175" s="7">
        <f>COUNTIF(Base!D:D,'Questão 1e2'!A1175)</f>
        <v>1</v>
      </c>
    </row>
    <row r="1176" spans="1:3">
      <c r="A1176" t="s">
        <v>1465</v>
      </c>
      <c r="B1176" s="2">
        <f>SUMIF(Base!D:D,'Questão 1e2'!A1176,Base!F:F)</f>
        <v>1</v>
      </c>
      <c r="C1176" s="7">
        <f>COUNTIF(Base!D:D,'Questão 1e2'!A1176)</f>
        <v>1</v>
      </c>
    </row>
    <row r="1177" spans="1:3">
      <c r="A1177" t="s">
        <v>1467</v>
      </c>
      <c r="B1177" s="2">
        <f>SUMIF(Base!D:D,'Questão 1e2'!A1177,Base!F:F)</f>
        <v>1</v>
      </c>
      <c r="C1177" s="7">
        <f>COUNTIF(Base!D:D,'Questão 1e2'!A1177)</f>
        <v>1</v>
      </c>
    </row>
    <row r="1178" spans="1:3">
      <c r="A1178" t="s">
        <v>1469</v>
      </c>
      <c r="B1178" s="2">
        <f>SUMIF(Base!D:D,'Questão 1e2'!A1178,Base!F:F)</f>
        <v>1</v>
      </c>
      <c r="C1178" s="7">
        <f>COUNTIF(Base!D:D,'Questão 1e2'!A1178)</f>
        <v>1</v>
      </c>
    </row>
    <row r="1179" spans="1:3">
      <c r="A1179" t="s">
        <v>1471</v>
      </c>
      <c r="B1179" s="2">
        <f>SUMIF(Base!D:D,'Questão 1e2'!A1179,Base!F:F)</f>
        <v>2</v>
      </c>
      <c r="C1179" s="7">
        <f>COUNTIF(Base!D:D,'Questão 1e2'!A1179)</f>
        <v>2</v>
      </c>
    </row>
    <row r="1180" spans="1:3">
      <c r="A1180" t="s">
        <v>1473</v>
      </c>
      <c r="B1180" s="2">
        <f>SUMIF(Base!D:D,'Questão 1e2'!A1180,Base!F:F)</f>
        <v>2</v>
      </c>
      <c r="C1180" s="7">
        <f>COUNTIF(Base!D:D,'Questão 1e2'!A1180)</f>
        <v>2</v>
      </c>
    </row>
    <row r="1181" spans="1:3">
      <c r="A1181" t="s">
        <v>1477</v>
      </c>
      <c r="B1181" s="2">
        <f>SUMIF(Base!D:D,'Questão 1e2'!A1181,Base!F:F)</f>
        <v>2</v>
      </c>
      <c r="C1181" s="7">
        <f>COUNTIF(Base!D:D,'Questão 1e2'!A1181)</f>
        <v>1</v>
      </c>
    </row>
    <row r="1182" spans="1:3">
      <c r="A1182" t="s">
        <v>1478</v>
      </c>
      <c r="B1182" s="2">
        <f>SUMIF(Base!D:D,'Questão 1e2'!A1182,Base!F:F)</f>
        <v>1</v>
      </c>
      <c r="C1182" s="7">
        <f>COUNTIF(Base!D:D,'Questão 1e2'!A1182)</f>
        <v>1</v>
      </c>
    </row>
    <row r="1183" spans="1:3">
      <c r="A1183" t="s">
        <v>1479</v>
      </c>
      <c r="B1183" s="2">
        <f>SUMIF(Base!D:D,'Questão 1e2'!A1183,Base!F:F)</f>
        <v>3</v>
      </c>
      <c r="C1183" s="7">
        <f>COUNTIF(Base!D:D,'Questão 1e2'!A1183)</f>
        <v>2</v>
      </c>
    </row>
    <row r="1184" spans="1:3">
      <c r="A1184" t="s">
        <v>1481</v>
      </c>
      <c r="B1184" s="2">
        <f>SUMIF(Base!D:D,'Questão 1e2'!A1184,Base!F:F)</f>
        <v>2</v>
      </c>
      <c r="C1184" s="7">
        <f>COUNTIF(Base!D:D,'Questão 1e2'!A1184)</f>
        <v>2</v>
      </c>
    </row>
    <row r="1185" spans="1:3">
      <c r="A1185" t="s">
        <v>1482</v>
      </c>
      <c r="B1185" s="2">
        <f>SUMIF(Base!D:D,'Questão 1e2'!A1185,Base!F:F)</f>
        <v>3</v>
      </c>
      <c r="C1185" s="7">
        <f>COUNTIF(Base!D:D,'Questão 1e2'!A1185)</f>
        <v>2</v>
      </c>
    </row>
    <row r="1186" spans="1:3">
      <c r="A1186" t="s">
        <v>1483</v>
      </c>
      <c r="B1186" s="2">
        <f>SUMIF(Base!D:D,'Questão 1e2'!A1186,Base!F:F)</f>
        <v>1</v>
      </c>
      <c r="C1186" s="7">
        <f>COUNTIF(Base!D:D,'Questão 1e2'!A1186)</f>
        <v>1</v>
      </c>
    </row>
    <row r="1187" spans="1:3">
      <c r="A1187" t="s">
        <v>1485</v>
      </c>
      <c r="B1187" s="2">
        <f>SUMIF(Base!D:D,'Questão 1e2'!A1187,Base!F:F)</f>
        <v>8</v>
      </c>
      <c r="C1187" s="7">
        <f>COUNTIF(Base!D:D,'Questão 1e2'!A1187)</f>
        <v>3</v>
      </c>
    </row>
    <row r="1188" spans="1:3">
      <c r="A1188" t="s">
        <v>1486</v>
      </c>
      <c r="B1188" s="2">
        <f>SUMIF(Base!D:D,'Questão 1e2'!A1188,Base!F:F)</f>
        <v>5</v>
      </c>
      <c r="C1188" s="7">
        <f>COUNTIF(Base!D:D,'Questão 1e2'!A1188)</f>
        <v>3</v>
      </c>
    </row>
    <row r="1189" spans="1:3">
      <c r="A1189" t="s">
        <v>1487</v>
      </c>
      <c r="B1189" s="2">
        <f>SUMIF(Base!D:D,'Questão 1e2'!A1189,Base!F:F)</f>
        <v>3</v>
      </c>
      <c r="C1189" s="7">
        <f>COUNTIF(Base!D:D,'Questão 1e2'!A1189)</f>
        <v>3</v>
      </c>
    </row>
    <row r="1190" spans="1:3">
      <c r="A1190" t="s">
        <v>1488</v>
      </c>
      <c r="B1190" s="2">
        <f>SUMIF(Base!D:D,'Questão 1e2'!A1190,Base!F:F)</f>
        <v>7</v>
      </c>
      <c r="C1190" s="7">
        <f>COUNTIF(Base!D:D,'Questão 1e2'!A1190)</f>
        <v>4</v>
      </c>
    </row>
    <row r="1191" spans="1:3">
      <c r="A1191" t="s">
        <v>1490</v>
      </c>
      <c r="B1191" s="2">
        <f>SUMIF(Base!D:D,'Questão 1e2'!A1191,Base!F:F)</f>
        <v>1</v>
      </c>
      <c r="C1191" s="7">
        <f>COUNTIF(Base!D:D,'Questão 1e2'!A1191)</f>
        <v>1</v>
      </c>
    </row>
    <row r="1192" spans="1:3">
      <c r="A1192" t="s">
        <v>1491</v>
      </c>
      <c r="B1192" s="2">
        <f>SUMIF(Base!D:D,'Questão 1e2'!A1192,Base!F:F)</f>
        <v>2</v>
      </c>
      <c r="C1192" s="7">
        <f>COUNTIF(Base!D:D,'Questão 1e2'!A1192)</f>
        <v>2</v>
      </c>
    </row>
    <row r="1193" spans="1:3">
      <c r="A1193" t="s">
        <v>1492</v>
      </c>
      <c r="B1193" s="2">
        <f>SUMIF(Base!D:D,'Questão 1e2'!A1193,Base!F:F)</f>
        <v>2</v>
      </c>
      <c r="C1193" s="7">
        <f>COUNTIF(Base!D:D,'Questão 1e2'!A1193)</f>
        <v>1</v>
      </c>
    </row>
    <row r="1194" spans="1:3">
      <c r="A1194" t="s">
        <v>1493</v>
      </c>
      <c r="B1194" s="2">
        <f>SUMIF(Base!D:D,'Questão 1e2'!A1194,Base!F:F)</f>
        <v>2</v>
      </c>
      <c r="C1194" s="7">
        <f>COUNTIF(Base!D:D,'Questão 1e2'!A1194)</f>
        <v>2</v>
      </c>
    </row>
    <row r="1195" spans="1:3">
      <c r="A1195" t="s">
        <v>1494</v>
      </c>
      <c r="B1195" s="2">
        <f>SUMIF(Base!D:D,'Questão 1e2'!A1195,Base!F:F)</f>
        <v>7</v>
      </c>
      <c r="C1195" s="7">
        <f>COUNTIF(Base!D:D,'Questão 1e2'!A1195)</f>
        <v>3</v>
      </c>
    </row>
    <row r="1196" spans="1:3">
      <c r="A1196" t="s">
        <v>1495</v>
      </c>
      <c r="B1196" s="2">
        <f>SUMIF(Base!D:D,'Questão 1e2'!A1196,Base!F:F)</f>
        <v>4</v>
      </c>
      <c r="C1196" s="7">
        <f>COUNTIF(Base!D:D,'Questão 1e2'!A1196)</f>
        <v>1</v>
      </c>
    </row>
    <row r="1197" spans="1:3">
      <c r="A1197" t="s">
        <v>1496</v>
      </c>
      <c r="B1197" s="2">
        <f>SUMIF(Base!D:D,'Questão 1e2'!A1197,Base!F:F)</f>
        <v>20</v>
      </c>
      <c r="C1197" s="7">
        <f>COUNTIF(Base!D:D,'Questão 1e2'!A1197)</f>
        <v>2</v>
      </c>
    </row>
    <row r="1198" spans="1:3">
      <c r="A1198" t="s">
        <v>1497</v>
      </c>
      <c r="B1198" s="2">
        <f>SUMIF(Base!D:D,'Questão 1e2'!A1198,Base!F:F)</f>
        <v>3</v>
      </c>
      <c r="C1198" s="7">
        <f>COUNTIF(Base!D:D,'Questão 1e2'!A1198)</f>
        <v>2</v>
      </c>
    </row>
    <row r="1199" spans="1:3">
      <c r="A1199" t="s">
        <v>1498</v>
      </c>
      <c r="B1199" s="2">
        <f>SUMIF(Base!D:D,'Questão 1e2'!A1199,Base!F:F)</f>
        <v>2</v>
      </c>
      <c r="C1199" s="7">
        <f>COUNTIF(Base!D:D,'Questão 1e2'!A1199)</f>
        <v>1</v>
      </c>
    </row>
    <row r="1200" spans="1:3">
      <c r="A1200" t="s">
        <v>1499</v>
      </c>
      <c r="B1200" s="2">
        <f>SUMIF(Base!D:D,'Questão 1e2'!A1200,Base!F:F)</f>
        <v>3</v>
      </c>
      <c r="C1200" s="7">
        <f>COUNTIF(Base!D:D,'Questão 1e2'!A1200)</f>
        <v>2</v>
      </c>
    </row>
    <row r="1201" spans="1:3">
      <c r="A1201" t="s">
        <v>1500</v>
      </c>
      <c r="B1201" s="2">
        <f>SUMIF(Base!D:D,'Questão 1e2'!A1201,Base!F:F)</f>
        <v>2</v>
      </c>
      <c r="C1201" s="7">
        <f>COUNTIF(Base!D:D,'Questão 1e2'!A1201)</f>
        <v>1</v>
      </c>
    </row>
    <row r="1202" spans="1:3">
      <c r="A1202" t="s">
        <v>1501</v>
      </c>
      <c r="B1202" s="2">
        <f>SUMIF(Base!D:D,'Questão 1e2'!A1202,Base!F:F)</f>
        <v>13</v>
      </c>
      <c r="C1202" s="7">
        <f>COUNTIF(Base!D:D,'Questão 1e2'!A1202)</f>
        <v>5</v>
      </c>
    </row>
    <row r="1203" spans="1:3">
      <c r="A1203" t="s">
        <v>1502</v>
      </c>
      <c r="B1203" s="2">
        <f>SUMIF(Base!D:D,'Questão 1e2'!A1203,Base!F:F)</f>
        <v>1</v>
      </c>
      <c r="C1203" s="7">
        <f>COUNTIF(Base!D:D,'Questão 1e2'!A1203)</f>
        <v>1</v>
      </c>
    </row>
    <row r="1204" spans="1:3">
      <c r="A1204" t="s">
        <v>1503</v>
      </c>
      <c r="B1204" s="2">
        <f>SUMIF(Base!D:D,'Questão 1e2'!A1204,Base!F:F)</f>
        <v>2</v>
      </c>
      <c r="C1204" s="7">
        <f>COUNTIF(Base!D:D,'Questão 1e2'!A1204)</f>
        <v>2</v>
      </c>
    </row>
    <row r="1205" spans="1:3">
      <c r="A1205" t="s">
        <v>1504</v>
      </c>
      <c r="B1205" s="2">
        <f>SUMIF(Base!D:D,'Questão 1e2'!A1205,Base!F:F)</f>
        <v>1</v>
      </c>
      <c r="C1205" s="7">
        <f>COUNTIF(Base!D:D,'Questão 1e2'!A1205)</f>
        <v>1</v>
      </c>
    </row>
    <row r="1206" spans="1:3">
      <c r="A1206" t="s">
        <v>1505</v>
      </c>
      <c r="B1206" s="2">
        <f>SUMIF(Base!D:D,'Questão 1e2'!A1206,Base!F:F)</f>
        <v>4</v>
      </c>
      <c r="C1206" s="7">
        <f>COUNTIF(Base!D:D,'Questão 1e2'!A1206)</f>
        <v>3</v>
      </c>
    </row>
    <row r="1207" spans="1:3">
      <c r="A1207" t="s">
        <v>1506</v>
      </c>
      <c r="B1207" s="2">
        <f>SUMIF(Base!D:D,'Questão 1e2'!A1207,Base!F:F)</f>
        <v>2</v>
      </c>
      <c r="C1207" s="7">
        <f>COUNTIF(Base!D:D,'Questão 1e2'!A1207)</f>
        <v>2</v>
      </c>
    </row>
    <row r="1208" spans="1:3">
      <c r="A1208" t="s">
        <v>1507</v>
      </c>
      <c r="B1208" s="2">
        <f>SUMIF(Base!D:D,'Questão 1e2'!A1208,Base!F:F)</f>
        <v>1</v>
      </c>
      <c r="C1208" s="7">
        <f>COUNTIF(Base!D:D,'Questão 1e2'!A1208)</f>
        <v>1</v>
      </c>
    </row>
    <row r="1209" spans="1:3">
      <c r="A1209" t="s">
        <v>1508</v>
      </c>
      <c r="B1209" s="2">
        <f>SUMIF(Base!D:D,'Questão 1e2'!A1209,Base!F:F)</f>
        <v>1</v>
      </c>
      <c r="C1209" s="7">
        <f>COUNTIF(Base!D:D,'Questão 1e2'!A1209)</f>
        <v>1</v>
      </c>
    </row>
    <row r="1210" spans="1:3">
      <c r="A1210" t="s">
        <v>1509</v>
      </c>
      <c r="B1210" s="2">
        <f>SUMIF(Base!D:D,'Questão 1e2'!A1210,Base!F:F)</f>
        <v>3</v>
      </c>
      <c r="C1210" s="7">
        <f>COUNTIF(Base!D:D,'Questão 1e2'!A1210)</f>
        <v>1</v>
      </c>
    </row>
    <row r="1211" spans="1:3">
      <c r="A1211" t="s">
        <v>1510</v>
      </c>
      <c r="B1211" s="2">
        <f>SUMIF(Base!D:D,'Questão 1e2'!A1211,Base!F:F)</f>
        <v>2</v>
      </c>
      <c r="C1211" s="7">
        <f>COUNTIF(Base!D:D,'Questão 1e2'!A1211)</f>
        <v>1</v>
      </c>
    </row>
    <row r="1212" spans="1:3">
      <c r="A1212" t="s">
        <v>1511</v>
      </c>
      <c r="B1212" s="2">
        <f>SUMIF(Base!D:D,'Questão 1e2'!A1212,Base!F:F)</f>
        <v>2</v>
      </c>
      <c r="C1212" s="7">
        <f>COUNTIF(Base!D:D,'Questão 1e2'!A1212)</f>
        <v>1</v>
      </c>
    </row>
    <row r="1213" spans="1:3">
      <c r="A1213" t="s">
        <v>1512</v>
      </c>
      <c r="B1213" s="2">
        <f>SUMIF(Base!D:D,'Questão 1e2'!A1213,Base!F:F)</f>
        <v>3</v>
      </c>
      <c r="C1213" s="7">
        <f>COUNTIF(Base!D:D,'Questão 1e2'!A1213)</f>
        <v>1</v>
      </c>
    </row>
    <row r="1214" spans="1:3">
      <c r="A1214" t="s">
        <v>1513</v>
      </c>
      <c r="B1214" s="2">
        <f>SUMIF(Base!D:D,'Questão 1e2'!A1214,Base!F:F)</f>
        <v>1</v>
      </c>
      <c r="C1214" s="7">
        <f>COUNTIF(Base!D:D,'Questão 1e2'!A1214)</f>
        <v>1</v>
      </c>
    </row>
    <row r="1215" spans="1:3">
      <c r="A1215" t="s">
        <v>1514</v>
      </c>
      <c r="B1215" s="2">
        <f>SUMIF(Base!D:D,'Questão 1e2'!A1215,Base!F:F)</f>
        <v>1</v>
      </c>
      <c r="C1215" s="7">
        <f>COUNTIF(Base!D:D,'Questão 1e2'!A1215)</f>
        <v>1</v>
      </c>
    </row>
    <row r="1216" spans="1:3">
      <c r="A1216" t="s">
        <v>1515</v>
      </c>
      <c r="B1216" s="2">
        <f>SUMIF(Base!D:D,'Questão 1e2'!A1216,Base!F:F)</f>
        <v>1</v>
      </c>
      <c r="C1216" s="7">
        <f>COUNTIF(Base!D:D,'Questão 1e2'!A1216)</f>
        <v>1</v>
      </c>
    </row>
    <row r="1217" spans="1:3">
      <c r="A1217" t="s">
        <v>1516</v>
      </c>
      <c r="B1217" s="2">
        <f>SUMIF(Base!D:D,'Questão 1e2'!A1217,Base!F:F)</f>
        <v>2</v>
      </c>
      <c r="C1217" s="7">
        <f>COUNTIF(Base!D:D,'Questão 1e2'!A1217)</f>
        <v>1</v>
      </c>
    </row>
    <row r="1218" spans="1:3">
      <c r="A1218" t="s">
        <v>1517</v>
      </c>
      <c r="B1218" s="2">
        <f>SUMIF(Base!D:D,'Questão 1e2'!A1218,Base!F:F)</f>
        <v>1</v>
      </c>
      <c r="C1218" s="7">
        <f>COUNTIF(Base!D:D,'Questão 1e2'!A1218)</f>
        <v>1</v>
      </c>
    </row>
    <row r="1219" spans="1:3">
      <c r="A1219" t="s">
        <v>1518</v>
      </c>
      <c r="B1219" s="2">
        <f>SUMIF(Base!D:D,'Questão 1e2'!A1219,Base!F:F)</f>
        <v>3</v>
      </c>
      <c r="C1219" s="7">
        <f>COUNTIF(Base!D:D,'Questão 1e2'!A1219)</f>
        <v>1</v>
      </c>
    </row>
    <row r="1220" spans="1:3">
      <c r="A1220" t="s">
        <v>1519</v>
      </c>
      <c r="B1220" s="2">
        <f>SUMIF(Base!D:D,'Questão 1e2'!A1220,Base!F:F)</f>
        <v>2</v>
      </c>
      <c r="C1220" s="7">
        <f>COUNTIF(Base!D:D,'Questão 1e2'!A1220)</f>
        <v>1</v>
      </c>
    </row>
    <row r="1221" spans="1:3">
      <c r="A1221" t="s">
        <v>1521</v>
      </c>
      <c r="B1221" s="2">
        <f>SUMIF(Base!D:D,'Questão 1e2'!A1221,Base!F:F)</f>
        <v>4</v>
      </c>
      <c r="C1221" s="7">
        <f>COUNTIF(Base!D:D,'Questão 1e2'!A1221)</f>
        <v>3</v>
      </c>
    </row>
    <row r="1222" spans="1:3">
      <c r="A1222" t="s">
        <v>1523</v>
      </c>
      <c r="B1222" s="2">
        <f>SUMIF(Base!D:D,'Questão 1e2'!A1222,Base!F:F)</f>
        <v>1</v>
      </c>
      <c r="C1222" s="7">
        <f>COUNTIF(Base!D:D,'Questão 1e2'!A1222)</f>
        <v>1</v>
      </c>
    </row>
    <row r="1223" spans="1:3">
      <c r="A1223" t="s">
        <v>1524</v>
      </c>
      <c r="B1223" s="2">
        <f>SUMIF(Base!D:D,'Questão 1e2'!A1223,Base!F:F)</f>
        <v>4</v>
      </c>
      <c r="C1223" s="7">
        <f>COUNTIF(Base!D:D,'Questão 1e2'!A1223)</f>
        <v>1</v>
      </c>
    </row>
    <row r="1224" spans="1:3">
      <c r="A1224" t="s">
        <v>1526</v>
      </c>
      <c r="B1224" s="2">
        <f>SUMIF(Base!D:D,'Questão 1e2'!A1224,Base!F:F)</f>
        <v>1</v>
      </c>
      <c r="C1224" s="7">
        <f>COUNTIF(Base!D:D,'Questão 1e2'!A1224)</f>
        <v>1</v>
      </c>
    </row>
    <row r="1225" spans="1:3">
      <c r="A1225" t="s">
        <v>1527</v>
      </c>
      <c r="B1225" s="2">
        <f>SUMIF(Base!D:D,'Questão 1e2'!A1225,Base!F:F)</f>
        <v>1</v>
      </c>
      <c r="C1225" s="7">
        <f>COUNTIF(Base!D:D,'Questão 1e2'!A1225)</f>
        <v>1</v>
      </c>
    </row>
    <row r="1226" spans="1:3">
      <c r="A1226" t="s">
        <v>1528</v>
      </c>
      <c r="B1226" s="2">
        <f>SUMIF(Base!D:D,'Questão 1e2'!A1226,Base!F:F)</f>
        <v>2</v>
      </c>
      <c r="C1226" s="7">
        <f>COUNTIF(Base!D:D,'Questão 1e2'!A1226)</f>
        <v>1</v>
      </c>
    </row>
    <row r="1227" spans="1:3">
      <c r="A1227" t="s">
        <v>1529</v>
      </c>
      <c r="B1227" s="2">
        <f>SUMIF(Base!D:D,'Questão 1e2'!A1227,Base!F:F)</f>
        <v>4</v>
      </c>
      <c r="C1227" s="7">
        <f>COUNTIF(Base!D:D,'Questão 1e2'!A1227)</f>
        <v>1</v>
      </c>
    </row>
    <row r="1228" spans="1:3">
      <c r="A1228" t="s">
        <v>1530</v>
      </c>
      <c r="B1228" s="2">
        <f>SUMIF(Base!D:D,'Questão 1e2'!A1228,Base!F:F)</f>
        <v>2</v>
      </c>
      <c r="C1228" s="7">
        <f>COUNTIF(Base!D:D,'Questão 1e2'!A1228)</f>
        <v>2</v>
      </c>
    </row>
    <row r="1229" spans="1:3">
      <c r="A1229" t="s">
        <v>1531</v>
      </c>
      <c r="B1229" s="2">
        <f>SUMIF(Base!D:D,'Questão 1e2'!A1229,Base!F:F)</f>
        <v>1</v>
      </c>
      <c r="C1229" s="7">
        <f>COUNTIF(Base!D:D,'Questão 1e2'!A1229)</f>
        <v>1</v>
      </c>
    </row>
    <row r="1230" spans="1:3">
      <c r="A1230" t="s">
        <v>1532</v>
      </c>
      <c r="B1230" s="2">
        <f>SUMIF(Base!D:D,'Questão 1e2'!A1230,Base!F:F)</f>
        <v>3</v>
      </c>
      <c r="C1230" s="7">
        <f>COUNTIF(Base!D:D,'Questão 1e2'!A1230)</f>
        <v>2</v>
      </c>
    </row>
    <row r="1231" spans="1:3">
      <c r="A1231" t="s">
        <v>1533</v>
      </c>
      <c r="B1231" s="2">
        <f>SUMIF(Base!D:D,'Questão 1e2'!A1231,Base!F:F)</f>
        <v>7</v>
      </c>
      <c r="C1231" s="7">
        <f>COUNTIF(Base!D:D,'Questão 1e2'!A1231)</f>
        <v>1</v>
      </c>
    </row>
    <row r="1232" spans="1:3">
      <c r="A1232" t="s">
        <v>1536</v>
      </c>
      <c r="B1232" s="2">
        <f>SUMIF(Base!D:D,'Questão 1e2'!A1232,Base!F:F)</f>
        <v>42</v>
      </c>
      <c r="C1232" s="7">
        <f>COUNTIF(Base!D:D,'Questão 1e2'!A1232)</f>
        <v>6</v>
      </c>
    </row>
    <row r="1233" spans="1:3">
      <c r="A1233" t="s">
        <v>1537</v>
      </c>
      <c r="B1233" s="2">
        <f>SUMIF(Base!D:D,'Questão 1e2'!A1233,Base!F:F)</f>
        <v>82</v>
      </c>
      <c r="C1233" s="7">
        <f>COUNTIF(Base!D:D,'Questão 1e2'!A1233)</f>
        <v>7</v>
      </c>
    </row>
    <row r="1234" spans="1:3">
      <c r="A1234" t="s">
        <v>1538</v>
      </c>
      <c r="B1234" s="2">
        <f>SUMIF(Base!D:D,'Questão 1e2'!A1234,Base!F:F)</f>
        <v>53</v>
      </c>
      <c r="C1234" s="7">
        <f>COUNTIF(Base!D:D,'Questão 1e2'!A1234)</f>
        <v>6</v>
      </c>
    </row>
    <row r="1235" spans="1:3">
      <c r="A1235" t="s">
        <v>1539</v>
      </c>
      <c r="B1235" s="2">
        <f>SUMIF(Base!D:D,'Questão 1e2'!A1235,Base!F:F)</f>
        <v>21</v>
      </c>
      <c r="C1235" s="7">
        <f>COUNTIF(Base!D:D,'Questão 1e2'!A1235)</f>
        <v>3</v>
      </c>
    </row>
    <row r="1236" spans="1:3">
      <c r="A1236" t="s">
        <v>1540</v>
      </c>
      <c r="B1236" s="2">
        <f>SUMIF(Base!D:D,'Questão 1e2'!A1236,Base!F:F)</f>
        <v>42</v>
      </c>
      <c r="C1236" s="7">
        <f>COUNTIF(Base!D:D,'Questão 1e2'!A1236)</f>
        <v>3</v>
      </c>
    </row>
    <row r="1237" spans="1:3">
      <c r="A1237" t="s">
        <v>1541</v>
      </c>
      <c r="B1237" s="2">
        <f>SUMIF(Base!D:D,'Questão 1e2'!A1237,Base!F:F)</f>
        <v>59</v>
      </c>
      <c r="C1237" s="7">
        <f>COUNTIF(Base!D:D,'Questão 1e2'!A1237)</f>
        <v>4</v>
      </c>
    </row>
    <row r="1238" spans="1:3">
      <c r="A1238" t="s">
        <v>1542</v>
      </c>
      <c r="B1238" s="2">
        <f>SUMIF(Base!D:D,'Questão 1e2'!A1238,Base!F:F)</f>
        <v>14</v>
      </c>
      <c r="C1238" s="7">
        <f>COUNTIF(Base!D:D,'Questão 1e2'!A1238)</f>
        <v>1</v>
      </c>
    </row>
    <row r="1239" spans="1:3">
      <c r="A1239" t="s">
        <v>1543</v>
      </c>
      <c r="B1239" s="2">
        <f>SUMIF(Base!D:D,'Questão 1e2'!A1239,Base!F:F)</f>
        <v>37</v>
      </c>
      <c r="C1239" s="7">
        <f>COUNTIF(Base!D:D,'Questão 1e2'!A1239)</f>
        <v>5</v>
      </c>
    </row>
    <row r="1240" spans="1:3">
      <c r="A1240" t="s">
        <v>1544</v>
      </c>
      <c r="B1240" s="2">
        <f>SUMIF(Base!D:D,'Questão 1e2'!A1240,Base!F:F)</f>
        <v>75</v>
      </c>
      <c r="C1240" s="7">
        <f>COUNTIF(Base!D:D,'Questão 1e2'!A1240)</f>
        <v>5</v>
      </c>
    </row>
    <row r="1241" spans="1:3">
      <c r="A1241" t="s">
        <v>1545</v>
      </c>
      <c r="B1241" s="2">
        <f>SUMIF(Base!D:D,'Questão 1e2'!A1241,Base!F:F)</f>
        <v>25</v>
      </c>
      <c r="C1241" s="7">
        <f>COUNTIF(Base!D:D,'Questão 1e2'!A1241)</f>
        <v>5</v>
      </c>
    </row>
    <row r="1242" spans="1:3">
      <c r="A1242" t="s">
        <v>1546</v>
      </c>
      <c r="B1242" s="2">
        <f>SUMIF(Base!D:D,'Questão 1e2'!A1242,Base!F:F)</f>
        <v>81</v>
      </c>
      <c r="C1242" s="7">
        <f>COUNTIF(Base!D:D,'Questão 1e2'!A1242)</f>
        <v>8</v>
      </c>
    </row>
    <row r="1243" spans="1:3">
      <c r="A1243" t="s">
        <v>1547</v>
      </c>
      <c r="B1243" s="2">
        <f>SUMIF(Base!D:D,'Questão 1e2'!A1243,Base!F:F)</f>
        <v>42</v>
      </c>
      <c r="C1243" s="7">
        <f>COUNTIF(Base!D:D,'Questão 1e2'!A1243)</f>
        <v>3</v>
      </c>
    </row>
    <row r="1244" spans="1:3">
      <c r="A1244" t="s">
        <v>1548</v>
      </c>
      <c r="B1244" s="2">
        <f>SUMIF(Base!D:D,'Questão 1e2'!A1244,Base!F:F)</f>
        <v>15</v>
      </c>
      <c r="C1244" s="7">
        <f>COUNTIF(Base!D:D,'Questão 1e2'!A1244)</f>
        <v>4</v>
      </c>
    </row>
    <row r="1245" spans="1:3">
      <c r="A1245" t="s">
        <v>1549</v>
      </c>
      <c r="B1245" s="2">
        <f>SUMIF(Base!D:D,'Questão 1e2'!A1245,Base!F:F)</f>
        <v>28</v>
      </c>
      <c r="C1245" s="7">
        <f>COUNTIF(Base!D:D,'Questão 1e2'!A1245)</f>
        <v>1</v>
      </c>
    </row>
    <row r="1246" spans="1:3">
      <c r="A1246" t="s">
        <v>1550</v>
      </c>
      <c r="B1246" s="2">
        <f>SUMIF(Base!D:D,'Questão 1e2'!A1246,Base!F:F)</f>
        <v>5</v>
      </c>
      <c r="C1246" s="7">
        <f>COUNTIF(Base!D:D,'Questão 1e2'!A1246)</f>
        <v>3</v>
      </c>
    </row>
    <row r="1247" spans="1:3">
      <c r="A1247" t="s">
        <v>1551</v>
      </c>
      <c r="B1247" s="2">
        <f>SUMIF(Base!D:D,'Questão 1e2'!A1247,Base!F:F)</f>
        <v>14</v>
      </c>
      <c r="C1247" s="7">
        <f>COUNTIF(Base!D:D,'Questão 1e2'!A1247)</f>
        <v>2</v>
      </c>
    </row>
    <row r="1248" spans="1:3">
      <c r="A1248" t="s">
        <v>1553</v>
      </c>
      <c r="B1248" s="2">
        <f>SUMIF(Base!D:D,'Questão 1e2'!A1248,Base!F:F)</f>
        <v>10</v>
      </c>
      <c r="C1248" s="7">
        <f>COUNTIF(Base!D:D,'Questão 1e2'!A1248)</f>
        <v>3</v>
      </c>
    </row>
    <row r="1249" spans="1:3">
      <c r="A1249" t="s">
        <v>1554</v>
      </c>
      <c r="B1249" s="2">
        <f>SUMIF(Base!D:D,'Questão 1e2'!A1249,Base!F:F)</f>
        <v>6</v>
      </c>
      <c r="C1249" s="7">
        <f>COUNTIF(Base!D:D,'Questão 1e2'!A1249)</f>
        <v>3</v>
      </c>
    </row>
    <row r="1250" spans="1:3">
      <c r="A1250" t="s">
        <v>1555</v>
      </c>
      <c r="B1250" s="2">
        <f>SUMIF(Base!D:D,'Questão 1e2'!A1250,Base!F:F)</f>
        <v>7</v>
      </c>
      <c r="C1250" s="7">
        <f>COUNTIF(Base!D:D,'Questão 1e2'!A1250)</f>
        <v>3</v>
      </c>
    </row>
    <row r="1251" spans="1:3">
      <c r="A1251" t="s">
        <v>1556</v>
      </c>
      <c r="B1251" s="2">
        <f>SUMIF(Base!D:D,'Questão 1e2'!A1251,Base!F:F)</f>
        <v>25</v>
      </c>
      <c r="C1251" s="7">
        <f>COUNTIF(Base!D:D,'Questão 1e2'!A1251)</f>
        <v>5</v>
      </c>
    </row>
    <row r="1252" spans="1:3">
      <c r="A1252" t="s">
        <v>1552</v>
      </c>
      <c r="B1252" s="2">
        <f>SUMIF(Base!D:D,'Questão 1e2'!A1252,Base!F:F)</f>
        <v>30</v>
      </c>
      <c r="C1252" s="7">
        <f>COUNTIF(Base!D:D,'Questão 1e2'!A1252)</f>
        <v>6</v>
      </c>
    </row>
    <row r="1253" spans="1:3">
      <c r="A1253" t="s">
        <v>1557</v>
      </c>
      <c r="B1253" s="2">
        <f>SUMIF(Base!D:D,'Questão 1e2'!A1253,Base!F:F)</f>
        <v>22</v>
      </c>
      <c r="C1253" s="7">
        <f>COUNTIF(Base!D:D,'Questão 1e2'!A1253)</f>
        <v>6</v>
      </c>
    </row>
    <row r="1254" spans="1:3">
      <c r="A1254" t="s">
        <v>1558</v>
      </c>
      <c r="B1254" s="2">
        <f>SUMIF(Base!D:D,'Questão 1e2'!A1254,Base!F:F)</f>
        <v>20</v>
      </c>
      <c r="C1254" s="7">
        <f>COUNTIF(Base!D:D,'Questão 1e2'!A1254)</f>
        <v>3</v>
      </c>
    </row>
    <row r="1255" spans="1:3">
      <c r="A1255" t="s">
        <v>1559</v>
      </c>
      <c r="B1255" s="2">
        <f>SUMIF(Base!D:D,'Questão 1e2'!A1255,Base!F:F)</f>
        <v>7</v>
      </c>
      <c r="C1255" s="7">
        <f>COUNTIF(Base!D:D,'Questão 1e2'!A1255)</f>
        <v>2</v>
      </c>
    </row>
    <row r="1256" spans="1:3">
      <c r="A1256" t="s">
        <v>1560</v>
      </c>
      <c r="B1256" s="2">
        <f>SUMIF(Base!D:D,'Questão 1e2'!A1256,Base!F:F)</f>
        <v>10</v>
      </c>
      <c r="C1256" s="7">
        <f>COUNTIF(Base!D:D,'Questão 1e2'!A1256)</f>
        <v>2</v>
      </c>
    </row>
    <row r="1257" spans="1:3">
      <c r="A1257" t="s">
        <v>1561</v>
      </c>
      <c r="B1257" s="2">
        <f>SUMIF(Base!D:D,'Questão 1e2'!A1257,Base!F:F)</f>
        <v>12</v>
      </c>
      <c r="C1257" s="7">
        <f>COUNTIF(Base!D:D,'Questão 1e2'!A1257)</f>
        <v>3</v>
      </c>
    </row>
    <row r="1258" spans="1:3">
      <c r="A1258" t="s">
        <v>1562</v>
      </c>
      <c r="B1258" s="2">
        <f>SUMIF(Base!D:D,'Questão 1e2'!A1258,Base!F:F)</f>
        <v>9</v>
      </c>
      <c r="C1258" s="7">
        <f>COUNTIF(Base!D:D,'Questão 1e2'!A1258)</f>
        <v>2</v>
      </c>
    </row>
    <row r="1259" spans="1:3">
      <c r="A1259" t="s">
        <v>1563</v>
      </c>
      <c r="B1259" s="2">
        <f>SUMIF(Base!D:D,'Questão 1e2'!A1259,Base!F:F)</f>
        <v>20</v>
      </c>
      <c r="C1259" s="7">
        <f>COUNTIF(Base!D:D,'Questão 1e2'!A1259)</f>
        <v>3</v>
      </c>
    </row>
    <row r="1260" spans="1:3">
      <c r="A1260" t="s">
        <v>1564</v>
      </c>
      <c r="B1260" s="2">
        <f>SUMIF(Base!D:D,'Questão 1e2'!A1260,Base!F:F)</f>
        <v>4</v>
      </c>
      <c r="C1260" s="7">
        <f>COUNTIF(Base!D:D,'Questão 1e2'!A1260)</f>
        <v>4</v>
      </c>
    </row>
    <row r="1261" spans="1:3">
      <c r="A1261" t="s">
        <v>1565</v>
      </c>
      <c r="B1261" s="2">
        <f>SUMIF(Base!D:D,'Questão 1e2'!A1261,Base!F:F)</f>
        <v>34</v>
      </c>
      <c r="C1261" s="7">
        <f>COUNTIF(Base!D:D,'Questão 1e2'!A1261)</f>
        <v>5</v>
      </c>
    </row>
    <row r="1262" spans="1:3">
      <c r="A1262" t="s">
        <v>1567</v>
      </c>
      <c r="B1262" s="2">
        <f>SUMIF(Base!D:D,'Questão 1e2'!A1262,Base!F:F)</f>
        <v>2</v>
      </c>
      <c r="C1262" s="7">
        <f>COUNTIF(Base!D:D,'Questão 1e2'!A1262)</f>
        <v>2</v>
      </c>
    </row>
    <row r="1263" spans="1:3">
      <c r="A1263" t="s">
        <v>1568</v>
      </c>
      <c r="B1263" s="2">
        <f>SUMIF(Base!D:D,'Questão 1e2'!A1263,Base!F:F)</f>
        <v>6</v>
      </c>
      <c r="C1263" s="7">
        <f>COUNTIF(Base!D:D,'Questão 1e2'!A1263)</f>
        <v>5</v>
      </c>
    </row>
    <row r="1264" spans="1:3">
      <c r="A1264" t="s">
        <v>1569</v>
      </c>
      <c r="B1264" s="2">
        <f>SUMIF(Base!D:D,'Questão 1e2'!A1264,Base!F:F)</f>
        <v>2</v>
      </c>
      <c r="C1264" s="7">
        <f>COUNTIF(Base!D:D,'Questão 1e2'!A1264)</f>
        <v>2</v>
      </c>
    </row>
    <row r="1265" spans="1:3">
      <c r="A1265" t="s">
        <v>1570</v>
      </c>
      <c r="B1265" s="2">
        <f>SUMIF(Base!D:D,'Questão 1e2'!A1265,Base!F:F)</f>
        <v>6</v>
      </c>
      <c r="C1265" s="7">
        <f>COUNTIF(Base!D:D,'Questão 1e2'!A1265)</f>
        <v>2</v>
      </c>
    </row>
    <row r="1266" spans="1:3">
      <c r="A1266" t="s">
        <v>1571</v>
      </c>
      <c r="B1266" s="2">
        <f>SUMIF(Base!D:D,'Questão 1e2'!A1266,Base!F:F)</f>
        <v>4</v>
      </c>
      <c r="C1266" s="7">
        <f>COUNTIF(Base!D:D,'Questão 1e2'!A1266)</f>
        <v>3</v>
      </c>
    </row>
    <row r="1267" spans="1:3">
      <c r="A1267" t="s">
        <v>1572</v>
      </c>
      <c r="B1267" s="2">
        <f>SUMIF(Base!D:D,'Questão 1e2'!A1267,Base!F:F)</f>
        <v>8</v>
      </c>
      <c r="C1267" s="7">
        <f>COUNTIF(Base!D:D,'Questão 1e2'!A1267)</f>
        <v>3</v>
      </c>
    </row>
    <row r="1268" spans="1:3">
      <c r="A1268" t="s">
        <v>1573</v>
      </c>
      <c r="B1268" s="2">
        <f>SUMIF(Base!D:D,'Questão 1e2'!A1268,Base!F:F)</f>
        <v>6</v>
      </c>
      <c r="C1268" s="7">
        <f>COUNTIF(Base!D:D,'Questão 1e2'!A1268)</f>
        <v>2</v>
      </c>
    </row>
    <row r="1269" spans="1:3">
      <c r="A1269" t="s">
        <v>1574</v>
      </c>
      <c r="B1269" s="2">
        <f>SUMIF(Base!D:D,'Questão 1e2'!A1269,Base!F:F)</f>
        <v>1</v>
      </c>
      <c r="C1269" s="7">
        <f>COUNTIF(Base!D:D,'Questão 1e2'!A1269)</f>
        <v>1</v>
      </c>
    </row>
    <row r="1270" spans="1:3">
      <c r="A1270" t="s">
        <v>1575</v>
      </c>
      <c r="B1270" s="2">
        <f>SUMIF(Base!D:D,'Questão 1e2'!A1270,Base!F:F)</f>
        <v>33</v>
      </c>
      <c r="C1270" s="7">
        <f>COUNTIF(Base!D:D,'Questão 1e2'!A1270)</f>
        <v>7</v>
      </c>
    </row>
    <row r="1271" spans="1:3">
      <c r="A1271" t="s">
        <v>1576</v>
      </c>
      <c r="B1271" s="2">
        <f>SUMIF(Base!D:D,'Questão 1e2'!A1271,Base!F:F)</f>
        <v>2</v>
      </c>
      <c r="C1271" s="7">
        <f>COUNTIF(Base!D:D,'Questão 1e2'!A1271)</f>
        <v>2</v>
      </c>
    </row>
    <row r="1272" spans="1:3">
      <c r="A1272" t="s">
        <v>1577</v>
      </c>
      <c r="B1272" s="2">
        <f>SUMIF(Base!D:D,'Questão 1e2'!A1272,Base!F:F)</f>
        <v>18</v>
      </c>
      <c r="C1272" s="7">
        <f>COUNTIF(Base!D:D,'Questão 1e2'!A1272)</f>
        <v>5</v>
      </c>
    </row>
    <row r="1273" spans="1:3">
      <c r="A1273" t="s">
        <v>1578</v>
      </c>
      <c r="B1273" s="2">
        <f>SUMIF(Base!D:D,'Questão 1e2'!A1273,Base!F:F)</f>
        <v>11</v>
      </c>
      <c r="C1273" s="7">
        <f>COUNTIF(Base!D:D,'Questão 1e2'!A1273)</f>
        <v>5</v>
      </c>
    </row>
    <row r="1274" spans="1:3">
      <c r="A1274" t="s">
        <v>1579</v>
      </c>
      <c r="B1274" s="2">
        <f>SUMIF(Base!D:D,'Questão 1e2'!A1274,Base!F:F)</f>
        <v>17</v>
      </c>
      <c r="C1274" s="7">
        <f>COUNTIF(Base!D:D,'Questão 1e2'!A1274)</f>
        <v>6</v>
      </c>
    </row>
    <row r="1275" spans="1:3">
      <c r="A1275" t="s">
        <v>1580</v>
      </c>
      <c r="B1275" s="2">
        <f>SUMIF(Base!D:D,'Questão 1e2'!A1275,Base!F:F)</f>
        <v>8</v>
      </c>
      <c r="C1275" s="7">
        <f>COUNTIF(Base!D:D,'Questão 1e2'!A1275)</f>
        <v>6</v>
      </c>
    </row>
    <row r="1276" spans="1:3">
      <c r="A1276" t="s">
        <v>1581</v>
      </c>
      <c r="B1276" s="2">
        <f>SUMIF(Base!D:D,'Questão 1e2'!A1276,Base!F:F)</f>
        <v>23</v>
      </c>
      <c r="C1276" s="7">
        <f>COUNTIF(Base!D:D,'Questão 1e2'!A1276)</f>
        <v>3</v>
      </c>
    </row>
    <row r="1277" spans="1:3">
      <c r="A1277" t="s">
        <v>1582</v>
      </c>
      <c r="B1277" s="2">
        <f>SUMIF(Base!D:D,'Questão 1e2'!A1277,Base!F:F)</f>
        <v>44</v>
      </c>
      <c r="C1277" s="7">
        <f>COUNTIF(Base!D:D,'Questão 1e2'!A1277)</f>
        <v>5</v>
      </c>
    </row>
    <row r="1278" spans="1:3">
      <c r="A1278" t="s">
        <v>1583</v>
      </c>
      <c r="B1278" s="2">
        <f>SUMIF(Base!D:D,'Questão 1e2'!A1278,Base!F:F)</f>
        <v>15</v>
      </c>
      <c r="C1278" s="7">
        <f>COUNTIF(Base!D:D,'Questão 1e2'!A1278)</f>
        <v>7</v>
      </c>
    </row>
    <row r="1279" spans="1:3">
      <c r="A1279" t="s">
        <v>1584</v>
      </c>
      <c r="B1279" s="2">
        <f>SUMIF(Base!D:D,'Questão 1e2'!A1279,Base!F:F)</f>
        <v>32</v>
      </c>
      <c r="C1279" s="7">
        <f>COUNTIF(Base!D:D,'Questão 1e2'!A1279)</f>
        <v>5</v>
      </c>
    </row>
    <row r="1280" spans="1:3">
      <c r="A1280" t="s">
        <v>1585</v>
      </c>
      <c r="B1280" s="2">
        <f>SUMIF(Base!D:D,'Questão 1e2'!A1280,Base!F:F)</f>
        <v>15</v>
      </c>
      <c r="C1280" s="7">
        <f>COUNTIF(Base!D:D,'Questão 1e2'!A1280)</f>
        <v>2</v>
      </c>
    </row>
    <row r="1281" spans="1:3">
      <c r="A1281" t="s">
        <v>1586</v>
      </c>
      <c r="B1281" s="2">
        <f>SUMIF(Base!D:D,'Questão 1e2'!A1281,Base!F:F)</f>
        <v>1</v>
      </c>
      <c r="C1281" s="7">
        <f>COUNTIF(Base!D:D,'Questão 1e2'!A1281)</f>
        <v>1</v>
      </c>
    </row>
    <row r="1282" spans="1:3">
      <c r="A1282" t="s">
        <v>1588</v>
      </c>
      <c r="B1282" s="2">
        <f>SUMIF(Base!D:D,'Questão 1e2'!A1282,Base!F:F)</f>
        <v>10</v>
      </c>
      <c r="C1282" s="7">
        <f>COUNTIF(Base!D:D,'Questão 1e2'!A1282)</f>
        <v>3</v>
      </c>
    </row>
    <row r="1283" spans="1:3">
      <c r="A1283" t="s">
        <v>1589</v>
      </c>
      <c r="B1283" s="2">
        <f>SUMIF(Base!D:D,'Questão 1e2'!A1283,Base!F:F)</f>
        <v>43</v>
      </c>
      <c r="C1283" s="7">
        <f>COUNTIF(Base!D:D,'Questão 1e2'!A1283)</f>
        <v>4</v>
      </c>
    </row>
    <row r="1284" spans="1:3">
      <c r="A1284" t="s">
        <v>1590</v>
      </c>
      <c r="B1284" s="2">
        <f>SUMIF(Base!D:D,'Questão 1e2'!A1284,Base!F:F)</f>
        <v>53</v>
      </c>
      <c r="C1284" s="7">
        <f>COUNTIF(Base!D:D,'Questão 1e2'!A1284)</f>
        <v>5</v>
      </c>
    </row>
    <row r="1285" spans="1:3">
      <c r="A1285" t="s">
        <v>1591</v>
      </c>
      <c r="B1285" s="2">
        <f>SUMIF(Base!D:D,'Questão 1e2'!A1285,Base!F:F)</f>
        <v>5</v>
      </c>
      <c r="C1285" s="7">
        <f>COUNTIF(Base!D:D,'Questão 1e2'!A1285)</f>
        <v>1</v>
      </c>
    </row>
    <row r="1286" spans="1:3">
      <c r="A1286" t="s">
        <v>1592</v>
      </c>
      <c r="B1286" s="2">
        <f>SUMIF(Base!D:D,'Questão 1e2'!A1286,Base!F:F)</f>
        <v>21</v>
      </c>
      <c r="C1286" s="7">
        <f>COUNTIF(Base!D:D,'Questão 1e2'!A1286)</f>
        <v>6</v>
      </c>
    </row>
    <row r="1287" spans="1:3">
      <c r="A1287" t="s">
        <v>1593</v>
      </c>
      <c r="B1287" s="2">
        <f>SUMIF(Base!D:D,'Questão 1e2'!A1287,Base!F:F)</f>
        <v>16</v>
      </c>
      <c r="C1287" s="7">
        <f>COUNTIF(Base!D:D,'Questão 1e2'!A1287)</f>
        <v>6</v>
      </c>
    </row>
    <row r="1288" spans="1:3">
      <c r="A1288" t="s">
        <v>1594</v>
      </c>
      <c r="B1288" s="2">
        <f>SUMIF(Base!D:D,'Questão 1e2'!A1288,Base!F:F)</f>
        <v>46</v>
      </c>
      <c r="C1288" s="7">
        <f>COUNTIF(Base!D:D,'Questão 1e2'!A1288)</f>
        <v>7</v>
      </c>
    </row>
    <row r="1289" spans="1:3">
      <c r="A1289" t="s">
        <v>1595</v>
      </c>
      <c r="B1289" s="2">
        <f>SUMIF(Base!D:D,'Questão 1e2'!A1289,Base!F:F)</f>
        <v>18</v>
      </c>
      <c r="C1289" s="7">
        <f>COUNTIF(Base!D:D,'Questão 1e2'!A1289)</f>
        <v>6</v>
      </c>
    </row>
    <row r="1290" spans="1:3">
      <c r="A1290" t="s">
        <v>1596</v>
      </c>
      <c r="B1290" s="2">
        <f>SUMIF(Base!D:D,'Questão 1e2'!A1290,Base!F:F)</f>
        <v>12</v>
      </c>
      <c r="C1290" s="7">
        <f>COUNTIF(Base!D:D,'Questão 1e2'!A1290)</f>
        <v>3</v>
      </c>
    </row>
    <row r="1291" spans="1:3">
      <c r="A1291" t="s">
        <v>1597</v>
      </c>
      <c r="B1291" s="2">
        <f>SUMIF(Base!D:D,'Questão 1e2'!A1291,Base!F:F)</f>
        <v>41</v>
      </c>
      <c r="C1291" s="7">
        <f>COUNTIF(Base!D:D,'Questão 1e2'!A1291)</f>
        <v>6</v>
      </c>
    </row>
    <row r="1292" spans="1:3">
      <c r="A1292" t="s">
        <v>1598</v>
      </c>
      <c r="B1292" s="2">
        <f>SUMIF(Base!D:D,'Questão 1e2'!A1292,Base!F:F)</f>
        <v>88</v>
      </c>
      <c r="C1292" s="7">
        <f>COUNTIF(Base!D:D,'Questão 1e2'!A1292)</f>
        <v>13</v>
      </c>
    </row>
    <row r="1293" spans="1:3">
      <c r="A1293" t="s">
        <v>1600</v>
      </c>
      <c r="B1293" s="2">
        <f>SUMIF(Base!D:D,'Questão 1e2'!A1293,Base!F:F)</f>
        <v>5</v>
      </c>
      <c r="C1293" s="7">
        <f>COUNTIF(Base!D:D,'Questão 1e2'!A1293)</f>
        <v>3</v>
      </c>
    </row>
    <row r="1294" spans="1:3">
      <c r="A1294" t="s">
        <v>1601</v>
      </c>
      <c r="B1294" s="2">
        <f>SUMIF(Base!D:D,'Questão 1e2'!A1294,Base!F:F)</f>
        <v>1</v>
      </c>
      <c r="C1294" s="7">
        <f>COUNTIF(Base!D:D,'Questão 1e2'!A1294)</f>
        <v>1</v>
      </c>
    </row>
    <row r="1295" spans="1:3">
      <c r="A1295" t="s">
        <v>1602</v>
      </c>
      <c r="B1295" s="2">
        <f>SUMIF(Base!D:D,'Questão 1e2'!A1295,Base!F:F)</f>
        <v>6</v>
      </c>
      <c r="C1295" s="7">
        <f>COUNTIF(Base!D:D,'Questão 1e2'!A1295)</f>
        <v>3</v>
      </c>
    </row>
    <row r="1296" spans="1:3">
      <c r="A1296" t="s">
        <v>1603</v>
      </c>
      <c r="B1296" s="2">
        <f>SUMIF(Base!D:D,'Questão 1e2'!A1296,Base!F:F)</f>
        <v>7</v>
      </c>
      <c r="C1296" s="7">
        <f>COUNTIF(Base!D:D,'Questão 1e2'!A1296)</f>
        <v>3</v>
      </c>
    </row>
    <row r="1297" spans="1:3">
      <c r="A1297" t="s">
        <v>1604</v>
      </c>
      <c r="B1297" s="2">
        <f>SUMIF(Base!D:D,'Questão 1e2'!A1297,Base!F:F)</f>
        <v>115</v>
      </c>
      <c r="C1297" s="7">
        <f>COUNTIF(Base!D:D,'Questão 1e2'!A1297)</f>
        <v>11</v>
      </c>
    </row>
    <row r="1298" spans="1:3">
      <c r="A1298" t="s">
        <v>1605</v>
      </c>
      <c r="B1298" s="2">
        <f>SUMIF(Base!D:D,'Questão 1e2'!A1298,Base!F:F)</f>
        <v>84</v>
      </c>
      <c r="C1298" s="7">
        <f>COUNTIF(Base!D:D,'Questão 1e2'!A1298)</f>
        <v>7</v>
      </c>
    </row>
    <row r="1299" spans="1:3">
      <c r="A1299" t="s">
        <v>1607</v>
      </c>
      <c r="B1299" s="2">
        <f>SUMIF(Base!D:D,'Questão 1e2'!A1299,Base!F:F)</f>
        <v>26</v>
      </c>
      <c r="C1299" s="7">
        <f>COUNTIF(Base!D:D,'Questão 1e2'!A1299)</f>
        <v>4</v>
      </c>
    </row>
    <row r="1300" spans="1:3">
      <c r="A1300" t="s">
        <v>1608</v>
      </c>
      <c r="B1300" s="2">
        <f>SUMIF(Base!D:D,'Questão 1e2'!A1300,Base!F:F)</f>
        <v>9</v>
      </c>
      <c r="C1300" s="7">
        <f>COUNTIF(Base!D:D,'Questão 1e2'!A1300)</f>
        <v>3</v>
      </c>
    </row>
    <row r="1301" spans="1:3">
      <c r="A1301" t="s">
        <v>1609</v>
      </c>
      <c r="B1301" s="2">
        <f>SUMIF(Base!D:D,'Questão 1e2'!A1301,Base!F:F)</f>
        <v>17</v>
      </c>
      <c r="C1301" s="7">
        <f>COUNTIF(Base!D:D,'Questão 1e2'!A1301)</f>
        <v>2</v>
      </c>
    </row>
    <row r="1302" spans="1:3">
      <c r="A1302" t="s">
        <v>1610</v>
      </c>
      <c r="B1302" s="2">
        <f>SUMIF(Base!D:D,'Questão 1e2'!A1302,Base!F:F)</f>
        <v>11</v>
      </c>
      <c r="C1302" s="7">
        <f>COUNTIF(Base!D:D,'Questão 1e2'!A1302)</f>
        <v>2</v>
      </c>
    </row>
    <row r="1303" spans="1:3">
      <c r="A1303" t="s">
        <v>1611</v>
      </c>
      <c r="B1303" s="2">
        <f>SUMIF(Base!D:D,'Questão 1e2'!A1303,Base!F:F)</f>
        <v>1</v>
      </c>
      <c r="C1303" s="7">
        <f>COUNTIF(Base!D:D,'Questão 1e2'!A1303)</f>
        <v>1</v>
      </c>
    </row>
    <row r="1304" spans="1:3">
      <c r="A1304" t="s">
        <v>1612</v>
      </c>
      <c r="B1304" s="2">
        <f>SUMIF(Base!D:D,'Questão 1e2'!A1304,Base!F:F)</f>
        <v>7</v>
      </c>
      <c r="C1304" s="7">
        <f>COUNTIF(Base!D:D,'Questão 1e2'!A1304)</f>
        <v>3</v>
      </c>
    </row>
    <row r="1305" spans="1:3">
      <c r="A1305" t="s">
        <v>1613</v>
      </c>
      <c r="B1305" s="2">
        <f>SUMIF(Base!D:D,'Questão 1e2'!A1305,Base!F:F)</f>
        <v>17</v>
      </c>
      <c r="C1305" s="7">
        <f>COUNTIF(Base!D:D,'Questão 1e2'!A1305)</f>
        <v>6</v>
      </c>
    </row>
    <row r="1306" spans="1:3">
      <c r="A1306" t="s">
        <v>1615</v>
      </c>
      <c r="B1306" s="2">
        <f>SUMIF(Base!D:D,'Questão 1e2'!A1306,Base!F:F)</f>
        <v>9</v>
      </c>
      <c r="C1306" s="7">
        <f>COUNTIF(Base!D:D,'Questão 1e2'!A1306)</f>
        <v>3</v>
      </c>
    </row>
    <row r="1307" spans="1:3">
      <c r="A1307" t="s">
        <v>1616</v>
      </c>
      <c r="B1307" s="2">
        <f>SUMIF(Base!D:D,'Questão 1e2'!A1307,Base!F:F)</f>
        <v>3</v>
      </c>
      <c r="C1307" s="7">
        <f>COUNTIF(Base!D:D,'Questão 1e2'!A1307)</f>
        <v>2</v>
      </c>
    </row>
    <row r="1308" spans="1:3">
      <c r="A1308" t="s">
        <v>1617</v>
      </c>
      <c r="B1308" s="2">
        <f>SUMIF(Base!D:D,'Questão 1e2'!A1308,Base!F:F)</f>
        <v>7</v>
      </c>
      <c r="C1308" s="7">
        <f>COUNTIF(Base!D:D,'Questão 1e2'!A1308)</f>
        <v>1</v>
      </c>
    </row>
    <row r="1309" spans="1:3">
      <c r="A1309" t="s">
        <v>1618</v>
      </c>
      <c r="B1309" s="2">
        <f>SUMIF(Base!D:D,'Questão 1e2'!A1309,Base!F:F)</f>
        <v>23</v>
      </c>
      <c r="C1309" s="7">
        <f>COUNTIF(Base!D:D,'Questão 1e2'!A1309)</f>
        <v>2</v>
      </c>
    </row>
    <row r="1310" spans="1:3">
      <c r="A1310" t="s">
        <v>1619</v>
      </c>
      <c r="B1310" s="2">
        <f>SUMIF(Base!D:D,'Questão 1e2'!A1310,Base!F:F)</f>
        <v>12</v>
      </c>
      <c r="C1310" s="7">
        <f>COUNTIF(Base!D:D,'Questão 1e2'!A1310)</f>
        <v>5</v>
      </c>
    </row>
    <row r="1311" spans="1:3">
      <c r="A1311" t="s">
        <v>1620</v>
      </c>
      <c r="B1311" s="2">
        <f>SUMIF(Base!D:D,'Questão 1e2'!A1311,Base!F:F)</f>
        <v>11</v>
      </c>
      <c r="C1311" s="7">
        <f>COUNTIF(Base!D:D,'Questão 1e2'!A1311)</f>
        <v>3</v>
      </c>
    </row>
    <row r="1312" spans="1:3">
      <c r="A1312" t="s">
        <v>1621</v>
      </c>
      <c r="B1312" s="2">
        <f>SUMIF(Base!D:D,'Questão 1e2'!A1312,Base!F:F)</f>
        <v>10</v>
      </c>
      <c r="C1312" s="7">
        <f>COUNTIF(Base!D:D,'Questão 1e2'!A1312)</f>
        <v>2</v>
      </c>
    </row>
    <row r="1313" spans="1:3">
      <c r="A1313" t="s">
        <v>1622</v>
      </c>
      <c r="B1313" s="2">
        <f>SUMIF(Base!D:D,'Questão 1e2'!A1313,Base!F:F)</f>
        <v>28</v>
      </c>
      <c r="C1313" s="7">
        <f>COUNTIF(Base!D:D,'Questão 1e2'!A1313)</f>
        <v>6</v>
      </c>
    </row>
    <row r="1314" spans="1:3">
      <c r="A1314" t="s">
        <v>1623</v>
      </c>
      <c r="B1314" s="2">
        <f>SUMIF(Base!D:D,'Questão 1e2'!A1314,Base!F:F)</f>
        <v>5</v>
      </c>
      <c r="C1314" s="7">
        <f>COUNTIF(Base!D:D,'Questão 1e2'!A1314)</f>
        <v>3</v>
      </c>
    </row>
    <row r="1315" spans="1:3">
      <c r="A1315" t="s">
        <v>1624</v>
      </c>
      <c r="B1315" s="2">
        <f>SUMIF(Base!D:D,'Questão 1e2'!A1315,Base!F:F)</f>
        <v>8</v>
      </c>
      <c r="C1315" s="7">
        <f>COUNTIF(Base!D:D,'Questão 1e2'!A1315)</f>
        <v>3</v>
      </c>
    </row>
    <row r="1316" spans="1:3">
      <c r="A1316" t="s">
        <v>1625</v>
      </c>
      <c r="B1316" s="2">
        <f>SUMIF(Base!D:D,'Questão 1e2'!A1316,Base!F:F)</f>
        <v>9</v>
      </c>
      <c r="C1316" s="7">
        <f>COUNTIF(Base!D:D,'Questão 1e2'!A1316)</f>
        <v>2</v>
      </c>
    </row>
    <row r="1317" spans="1:3">
      <c r="A1317" t="s">
        <v>1626</v>
      </c>
      <c r="B1317" s="2">
        <f>SUMIF(Base!D:D,'Questão 1e2'!A1317,Base!F:F)</f>
        <v>25</v>
      </c>
      <c r="C1317" s="7">
        <f>COUNTIF(Base!D:D,'Questão 1e2'!A1317)</f>
        <v>6</v>
      </c>
    </row>
    <row r="1318" spans="1:3">
      <c r="A1318" t="s">
        <v>1627</v>
      </c>
      <c r="B1318" s="2">
        <f>SUMIF(Base!D:D,'Questão 1e2'!A1318,Base!F:F)</f>
        <v>9</v>
      </c>
      <c r="C1318" s="7">
        <f>COUNTIF(Base!D:D,'Questão 1e2'!A1318)</f>
        <v>1</v>
      </c>
    </row>
    <row r="1319" spans="1:3">
      <c r="A1319" t="s">
        <v>1628</v>
      </c>
      <c r="B1319" s="2">
        <f>SUMIF(Base!D:D,'Questão 1e2'!A1319,Base!F:F)</f>
        <v>4</v>
      </c>
      <c r="C1319" s="7">
        <f>COUNTIF(Base!D:D,'Questão 1e2'!A1319)</f>
        <v>2</v>
      </c>
    </row>
    <row r="1320" spans="1:3">
      <c r="A1320" t="s">
        <v>1629</v>
      </c>
      <c r="B1320" s="2">
        <f>SUMIF(Base!D:D,'Questão 1e2'!A1320,Base!F:F)</f>
        <v>4</v>
      </c>
      <c r="C1320" s="7">
        <f>COUNTIF(Base!D:D,'Questão 1e2'!A1320)</f>
        <v>3</v>
      </c>
    </row>
    <row r="1321" spans="1:3">
      <c r="A1321" t="s">
        <v>1632</v>
      </c>
      <c r="B1321" s="2">
        <f>SUMIF(Base!D:D,'Questão 1e2'!A1321,Base!F:F)</f>
        <v>2</v>
      </c>
      <c r="C1321" s="7">
        <f>COUNTIF(Base!D:D,'Questão 1e2'!A1321)</f>
        <v>2</v>
      </c>
    </row>
    <row r="1322" spans="1:3">
      <c r="A1322" t="s">
        <v>1633</v>
      </c>
      <c r="B1322" s="2">
        <f>SUMIF(Base!D:D,'Questão 1e2'!A1322,Base!F:F)</f>
        <v>4</v>
      </c>
      <c r="C1322" s="7">
        <f>COUNTIF(Base!D:D,'Questão 1e2'!A1322)</f>
        <v>3</v>
      </c>
    </row>
    <row r="1323" spans="1:3">
      <c r="A1323" t="s">
        <v>1634</v>
      </c>
      <c r="B1323" s="2">
        <f>SUMIF(Base!D:D,'Questão 1e2'!A1323,Base!F:F)</f>
        <v>3</v>
      </c>
      <c r="C1323" s="7">
        <f>COUNTIF(Base!D:D,'Questão 1e2'!A1323)</f>
        <v>3</v>
      </c>
    </row>
    <row r="1324" spans="1:3">
      <c r="A1324" t="s">
        <v>1635</v>
      </c>
      <c r="B1324" s="2">
        <f>SUMIF(Base!D:D,'Questão 1e2'!A1324,Base!F:F)</f>
        <v>3</v>
      </c>
      <c r="C1324" s="7">
        <f>COUNTIF(Base!D:D,'Questão 1e2'!A1324)</f>
        <v>3</v>
      </c>
    </row>
    <row r="1325" spans="1:3">
      <c r="A1325" t="s">
        <v>1636</v>
      </c>
      <c r="B1325" s="2">
        <f>SUMIF(Base!D:D,'Questão 1e2'!A1325,Base!F:F)</f>
        <v>2</v>
      </c>
      <c r="C1325" s="7">
        <f>COUNTIF(Base!D:D,'Questão 1e2'!A1325)</f>
        <v>1</v>
      </c>
    </row>
    <row r="1326" spans="1:3">
      <c r="A1326" t="s">
        <v>1637</v>
      </c>
      <c r="B1326" s="2">
        <f>SUMIF(Base!D:D,'Questão 1e2'!A1326,Base!F:F)</f>
        <v>2</v>
      </c>
      <c r="C1326" s="7">
        <f>COUNTIF(Base!D:D,'Questão 1e2'!A1326)</f>
        <v>2</v>
      </c>
    </row>
    <row r="1327" spans="1:3">
      <c r="A1327" t="s">
        <v>1638</v>
      </c>
      <c r="B1327" s="2">
        <f>SUMIF(Base!D:D,'Questão 1e2'!A1327,Base!F:F)</f>
        <v>2</v>
      </c>
      <c r="C1327" s="7">
        <f>COUNTIF(Base!D:D,'Questão 1e2'!A1327)</f>
        <v>2</v>
      </c>
    </row>
    <row r="1328" spans="1:3">
      <c r="A1328" t="s">
        <v>1639</v>
      </c>
      <c r="B1328" s="2">
        <f>SUMIF(Base!D:D,'Questão 1e2'!A1328,Base!F:F)</f>
        <v>1</v>
      </c>
      <c r="C1328" s="7">
        <f>COUNTIF(Base!D:D,'Questão 1e2'!A1328)</f>
        <v>1</v>
      </c>
    </row>
    <row r="1329" spans="1:3">
      <c r="A1329" t="s">
        <v>1640</v>
      </c>
      <c r="B1329" s="2">
        <f>SUMIF(Base!D:D,'Questão 1e2'!A1329,Base!F:F)</f>
        <v>4</v>
      </c>
      <c r="C1329" s="7">
        <f>COUNTIF(Base!D:D,'Questão 1e2'!A1329)</f>
        <v>3</v>
      </c>
    </row>
    <row r="1330" spans="1:3">
      <c r="A1330" t="s">
        <v>1641</v>
      </c>
      <c r="B1330" s="2">
        <f>SUMIF(Base!D:D,'Questão 1e2'!A1330,Base!F:F)</f>
        <v>2</v>
      </c>
      <c r="C1330" s="7">
        <f>COUNTIF(Base!D:D,'Questão 1e2'!A1330)</f>
        <v>2</v>
      </c>
    </row>
    <row r="1331" spans="1:3">
      <c r="A1331" t="s">
        <v>1642</v>
      </c>
      <c r="B1331" s="2">
        <f>SUMIF(Base!D:D,'Questão 1e2'!A1331,Base!F:F)</f>
        <v>1</v>
      </c>
      <c r="C1331" s="7">
        <f>COUNTIF(Base!D:D,'Questão 1e2'!A1331)</f>
        <v>1</v>
      </c>
    </row>
    <row r="1332" spans="1:3">
      <c r="A1332" t="s">
        <v>1643</v>
      </c>
      <c r="B1332" s="2">
        <f>SUMIF(Base!D:D,'Questão 1e2'!A1332,Base!F:F)</f>
        <v>4</v>
      </c>
      <c r="C1332" s="7">
        <f>COUNTIF(Base!D:D,'Questão 1e2'!A1332)</f>
        <v>2</v>
      </c>
    </row>
    <row r="1333" spans="1:3">
      <c r="A1333" t="s">
        <v>1644</v>
      </c>
      <c r="B1333" s="2">
        <f>SUMIF(Base!D:D,'Questão 1e2'!A1333,Base!F:F)</f>
        <v>5</v>
      </c>
      <c r="C1333" s="7">
        <f>COUNTIF(Base!D:D,'Questão 1e2'!A1333)</f>
        <v>1</v>
      </c>
    </row>
    <row r="1334" spans="1:3">
      <c r="A1334" t="s">
        <v>1645</v>
      </c>
      <c r="B1334" s="2">
        <f>SUMIF(Base!D:D,'Questão 1e2'!A1334,Base!F:F)</f>
        <v>6</v>
      </c>
      <c r="C1334" s="7">
        <f>COUNTIF(Base!D:D,'Questão 1e2'!A1334)</f>
        <v>1</v>
      </c>
    </row>
    <row r="1335" spans="1:3">
      <c r="A1335" t="s">
        <v>1646</v>
      </c>
      <c r="B1335" s="2">
        <f>SUMIF(Base!D:D,'Questão 1e2'!A1335,Base!F:F)</f>
        <v>6</v>
      </c>
      <c r="C1335" s="7">
        <f>COUNTIF(Base!D:D,'Questão 1e2'!A1335)</f>
        <v>3</v>
      </c>
    </row>
    <row r="1336" spans="1:3">
      <c r="A1336" t="s">
        <v>1647</v>
      </c>
      <c r="B1336" s="2">
        <f>SUMIF(Base!D:D,'Questão 1e2'!A1336,Base!F:F)</f>
        <v>3</v>
      </c>
      <c r="C1336" s="7">
        <f>COUNTIF(Base!D:D,'Questão 1e2'!A1336)</f>
        <v>2</v>
      </c>
    </row>
    <row r="1337" spans="1:3">
      <c r="A1337" t="s">
        <v>1648</v>
      </c>
      <c r="B1337" s="2">
        <f>SUMIF(Base!D:D,'Questão 1e2'!A1337,Base!F:F)</f>
        <v>2</v>
      </c>
      <c r="C1337" s="7">
        <f>COUNTIF(Base!D:D,'Questão 1e2'!A1337)</f>
        <v>2</v>
      </c>
    </row>
    <row r="1338" spans="1:3">
      <c r="A1338" t="s">
        <v>1649</v>
      </c>
      <c r="B1338" s="2">
        <f>SUMIF(Base!D:D,'Questão 1e2'!A1338,Base!F:F)</f>
        <v>1</v>
      </c>
      <c r="C1338" s="7">
        <f>COUNTIF(Base!D:D,'Questão 1e2'!A1338)</f>
        <v>1</v>
      </c>
    </row>
    <row r="1339" spans="1:3">
      <c r="A1339" t="s">
        <v>1650</v>
      </c>
      <c r="B1339" s="2">
        <f>SUMIF(Base!D:D,'Questão 1e2'!A1339,Base!F:F)</f>
        <v>1</v>
      </c>
      <c r="C1339" s="7">
        <f>COUNTIF(Base!D:D,'Questão 1e2'!A1339)</f>
        <v>1</v>
      </c>
    </row>
    <row r="1340" spans="1:3">
      <c r="A1340" t="s">
        <v>1651</v>
      </c>
      <c r="B1340" s="2">
        <f>SUMIF(Base!D:D,'Questão 1e2'!A1340,Base!F:F)</f>
        <v>2</v>
      </c>
      <c r="C1340" s="7">
        <f>COUNTIF(Base!D:D,'Questão 1e2'!A1340)</f>
        <v>1</v>
      </c>
    </row>
    <row r="1341" spans="1:3">
      <c r="A1341" t="s">
        <v>1652</v>
      </c>
      <c r="B1341" s="2">
        <f>SUMIF(Base!D:D,'Questão 1e2'!A1341,Base!F:F)</f>
        <v>1</v>
      </c>
      <c r="C1341" s="7">
        <f>COUNTIF(Base!D:D,'Questão 1e2'!A1341)</f>
        <v>1</v>
      </c>
    </row>
    <row r="1342" spans="1:3">
      <c r="A1342" t="s">
        <v>1653</v>
      </c>
      <c r="B1342" s="2">
        <f>SUMIF(Base!D:D,'Questão 1e2'!A1342,Base!F:F)</f>
        <v>2</v>
      </c>
      <c r="C1342" s="7">
        <f>COUNTIF(Base!D:D,'Questão 1e2'!A1342)</f>
        <v>2</v>
      </c>
    </row>
    <row r="1343" spans="1:3">
      <c r="A1343" t="s">
        <v>1654</v>
      </c>
      <c r="B1343" s="2">
        <f>SUMIF(Base!D:D,'Questão 1e2'!A1343,Base!F:F)</f>
        <v>2</v>
      </c>
      <c r="C1343" s="7">
        <f>COUNTIF(Base!D:D,'Questão 1e2'!A1343)</f>
        <v>1</v>
      </c>
    </row>
    <row r="1344" spans="1:3">
      <c r="A1344" t="s">
        <v>1656</v>
      </c>
      <c r="B1344" s="2">
        <f>SUMIF(Base!D:D,'Questão 1e2'!A1344,Base!F:F)</f>
        <v>11</v>
      </c>
      <c r="C1344" s="7">
        <f>COUNTIF(Base!D:D,'Questão 1e2'!A1344)</f>
        <v>4</v>
      </c>
    </row>
    <row r="1345" spans="1:3">
      <c r="A1345" t="s">
        <v>1657</v>
      </c>
      <c r="B1345" s="2">
        <f>SUMIF(Base!D:D,'Questão 1e2'!A1345,Base!F:F)</f>
        <v>10</v>
      </c>
      <c r="C1345" s="7">
        <f>COUNTIF(Base!D:D,'Questão 1e2'!A1345)</f>
        <v>4</v>
      </c>
    </row>
    <row r="1346" spans="1:3">
      <c r="A1346" t="s">
        <v>1658</v>
      </c>
      <c r="B1346" s="2">
        <f>SUMIF(Base!D:D,'Questão 1e2'!A1346,Base!F:F)</f>
        <v>5</v>
      </c>
      <c r="C1346" s="7">
        <f>COUNTIF(Base!D:D,'Questão 1e2'!A1346)</f>
        <v>2</v>
      </c>
    </row>
    <row r="1347" spans="1:3">
      <c r="A1347" t="s">
        <v>1659</v>
      </c>
      <c r="B1347" s="2">
        <f>SUMIF(Base!D:D,'Questão 1e2'!A1347,Base!F:F)</f>
        <v>4</v>
      </c>
      <c r="C1347" s="7">
        <f>COUNTIF(Base!D:D,'Questão 1e2'!A1347)</f>
        <v>2</v>
      </c>
    </row>
    <row r="1348" spans="1:3">
      <c r="A1348" t="s">
        <v>1660</v>
      </c>
      <c r="B1348" s="2">
        <f>SUMIF(Base!D:D,'Questão 1e2'!A1348,Base!F:F)</f>
        <v>6</v>
      </c>
      <c r="C1348" s="7">
        <f>COUNTIF(Base!D:D,'Questão 1e2'!A1348)</f>
        <v>4</v>
      </c>
    </row>
    <row r="1349" spans="1:3">
      <c r="A1349" t="s">
        <v>1661</v>
      </c>
      <c r="B1349" s="2">
        <f>SUMIF(Base!D:D,'Questão 1e2'!A1349,Base!F:F)</f>
        <v>1</v>
      </c>
      <c r="C1349" s="7">
        <f>COUNTIF(Base!D:D,'Questão 1e2'!A1349)</f>
        <v>1</v>
      </c>
    </row>
    <row r="1350" spans="1:3">
      <c r="A1350" t="s">
        <v>1662</v>
      </c>
      <c r="B1350" s="2">
        <f>SUMIF(Base!D:D,'Questão 1e2'!A1350,Base!F:F)</f>
        <v>4</v>
      </c>
      <c r="C1350" s="7">
        <f>COUNTIF(Base!D:D,'Questão 1e2'!A1350)</f>
        <v>2</v>
      </c>
    </row>
    <row r="1351" spans="1:3">
      <c r="A1351" t="s">
        <v>1663</v>
      </c>
      <c r="B1351" s="2">
        <f>SUMIF(Base!D:D,'Questão 1e2'!A1351,Base!F:F)</f>
        <v>2</v>
      </c>
      <c r="C1351" s="7">
        <f>COUNTIF(Base!D:D,'Questão 1e2'!A1351)</f>
        <v>2</v>
      </c>
    </row>
    <row r="1352" spans="1:3">
      <c r="A1352" t="s">
        <v>1664</v>
      </c>
      <c r="B1352" s="2">
        <f>SUMIF(Base!D:D,'Questão 1e2'!A1352,Base!F:F)</f>
        <v>5</v>
      </c>
      <c r="C1352" s="7">
        <f>COUNTIF(Base!D:D,'Questão 1e2'!A1352)</f>
        <v>4</v>
      </c>
    </row>
    <row r="1353" spans="1:3">
      <c r="A1353" t="s">
        <v>1665</v>
      </c>
      <c r="B1353" s="2">
        <f>SUMIF(Base!D:D,'Questão 1e2'!A1353,Base!F:F)</f>
        <v>3</v>
      </c>
      <c r="C1353" s="7">
        <f>COUNTIF(Base!D:D,'Questão 1e2'!A1353)</f>
        <v>1</v>
      </c>
    </row>
    <row r="1354" spans="1:3">
      <c r="A1354" t="s">
        <v>1666</v>
      </c>
      <c r="B1354" s="2">
        <f>SUMIF(Base!D:D,'Questão 1e2'!A1354,Base!F:F)</f>
        <v>5</v>
      </c>
      <c r="C1354" s="7">
        <f>COUNTIF(Base!D:D,'Questão 1e2'!A1354)</f>
        <v>1</v>
      </c>
    </row>
    <row r="1355" spans="1:3">
      <c r="A1355" t="s">
        <v>1668</v>
      </c>
      <c r="B1355" s="2">
        <f>SUMIF(Base!D:D,'Questão 1e2'!A1355,Base!F:F)</f>
        <v>9</v>
      </c>
      <c r="C1355" s="7">
        <f>COUNTIF(Base!D:D,'Questão 1e2'!A1355)</f>
        <v>5</v>
      </c>
    </row>
    <row r="1356" spans="1:3">
      <c r="A1356" t="s">
        <v>1669</v>
      </c>
      <c r="B1356" s="2">
        <f>SUMIF(Base!D:D,'Questão 1e2'!A1356,Base!F:F)</f>
        <v>8</v>
      </c>
      <c r="C1356" s="7">
        <f>COUNTIF(Base!D:D,'Questão 1e2'!A1356)</f>
        <v>4</v>
      </c>
    </row>
    <row r="1357" spans="1:3">
      <c r="A1357" t="s">
        <v>1670</v>
      </c>
      <c r="B1357" s="2">
        <f>SUMIF(Base!D:D,'Questão 1e2'!A1357,Base!F:F)</f>
        <v>4</v>
      </c>
      <c r="C1357" s="7">
        <f>COUNTIF(Base!D:D,'Questão 1e2'!A1357)</f>
        <v>3</v>
      </c>
    </row>
    <row r="1358" spans="1:3">
      <c r="A1358" t="s">
        <v>1671</v>
      </c>
      <c r="B1358" s="2">
        <f>SUMIF(Base!D:D,'Questão 1e2'!A1358,Base!F:F)</f>
        <v>18</v>
      </c>
      <c r="C1358" s="7">
        <f>COUNTIF(Base!D:D,'Questão 1e2'!A1358)</f>
        <v>5</v>
      </c>
    </row>
    <row r="1359" spans="1:3">
      <c r="A1359" t="s">
        <v>1673</v>
      </c>
      <c r="B1359" s="2">
        <f>SUMIF(Base!D:D,'Questão 1e2'!A1359,Base!F:F)</f>
        <v>19</v>
      </c>
      <c r="C1359" s="7">
        <f>COUNTIF(Base!D:D,'Questão 1e2'!A1359)</f>
        <v>6</v>
      </c>
    </row>
    <row r="1360" spans="1:3">
      <c r="A1360" t="s">
        <v>1674</v>
      </c>
      <c r="B1360" s="2">
        <f>SUMIF(Base!D:D,'Questão 1e2'!A1360,Base!F:F)</f>
        <v>14</v>
      </c>
      <c r="C1360" s="7">
        <f>COUNTIF(Base!D:D,'Questão 1e2'!A1360)</f>
        <v>3</v>
      </c>
    </row>
    <row r="1361" spans="1:3">
      <c r="A1361" t="s">
        <v>1675</v>
      </c>
      <c r="B1361" s="2">
        <f>SUMIF(Base!D:D,'Questão 1e2'!A1361,Base!F:F)</f>
        <v>5</v>
      </c>
      <c r="C1361" s="7">
        <f>COUNTIF(Base!D:D,'Questão 1e2'!A1361)</f>
        <v>3</v>
      </c>
    </row>
    <row r="1362" spans="1:3">
      <c r="A1362" t="s">
        <v>1676</v>
      </c>
      <c r="B1362" s="2">
        <f>SUMIF(Base!D:D,'Questão 1e2'!A1362,Base!F:F)</f>
        <v>7</v>
      </c>
      <c r="C1362" s="7">
        <f>COUNTIF(Base!D:D,'Questão 1e2'!A1362)</f>
        <v>2</v>
      </c>
    </row>
    <row r="1363" spans="1:3">
      <c r="A1363" t="s">
        <v>1677</v>
      </c>
      <c r="B1363" s="2">
        <f>SUMIF(Base!D:D,'Questão 1e2'!A1363,Base!F:F)</f>
        <v>2</v>
      </c>
      <c r="C1363" s="7">
        <f>COUNTIF(Base!D:D,'Questão 1e2'!A1363)</f>
        <v>1</v>
      </c>
    </row>
    <row r="1364" spans="1:3">
      <c r="A1364" t="s">
        <v>1678</v>
      </c>
      <c r="B1364" s="2">
        <f>SUMIF(Base!D:D,'Questão 1e2'!A1364,Base!F:F)</f>
        <v>4</v>
      </c>
      <c r="C1364" s="7">
        <f>COUNTIF(Base!D:D,'Questão 1e2'!A1364)</f>
        <v>2</v>
      </c>
    </row>
    <row r="1365" spans="1:3">
      <c r="A1365" t="s">
        <v>1679</v>
      </c>
      <c r="B1365" s="2">
        <f>SUMIF(Base!D:D,'Questão 1e2'!A1365,Base!F:F)</f>
        <v>7</v>
      </c>
      <c r="C1365" s="7">
        <f>COUNTIF(Base!D:D,'Questão 1e2'!A1365)</f>
        <v>3</v>
      </c>
    </row>
    <row r="1366" spans="1:3">
      <c r="A1366" t="s">
        <v>1680</v>
      </c>
      <c r="B1366" s="2">
        <f>SUMIF(Base!D:D,'Questão 1e2'!A1366,Base!F:F)</f>
        <v>18</v>
      </c>
      <c r="C1366" s="7">
        <f>COUNTIF(Base!D:D,'Questão 1e2'!A1366)</f>
        <v>2</v>
      </c>
    </row>
    <row r="1367" spans="1:3">
      <c r="A1367" t="s">
        <v>1681</v>
      </c>
      <c r="B1367" s="2">
        <f>SUMIF(Base!D:D,'Questão 1e2'!A1367,Base!F:F)</f>
        <v>7</v>
      </c>
      <c r="C1367" s="7">
        <f>COUNTIF(Base!D:D,'Questão 1e2'!A1367)</f>
        <v>3</v>
      </c>
    </row>
    <row r="1368" spans="1:3">
      <c r="A1368" t="s">
        <v>1682</v>
      </c>
      <c r="B1368" s="2">
        <f>SUMIF(Base!D:D,'Questão 1e2'!A1368,Base!F:F)</f>
        <v>15</v>
      </c>
      <c r="C1368" s="7">
        <f>COUNTIF(Base!D:D,'Questão 1e2'!A1368)</f>
        <v>3</v>
      </c>
    </row>
    <row r="1369" spans="1:3">
      <c r="A1369" t="s">
        <v>1683</v>
      </c>
      <c r="B1369" s="2">
        <f>SUMIF(Base!D:D,'Questão 1e2'!A1369,Base!F:F)</f>
        <v>5</v>
      </c>
      <c r="C1369" s="7">
        <f>COUNTIF(Base!D:D,'Questão 1e2'!A1369)</f>
        <v>2</v>
      </c>
    </row>
    <row r="1370" spans="1:3">
      <c r="A1370" t="s">
        <v>1684</v>
      </c>
      <c r="B1370" s="2">
        <f>SUMIF(Base!D:D,'Questão 1e2'!A1370,Base!F:F)</f>
        <v>3</v>
      </c>
      <c r="C1370" s="7">
        <f>COUNTIF(Base!D:D,'Questão 1e2'!A1370)</f>
        <v>2</v>
      </c>
    </row>
    <row r="1371" spans="1:3">
      <c r="A1371" t="s">
        <v>1686</v>
      </c>
      <c r="B1371" s="2">
        <f>SUMIF(Base!D:D,'Questão 1e2'!A1371,Base!F:F)</f>
        <v>2</v>
      </c>
      <c r="C1371" s="7">
        <f>COUNTIF(Base!D:D,'Questão 1e2'!A1371)</f>
        <v>2</v>
      </c>
    </row>
    <row r="1372" spans="1:3">
      <c r="A1372" t="s">
        <v>1687</v>
      </c>
      <c r="B1372" s="2">
        <f>SUMIF(Base!D:D,'Questão 1e2'!A1372,Base!F:F)</f>
        <v>2</v>
      </c>
      <c r="C1372" s="7">
        <f>COUNTIF(Base!D:D,'Questão 1e2'!A1372)</f>
        <v>1</v>
      </c>
    </row>
    <row r="1373" spans="1:3">
      <c r="A1373" t="s">
        <v>1688</v>
      </c>
      <c r="B1373" s="2">
        <f>SUMIF(Base!D:D,'Questão 1e2'!A1373,Base!F:F)</f>
        <v>1</v>
      </c>
      <c r="C1373" s="7">
        <f>COUNTIF(Base!D:D,'Questão 1e2'!A1373)</f>
        <v>1</v>
      </c>
    </row>
    <row r="1374" spans="1:3">
      <c r="A1374" t="s">
        <v>1689</v>
      </c>
      <c r="B1374" s="2">
        <f>SUMIF(Base!D:D,'Questão 1e2'!A1374,Base!F:F)</f>
        <v>1</v>
      </c>
      <c r="C1374" s="7">
        <f>COUNTIF(Base!D:D,'Questão 1e2'!A1374)</f>
        <v>1</v>
      </c>
    </row>
    <row r="1375" spans="1:3">
      <c r="A1375" t="s">
        <v>1690</v>
      </c>
      <c r="B1375" s="2">
        <f>SUMIF(Base!D:D,'Questão 1e2'!A1375,Base!F:F)</f>
        <v>1</v>
      </c>
      <c r="C1375" s="7">
        <f>COUNTIF(Base!D:D,'Questão 1e2'!A1375)</f>
        <v>1</v>
      </c>
    </row>
    <row r="1376" spans="1:3">
      <c r="A1376" t="s">
        <v>1691</v>
      </c>
      <c r="B1376" s="2">
        <f>SUMIF(Base!D:D,'Questão 1e2'!A1376,Base!F:F)</f>
        <v>3</v>
      </c>
      <c r="C1376" s="7">
        <f>COUNTIF(Base!D:D,'Questão 1e2'!A1376)</f>
        <v>3</v>
      </c>
    </row>
    <row r="1377" spans="1:3">
      <c r="A1377" t="s">
        <v>1692</v>
      </c>
      <c r="B1377" s="2">
        <f>SUMIF(Base!D:D,'Questão 1e2'!A1377,Base!F:F)</f>
        <v>8</v>
      </c>
      <c r="C1377" s="7">
        <f>COUNTIF(Base!D:D,'Questão 1e2'!A1377)</f>
        <v>3</v>
      </c>
    </row>
    <row r="1378" spans="1:3">
      <c r="A1378" t="s">
        <v>1693</v>
      </c>
      <c r="B1378" s="2">
        <f>SUMIF(Base!D:D,'Questão 1e2'!A1378,Base!F:F)</f>
        <v>2</v>
      </c>
      <c r="C1378" s="7">
        <f>COUNTIF(Base!D:D,'Questão 1e2'!A1378)</f>
        <v>2</v>
      </c>
    </row>
    <row r="1379" spans="1:3">
      <c r="A1379" t="s">
        <v>1694</v>
      </c>
      <c r="B1379" s="2">
        <f>SUMIF(Base!D:D,'Questão 1e2'!A1379,Base!F:F)</f>
        <v>4</v>
      </c>
      <c r="C1379" s="7">
        <f>COUNTIF(Base!D:D,'Questão 1e2'!A1379)</f>
        <v>3</v>
      </c>
    </row>
    <row r="1380" spans="1:3">
      <c r="A1380" t="s">
        <v>1695</v>
      </c>
      <c r="B1380" s="2">
        <f>SUMIF(Base!D:D,'Questão 1e2'!A1380,Base!F:F)</f>
        <v>1</v>
      </c>
      <c r="C1380" s="7">
        <f>COUNTIF(Base!D:D,'Questão 1e2'!A1380)</f>
        <v>1</v>
      </c>
    </row>
    <row r="1381" spans="1:3">
      <c r="A1381" t="s">
        <v>1696</v>
      </c>
      <c r="B1381" s="2">
        <f>SUMIF(Base!D:D,'Questão 1e2'!A1381,Base!F:F)</f>
        <v>3</v>
      </c>
      <c r="C1381" s="7">
        <f>COUNTIF(Base!D:D,'Questão 1e2'!A1381)</f>
        <v>2</v>
      </c>
    </row>
    <row r="1382" spans="1:3">
      <c r="A1382" t="s">
        <v>1697</v>
      </c>
      <c r="B1382" s="2">
        <f>SUMIF(Base!D:D,'Questão 1e2'!A1382,Base!F:F)</f>
        <v>5</v>
      </c>
      <c r="C1382" s="7">
        <f>COUNTIF(Base!D:D,'Questão 1e2'!A1382)</f>
        <v>2</v>
      </c>
    </row>
    <row r="1383" spans="1:3">
      <c r="A1383" t="s">
        <v>1699</v>
      </c>
      <c r="B1383" s="2">
        <f>SUMIF(Base!D:D,'Questão 1e2'!A1383,Base!F:F)</f>
        <v>3</v>
      </c>
      <c r="C1383" s="7">
        <f>COUNTIF(Base!D:D,'Questão 1e2'!A1383)</f>
        <v>3</v>
      </c>
    </row>
    <row r="1384" spans="1:3">
      <c r="A1384" t="s">
        <v>1700</v>
      </c>
      <c r="B1384" s="2">
        <f>SUMIF(Base!D:D,'Questão 1e2'!A1384,Base!F:F)</f>
        <v>8</v>
      </c>
      <c r="C1384" s="7">
        <f>COUNTIF(Base!D:D,'Questão 1e2'!A1384)</f>
        <v>3</v>
      </c>
    </row>
    <row r="1385" spans="1:3">
      <c r="A1385" t="s">
        <v>1701</v>
      </c>
      <c r="B1385" s="2">
        <f>SUMIF(Base!D:D,'Questão 1e2'!A1385,Base!F:F)</f>
        <v>4</v>
      </c>
      <c r="C1385" s="7">
        <f>COUNTIF(Base!D:D,'Questão 1e2'!A1385)</f>
        <v>3</v>
      </c>
    </row>
    <row r="1386" spans="1:3">
      <c r="A1386" t="s">
        <v>1702</v>
      </c>
      <c r="B1386" s="2">
        <f>SUMIF(Base!D:D,'Questão 1e2'!A1386,Base!F:F)</f>
        <v>1</v>
      </c>
      <c r="C1386" s="7">
        <f>COUNTIF(Base!D:D,'Questão 1e2'!A1386)</f>
        <v>1</v>
      </c>
    </row>
    <row r="1387" spans="1:3">
      <c r="A1387" t="s">
        <v>1703</v>
      </c>
      <c r="B1387" s="2">
        <f>SUMIF(Base!D:D,'Questão 1e2'!A1387,Base!F:F)</f>
        <v>1</v>
      </c>
      <c r="C1387" s="7">
        <f>COUNTIF(Base!D:D,'Questão 1e2'!A1387)</f>
        <v>1</v>
      </c>
    </row>
    <row r="1388" spans="1:3">
      <c r="A1388" t="s">
        <v>1704</v>
      </c>
      <c r="B1388" s="2">
        <f>SUMIF(Base!D:D,'Questão 1e2'!A1388,Base!F:F)</f>
        <v>2</v>
      </c>
      <c r="C1388" s="7">
        <f>COUNTIF(Base!D:D,'Questão 1e2'!A1388)</f>
        <v>1</v>
      </c>
    </row>
    <row r="1389" spans="1:3">
      <c r="A1389" t="s">
        <v>1705</v>
      </c>
      <c r="B1389" s="2">
        <f>SUMIF(Base!D:D,'Questão 1e2'!A1389,Base!F:F)</f>
        <v>5</v>
      </c>
      <c r="C1389" s="7">
        <f>COUNTIF(Base!D:D,'Questão 1e2'!A1389)</f>
        <v>4</v>
      </c>
    </row>
    <row r="1390" spans="1:3">
      <c r="A1390" t="s">
        <v>1706</v>
      </c>
      <c r="B1390" s="2">
        <f>SUMIF(Base!D:D,'Questão 1e2'!A1390,Base!F:F)</f>
        <v>6</v>
      </c>
      <c r="C1390" s="7">
        <f>COUNTIF(Base!D:D,'Questão 1e2'!A1390)</f>
        <v>2</v>
      </c>
    </row>
    <row r="1391" spans="1:3">
      <c r="A1391" t="s">
        <v>1707</v>
      </c>
      <c r="B1391" s="2">
        <f>SUMIF(Base!D:D,'Questão 1e2'!A1391,Base!F:F)</f>
        <v>4</v>
      </c>
      <c r="C1391" s="7">
        <f>COUNTIF(Base!D:D,'Questão 1e2'!A1391)</f>
        <v>4</v>
      </c>
    </row>
    <row r="1392" spans="1:3">
      <c r="A1392" t="s">
        <v>1708</v>
      </c>
      <c r="B1392" s="2">
        <f>SUMIF(Base!D:D,'Questão 1e2'!A1392,Base!F:F)</f>
        <v>8</v>
      </c>
      <c r="C1392" s="7">
        <f>COUNTIF(Base!D:D,'Questão 1e2'!A1392)</f>
        <v>1</v>
      </c>
    </row>
    <row r="1393" spans="1:3">
      <c r="A1393" t="s">
        <v>1709</v>
      </c>
      <c r="B1393" s="2">
        <f>SUMIF(Base!D:D,'Questão 1e2'!A1393,Base!F:F)</f>
        <v>2</v>
      </c>
      <c r="C1393" s="7">
        <f>COUNTIF(Base!D:D,'Questão 1e2'!A1393)</f>
        <v>2</v>
      </c>
    </row>
    <row r="1394" spans="1:3">
      <c r="A1394" t="s">
        <v>1710</v>
      </c>
      <c r="B1394" s="2">
        <f>SUMIF(Base!D:D,'Questão 1e2'!A1394,Base!F:F)</f>
        <v>3</v>
      </c>
      <c r="C1394" s="7">
        <f>COUNTIF(Base!D:D,'Questão 1e2'!A1394)</f>
        <v>3</v>
      </c>
    </row>
    <row r="1395" spans="1:3">
      <c r="A1395" t="s">
        <v>1711</v>
      </c>
      <c r="B1395" s="2">
        <f>SUMIF(Base!D:D,'Questão 1e2'!A1395,Base!F:F)</f>
        <v>3</v>
      </c>
      <c r="C1395" s="7">
        <f>COUNTIF(Base!D:D,'Questão 1e2'!A1395)</f>
        <v>2</v>
      </c>
    </row>
    <row r="1396" spans="1:3">
      <c r="A1396" t="s">
        <v>1712</v>
      </c>
      <c r="B1396" s="2">
        <f>SUMIF(Base!D:D,'Questão 1e2'!A1396,Base!F:F)</f>
        <v>8</v>
      </c>
      <c r="C1396" s="7">
        <f>COUNTIF(Base!D:D,'Questão 1e2'!A1396)</f>
        <v>3</v>
      </c>
    </row>
    <row r="1397" spans="1:3">
      <c r="A1397" t="s">
        <v>1715</v>
      </c>
      <c r="B1397" s="2">
        <f>SUMIF(Base!D:D,'Questão 1e2'!A1397,Base!F:F)</f>
        <v>1</v>
      </c>
      <c r="C1397" s="7">
        <f>COUNTIF(Base!D:D,'Questão 1e2'!A1397)</f>
        <v>1</v>
      </c>
    </row>
    <row r="1398" spans="1:3">
      <c r="A1398" t="s">
        <v>1716</v>
      </c>
      <c r="B1398" s="2">
        <f>SUMIF(Base!D:D,'Questão 1e2'!A1398,Base!F:F)</f>
        <v>5</v>
      </c>
      <c r="C1398" s="7">
        <f>COUNTIF(Base!D:D,'Questão 1e2'!A1398)</f>
        <v>2</v>
      </c>
    </row>
    <row r="1399" spans="1:3">
      <c r="A1399" t="s">
        <v>1717</v>
      </c>
      <c r="B1399" s="2">
        <f>SUMIF(Base!D:D,'Questão 1e2'!A1399,Base!F:F)</f>
        <v>2</v>
      </c>
      <c r="C1399" s="7">
        <f>COUNTIF(Base!D:D,'Questão 1e2'!A1399)</f>
        <v>2</v>
      </c>
    </row>
    <row r="1400" spans="1:3">
      <c r="A1400" t="s">
        <v>1718</v>
      </c>
      <c r="B1400" s="2">
        <f>SUMIF(Base!D:D,'Questão 1e2'!A1400,Base!F:F)</f>
        <v>22</v>
      </c>
      <c r="C1400" s="7">
        <f>COUNTIF(Base!D:D,'Questão 1e2'!A1400)</f>
        <v>4</v>
      </c>
    </row>
    <row r="1401" spans="1:3">
      <c r="A1401" t="s">
        <v>1719</v>
      </c>
      <c r="B1401" s="2">
        <f>SUMIF(Base!D:D,'Questão 1e2'!A1401,Base!F:F)</f>
        <v>2</v>
      </c>
      <c r="C1401" s="7">
        <f>COUNTIF(Base!D:D,'Questão 1e2'!A1401)</f>
        <v>2</v>
      </c>
    </row>
    <row r="1402" spans="1:3">
      <c r="A1402" t="s">
        <v>1720</v>
      </c>
      <c r="B1402" s="2">
        <f>SUMIF(Base!D:D,'Questão 1e2'!A1402,Base!F:F)</f>
        <v>15</v>
      </c>
      <c r="C1402" s="7">
        <f>COUNTIF(Base!D:D,'Questão 1e2'!A1402)</f>
        <v>2</v>
      </c>
    </row>
    <row r="1403" spans="1:3">
      <c r="A1403" t="s">
        <v>1721</v>
      </c>
      <c r="B1403" s="2">
        <f>SUMIF(Base!D:D,'Questão 1e2'!A1403,Base!F:F)</f>
        <v>1</v>
      </c>
      <c r="C1403" s="7">
        <f>COUNTIF(Base!D:D,'Questão 1e2'!A1403)</f>
        <v>1</v>
      </c>
    </row>
    <row r="1404" spans="1:3">
      <c r="A1404" t="s">
        <v>1722</v>
      </c>
      <c r="B1404" s="2">
        <f>SUMIF(Base!D:D,'Questão 1e2'!A1404,Base!F:F)</f>
        <v>11</v>
      </c>
      <c r="C1404" s="7">
        <f>COUNTIF(Base!D:D,'Questão 1e2'!A1404)</f>
        <v>3</v>
      </c>
    </row>
    <row r="1405" spans="1:3">
      <c r="A1405" t="s">
        <v>1723</v>
      </c>
      <c r="B1405" s="2">
        <f>SUMIF(Base!D:D,'Questão 1e2'!A1405,Base!F:F)</f>
        <v>1</v>
      </c>
      <c r="C1405" s="7">
        <f>COUNTIF(Base!D:D,'Questão 1e2'!A1405)</f>
        <v>1</v>
      </c>
    </row>
    <row r="1406" spans="1:3">
      <c r="A1406" t="s">
        <v>1724</v>
      </c>
      <c r="B1406" s="2">
        <f>SUMIF(Base!D:D,'Questão 1e2'!A1406,Base!F:F)</f>
        <v>4</v>
      </c>
      <c r="C1406" s="7">
        <f>COUNTIF(Base!D:D,'Questão 1e2'!A1406)</f>
        <v>3</v>
      </c>
    </row>
    <row r="1407" spans="1:3">
      <c r="A1407" t="s">
        <v>1725</v>
      </c>
      <c r="B1407" s="2">
        <f>SUMIF(Base!D:D,'Questão 1e2'!A1407,Base!F:F)</f>
        <v>2</v>
      </c>
      <c r="C1407" s="7">
        <f>COUNTIF(Base!D:D,'Questão 1e2'!A1407)</f>
        <v>1</v>
      </c>
    </row>
    <row r="1408" spans="1:3">
      <c r="A1408" t="s">
        <v>1726</v>
      </c>
      <c r="B1408" s="2">
        <f>SUMIF(Base!D:D,'Questão 1e2'!A1408,Base!F:F)</f>
        <v>7</v>
      </c>
      <c r="C1408" s="7">
        <f>COUNTIF(Base!D:D,'Questão 1e2'!A1408)</f>
        <v>2</v>
      </c>
    </row>
    <row r="1409" spans="1:3">
      <c r="A1409" t="s">
        <v>1727</v>
      </c>
      <c r="B1409" s="2">
        <f>SUMIF(Base!D:D,'Questão 1e2'!A1409,Base!F:F)</f>
        <v>17</v>
      </c>
      <c r="C1409" s="7">
        <f>COUNTIF(Base!D:D,'Questão 1e2'!A1409)</f>
        <v>3</v>
      </c>
    </row>
    <row r="1410" spans="1:3">
      <c r="A1410" t="s">
        <v>1728</v>
      </c>
      <c r="B1410" s="2">
        <f>SUMIF(Base!D:D,'Questão 1e2'!A1410,Base!F:F)</f>
        <v>1</v>
      </c>
      <c r="C1410" s="7">
        <f>COUNTIF(Base!D:D,'Questão 1e2'!A1410)</f>
        <v>1</v>
      </c>
    </row>
    <row r="1411" spans="1:3">
      <c r="A1411" t="s">
        <v>1729</v>
      </c>
      <c r="B1411" s="2">
        <f>SUMIF(Base!D:D,'Questão 1e2'!A1411,Base!F:F)</f>
        <v>16</v>
      </c>
      <c r="C1411" s="7">
        <f>COUNTIF(Base!D:D,'Questão 1e2'!A1411)</f>
        <v>3</v>
      </c>
    </row>
    <row r="1412" spans="1:3">
      <c r="A1412" t="s">
        <v>1730</v>
      </c>
      <c r="B1412" s="2">
        <f>SUMIF(Base!D:D,'Questão 1e2'!A1412,Base!F:F)</f>
        <v>9</v>
      </c>
      <c r="C1412" s="7">
        <f>COUNTIF(Base!D:D,'Questão 1e2'!A1412)</f>
        <v>2</v>
      </c>
    </row>
    <row r="1413" spans="1:3">
      <c r="A1413" t="s">
        <v>1732</v>
      </c>
      <c r="B1413" s="2">
        <f>SUMIF(Base!D:D,'Questão 1e2'!A1413,Base!F:F)</f>
        <v>4</v>
      </c>
      <c r="C1413" s="7">
        <f>COUNTIF(Base!D:D,'Questão 1e2'!A1413)</f>
        <v>2</v>
      </c>
    </row>
    <row r="1414" spans="1:3">
      <c r="A1414" t="s">
        <v>1733</v>
      </c>
      <c r="B1414" s="2">
        <f>SUMIF(Base!D:D,'Questão 1e2'!A1414,Base!F:F)</f>
        <v>15</v>
      </c>
      <c r="C1414" s="7">
        <f>COUNTIF(Base!D:D,'Questão 1e2'!A1414)</f>
        <v>5</v>
      </c>
    </row>
    <row r="1415" spans="1:3">
      <c r="A1415" t="s">
        <v>1734</v>
      </c>
      <c r="B1415" s="2">
        <f>SUMIF(Base!D:D,'Questão 1e2'!A1415,Base!F:F)</f>
        <v>5</v>
      </c>
      <c r="C1415" s="7">
        <f>COUNTIF(Base!D:D,'Questão 1e2'!A1415)</f>
        <v>3</v>
      </c>
    </row>
    <row r="1416" spans="1:3">
      <c r="A1416" t="s">
        <v>1735</v>
      </c>
      <c r="B1416" s="2">
        <f>SUMIF(Base!D:D,'Questão 1e2'!A1416,Base!F:F)</f>
        <v>3</v>
      </c>
      <c r="C1416" s="7">
        <f>COUNTIF(Base!D:D,'Questão 1e2'!A1416)</f>
        <v>2</v>
      </c>
    </row>
    <row r="1417" spans="1:3">
      <c r="A1417" t="s">
        <v>1736</v>
      </c>
      <c r="B1417" s="2">
        <f>SUMIF(Base!D:D,'Questão 1e2'!A1417,Base!F:F)</f>
        <v>7</v>
      </c>
      <c r="C1417" s="7">
        <f>COUNTIF(Base!D:D,'Questão 1e2'!A1417)</f>
        <v>1</v>
      </c>
    </row>
    <row r="1418" spans="1:3">
      <c r="A1418" t="s">
        <v>1737</v>
      </c>
      <c r="B1418" s="2">
        <f>SUMIF(Base!D:D,'Questão 1e2'!A1418,Base!F:F)</f>
        <v>3</v>
      </c>
      <c r="C1418" s="7">
        <f>COUNTIF(Base!D:D,'Questão 1e2'!A1418)</f>
        <v>2</v>
      </c>
    </row>
    <row r="1419" spans="1:3">
      <c r="A1419" t="s">
        <v>1738</v>
      </c>
      <c r="B1419" s="2">
        <f>SUMIF(Base!D:D,'Questão 1e2'!A1419,Base!F:F)</f>
        <v>1</v>
      </c>
      <c r="C1419" s="7">
        <f>COUNTIF(Base!D:D,'Questão 1e2'!A1419)</f>
        <v>1</v>
      </c>
    </row>
    <row r="1420" spans="1:3">
      <c r="A1420" t="s">
        <v>1739</v>
      </c>
      <c r="B1420" s="2">
        <f>SUMIF(Base!D:D,'Questão 1e2'!A1420,Base!F:F)</f>
        <v>5</v>
      </c>
      <c r="C1420" s="7">
        <f>COUNTIF(Base!D:D,'Questão 1e2'!A1420)</f>
        <v>3</v>
      </c>
    </row>
    <row r="1421" spans="1:3">
      <c r="A1421" t="s">
        <v>1740</v>
      </c>
      <c r="B1421" s="2">
        <f>SUMIF(Base!D:D,'Questão 1e2'!A1421,Base!F:F)</f>
        <v>3</v>
      </c>
      <c r="C1421" s="7">
        <f>COUNTIF(Base!D:D,'Questão 1e2'!A1421)</f>
        <v>2</v>
      </c>
    </row>
    <row r="1422" spans="1:3">
      <c r="A1422" t="s">
        <v>1741</v>
      </c>
      <c r="B1422" s="2">
        <f>SUMIF(Base!D:D,'Questão 1e2'!A1422,Base!F:F)</f>
        <v>7</v>
      </c>
      <c r="C1422" s="7">
        <f>COUNTIF(Base!D:D,'Questão 1e2'!A1422)</f>
        <v>3</v>
      </c>
    </row>
    <row r="1423" spans="1:3">
      <c r="A1423" t="s">
        <v>1742</v>
      </c>
      <c r="B1423" s="2">
        <f>SUMIF(Base!D:D,'Questão 1e2'!A1423,Base!F:F)</f>
        <v>3</v>
      </c>
      <c r="C1423" s="7">
        <f>COUNTIF(Base!D:D,'Questão 1e2'!A1423)</f>
        <v>2</v>
      </c>
    </row>
    <row r="1424" spans="1:3">
      <c r="A1424" t="s">
        <v>1743</v>
      </c>
      <c r="B1424" s="2">
        <f>SUMIF(Base!D:D,'Questão 1e2'!A1424,Base!F:F)</f>
        <v>1</v>
      </c>
      <c r="C1424" s="7">
        <f>COUNTIF(Base!D:D,'Questão 1e2'!A1424)</f>
        <v>1</v>
      </c>
    </row>
    <row r="1425" spans="1:3">
      <c r="A1425" t="s">
        <v>1744</v>
      </c>
      <c r="B1425" s="2">
        <f>SUMIF(Base!D:D,'Questão 1e2'!A1425,Base!F:F)</f>
        <v>1</v>
      </c>
      <c r="C1425" s="7">
        <f>COUNTIF(Base!D:D,'Questão 1e2'!A1425)</f>
        <v>1</v>
      </c>
    </row>
    <row r="1426" spans="1:3">
      <c r="A1426" t="s">
        <v>1745</v>
      </c>
      <c r="B1426" s="2">
        <f>SUMIF(Base!D:D,'Questão 1e2'!A1426,Base!F:F)</f>
        <v>10</v>
      </c>
      <c r="C1426" s="7">
        <f>COUNTIF(Base!D:D,'Questão 1e2'!A1426)</f>
        <v>3</v>
      </c>
    </row>
    <row r="1427" spans="1:3">
      <c r="A1427" t="s">
        <v>1747</v>
      </c>
      <c r="B1427" s="2">
        <f>SUMIF(Base!D:D,'Questão 1e2'!A1427,Base!F:F)</f>
        <v>5</v>
      </c>
      <c r="C1427" s="7">
        <f>COUNTIF(Base!D:D,'Questão 1e2'!A1427)</f>
        <v>2</v>
      </c>
    </row>
    <row r="1428" spans="1:3">
      <c r="A1428" t="s">
        <v>1748</v>
      </c>
      <c r="B1428" s="2">
        <f>SUMIF(Base!D:D,'Questão 1e2'!A1428,Base!F:F)</f>
        <v>22</v>
      </c>
      <c r="C1428" s="7">
        <f>COUNTIF(Base!D:D,'Questão 1e2'!A1428)</f>
        <v>3</v>
      </c>
    </row>
    <row r="1429" spans="1:3">
      <c r="A1429" t="s">
        <v>1749</v>
      </c>
      <c r="B1429" s="2">
        <f>SUMIF(Base!D:D,'Questão 1e2'!A1429,Base!F:F)</f>
        <v>15</v>
      </c>
      <c r="C1429" s="7">
        <f>COUNTIF(Base!D:D,'Questão 1e2'!A1429)</f>
        <v>4</v>
      </c>
    </row>
    <row r="1430" spans="1:3">
      <c r="A1430" t="s">
        <v>1750</v>
      </c>
      <c r="B1430" s="2">
        <f>SUMIF(Base!D:D,'Questão 1e2'!A1430,Base!F:F)</f>
        <v>2</v>
      </c>
      <c r="C1430" s="7">
        <f>COUNTIF(Base!D:D,'Questão 1e2'!A1430)</f>
        <v>2</v>
      </c>
    </row>
    <row r="1431" spans="1:3">
      <c r="A1431" t="s">
        <v>1751</v>
      </c>
      <c r="B1431" s="2">
        <f>SUMIF(Base!D:D,'Questão 1e2'!A1431,Base!F:F)</f>
        <v>52</v>
      </c>
      <c r="C1431" s="7">
        <f>COUNTIF(Base!D:D,'Questão 1e2'!A1431)</f>
        <v>4</v>
      </c>
    </row>
    <row r="1432" spans="1:3">
      <c r="A1432" t="s">
        <v>1752</v>
      </c>
      <c r="B1432" s="2">
        <f>SUMIF(Base!D:D,'Questão 1e2'!A1432,Base!F:F)</f>
        <v>7</v>
      </c>
      <c r="C1432" s="7">
        <f>COUNTIF(Base!D:D,'Questão 1e2'!A1432)</f>
        <v>4</v>
      </c>
    </row>
    <row r="1433" spans="1:3">
      <c r="A1433" t="s">
        <v>1753</v>
      </c>
      <c r="B1433" s="2">
        <f>SUMIF(Base!D:D,'Questão 1e2'!A1433,Base!F:F)</f>
        <v>9</v>
      </c>
      <c r="C1433" s="7">
        <f>COUNTIF(Base!D:D,'Questão 1e2'!A1433)</f>
        <v>3</v>
      </c>
    </row>
    <row r="1434" spans="1:3">
      <c r="A1434" t="s">
        <v>1754</v>
      </c>
      <c r="B1434" s="2">
        <f>SUMIF(Base!D:D,'Questão 1e2'!A1434,Base!F:F)</f>
        <v>23</v>
      </c>
      <c r="C1434" s="7">
        <f>COUNTIF(Base!D:D,'Questão 1e2'!A1434)</f>
        <v>4</v>
      </c>
    </row>
    <row r="1435" spans="1:3">
      <c r="A1435" t="s">
        <v>1755</v>
      </c>
      <c r="B1435" s="2">
        <f>SUMIF(Base!D:D,'Questão 1e2'!A1435,Base!F:F)</f>
        <v>10</v>
      </c>
      <c r="C1435" s="7">
        <f>COUNTIF(Base!D:D,'Questão 1e2'!A1435)</f>
        <v>3</v>
      </c>
    </row>
    <row r="1436" spans="1:3">
      <c r="A1436" t="s">
        <v>1756</v>
      </c>
      <c r="B1436" s="2">
        <f>SUMIF(Base!D:D,'Questão 1e2'!A1436,Base!F:F)</f>
        <v>3</v>
      </c>
      <c r="C1436" s="7">
        <f>COUNTIF(Base!D:D,'Questão 1e2'!A1436)</f>
        <v>2</v>
      </c>
    </row>
    <row r="1437" spans="1:3">
      <c r="A1437" t="s">
        <v>1757</v>
      </c>
      <c r="B1437" s="2">
        <f>SUMIF(Base!D:D,'Questão 1e2'!A1437,Base!F:F)</f>
        <v>9</v>
      </c>
      <c r="C1437" s="7">
        <f>COUNTIF(Base!D:D,'Questão 1e2'!A1437)</f>
        <v>2</v>
      </c>
    </row>
    <row r="1438" spans="1:3">
      <c r="A1438" t="s">
        <v>1758</v>
      </c>
      <c r="B1438" s="2">
        <f>SUMIF(Base!D:D,'Questão 1e2'!A1438,Base!F:F)</f>
        <v>3</v>
      </c>
      <c r="C1438" s="7">
        <f>COUNTIF(Base!D:D,'Questão 1e2'!A1438)</f>
        <v>2</v>
      </c>
    </row>
    <row r="1439" spans="1:3">
      <c r="A1439" t="s">
        <v>1759</v>
      </c>
      <c r="B1439" s="2">
        <f>SUMIF(Base!D:D,'Questão 1e2'!A1439,Base!F:F)</f>
        <v>7</v>
      </c>
      <c r="C1439" s="7">
        <f>COUNTIF(Base!D:D,'Questão 1e2'!A1439)</f>
        <v>2</v>
      </c>
    </row>
    <row r="1440" spans="1:3">
      <c r="A1440" t="s">
        <v>1760</v>
      </c>
      <c r="B1440" s="2">
        <f>SUMIF(Base!D:D,'Questão 1e2'!A1440,Base!F:F)</f>
        <v>4</v>
      </c>
      <c r="C1440" s="7">
        <f>COUNTIF(Base!D:D,'Questão 1e2'!A1440)</f>
        <v>3</v>
      </c>
    </row>
    <row r="1441" spans="1:3">
      <c r="A1441" t="s">
        <v>1761</v>
      </c>
      <c r="B1441" s="2">
        <f>SUMIF(Base!D:D,'Questão 1e2'!A1441,Base!F:F)</f>
        <v>4</v>
      </c>
      <c r="C1441" s="7">
        <f>COUNTIF(Base!D:D,'Questão 1e2'!A1441)</f>
        <v>3</v>
      </c>
    </row>
    <row r="1442" spans="1:3">
      <c r="A1442" t="s">
        <v>1762</v>
      </c>
      <c r="B1442" s="2">
        <f>SUMIF(Base!D:D,'Questão 1e2'!A1442,Base!F:F)</f>
        <v>7</v>
      </c>
      <c r="C1442" s="7">
        <f>COUNTIF(Base!D:D,'Questão 1e2'!A1442)</f>
        <v>5</v>
      </c>
    </row>
    <row r="1443" spans="1:3">
      <c r="A1443" t="s">
        <v>1763</v>
      </c>
      <c r="B1443" s="2">
        <f>SUMIF(Base!D:D,'Questão 1e2'!A1443,Base!F:F)</f>
        <v>9</v>
      </c>
      <c r="C1443" s="7">
        <f>COUNTIF(Base!D:D,'Questão 1e2'!A1443)</f>
        <v>7</v>
      </c>
    </row>
    <row r="1444" spans="1:3">
      <c r="A1444" t="s">
        <v>1764</v>
      </c>
      <c r="B1444" s="2">
        <f>SUMIF(Base!D:D,'Questão 1e2'!A1444,Base!F:F)</f>
        <v>1</v>
      </c>
      <c r="C1444" s="7">
        <f>COUNTIF(Base!D:D,'Questão 1e2'!A1444)</f>
        <v>1</v>
      </c>
    </row>
    <row r="1445" spans="1:3">
      <c r="A1445" t="s">
        <v>1765</v>
      </c>
      <c r="B1445" s="2">
        <f>SUMIF(Base!D:D,'Questão 1e2'!A1445,Base!F:F)</f>
        <v>10</v>
      </c>
      <c r="C1445" s="7">
        <f>COUNTIF(Base!D:D,'Questão 1e2'!A1445)</f>
        <v>4</v>
      </c>
    </row>
    <row r="1446" spans="1:3">
      <c r="A1446" t="s">
        <v>1766</v>
      </c>
      <c r="B1446" s="2">
        <f>SUMIF(Base!D:D,'Questão 1e2'!A1446,Base!F:F)</f>
        <v>16</v>
      </c>
      <c r="C1446" s="7">
        <f>COUNTIF(Base!D:D,'Questão 1e2'!A1446)</f>
        <v>6</v>
      </c>
    </row>
    <row r="1447" spans="1:3">
      <c r="A1447" t="s">
        <v>1767</v>
      </c>
      <c r="B1447" s="2">
        <f>SUMIF(Base!D:D,'Questão 1e2'!A1447,Base!F:F)</f>
        <v>6</v>
      </c>
      <c r="C1447" s="7">
        <f>COUNTIF(Base!D:D,'Questão 1e2'!A1447)</f>
        <v>3</v>
      </c>
    </row>
    <row r="1448" spans="1:3">
      <c r="A1448" t="s">
        <v>1768</v>
      </c>
      <c r="B1448" s="2">
        <f>SUMIF(Base!D:D,'Questão 1e2'!A1448,Base!F:F)</f>
        <v>2</v>
      </c>
      <c r="C1448" s="7">
        <f>COUNTIF(Base!D:D,'Questão 1e2'!A1448)</f>
        <v>2</v>
      </c>
    </row>
    <row r="1449" spans="1:3">
      <c r="A1449" t="s">
        <v>1770</v>
      </c>
      <c r="B1449" s="2">
        <f>SUMIF(Base!D:D,'Questão 1e2'!A1449,Base!F:F)</f>
        <v>2</v>
      </c>
      <c r="C1449" s="7">
        <f>COUNTIF(Base!D:D,'Questão 1e2'!A1449)</f>
        <v>1</v>
      </c>
    </row>
    <row r="1450" spans="1:3">
      <c r="A1450" t="s">
        <v>1771</v>
      </c>
      <c r="B1450" s="2">
        <f>SUMIF(Base!D:D,'Questão 1e2'!A1450,Base!F:F)</f>
        <v>2</v>
      </c>
      <c r="C1450" s="7">
        <f>COUNTIF(Base!D:D,'Questão 1e2'!A1450)</f>
        <v>2</v>
      </c>
    </row>
    <row r="1451" spans="1:3">
      <c r="A1451" t="s">
        <v>1773</v>
      </c>
      <c r="B1451" s="2">
        <f>SUMIF(Base!D:D,'Questão 1e2'!A1451,Base!F:F)</f>
        <v>10</v>
      </c>
      <c r="C1451" s="7">
        <f>COUNTIF(Base!D:D,'Questão 1e2'!A1451)</f>
        <v>4</v>
      </c>
    </row>
    <row r="1452" spans="1:3">
      <c r="A1452" t="s">
        <v>1774</v>
      </c>
      <c r="B1452" s="2">
        <f>SUMIF(Base!D:D,'Questão 1e2'!A1452,Base!F:F)</f>
        <v>17</v>
      </c>
      <c r="C1452" s="7">
        <f>COUNTIF(Base!D:D,'Questão 1e2'!A1452)</f>
        <v>5</v>
      </c>
    </row>
    <row r="1453" spans="1:3">
      <c r="A1453" t="s">
        <v>1775</v>
      </c>
      <c r="B1453" s="2">
        <f>SUMIF(Base!D:D,'Questão 1e2'!A1453,Base!F:F)</f>
        <v>7</v>
      </c>
      <c r="C1453" s="7">
        <f>COUNTIF(Base!D:D,'Questão 1e2'!A1453)</f>
        <v>1</v>
      </c>
    </row>
    <row r="1454" spans="1:3">
      <c r="A1454" t="s">
        <v>1776</v>
      </c>
      <c r="B1454" s="2">
        <f>SUMIF(Base!D:D,'Questão 1e2'!A1454,Base!F:F)</f>
        <v>7</v>
      </c>
      <c r="C1454" s="7">
        <f>COUNTIF(Base!D:D,'Questão 1e2'!A1454)</f>
        <v>2</v>
      </c>
    </row>
    <row r="1455" spans="1:3">
      <c r="A1455" t="s">
        <v>1778</v>
      </c>
      <c r="B1455" s="2">
        <f>SUMIF(Base!D:D,'Questão 1e2'!A1455,Base!F:F)</f>
        <v>25</v>
      </c>
      <c r="C1455" s="7">
        <f>COUNTIF(Base!D:D,'Questão 1e2'!A1455)</f>
        <v>6</v>
      </c>
    </row>
    <row r="1456" spans="1:3">
      <c r="A1456" t="s">
        <v>1779</v>
      </c>
      <c r="B1456" s="2">
        <f>SUMIF(Base!D:D,'Questão 1e2'!A1456,Base!F:F)</f>
        <v>13</v>
      </c>
      <c r="C1456" s="7">
        <f>COUNTIF(Base!D:D,'Questão 1e2'!A1456)</f>
        <v>3</v>
      </c>
    </row>
    <row r="1457" spans="1:3">
      <c r="A1457" t="s">
        <v>1780</v>
      </c>
      <c r="B1457" s="2">
        <f>SUMIF(Base!D:D,'Questão 1e2'!A1457,Base!F:F)</f>
        <v>2</v>
      </c>
      <c r="C1457" s="7">
        <f>COUNTIF(Base!D:D,'Questão 1e2'!A1457)</f>
        <v>1</v>
      </c>
    </row>
    <row r="1458" spans="1:3">
      <c r="A1458" t="s">
        <v>1781</v>
      </c>
      <c r="B1458" s="2">
        <f>SUMIF(Base!D:D,'Questão 1e2'!A1458,Base!F:F)</f>
        <v>11</v>
      </c>
      <c r="C1458" s="7">
        <f>COUNTIF(Base!D:D,'Questão 1e2'!A1458)</f>
        <v>3</v>
      </c>
    </row>
    <row r="1459" spans="1:3">
      <c r="A1459" t="s">
        <v>1782</v>
      </c>
      <c r="B1459" s="2">
        <f>SUMIF(Base!D:D,'Questão 1e2'!A1459,Base!F:F)</f>
        <v>2</v>
      </c>
      <c r="C1459" s="7">
        <f>COUNTIF(Base!D:D,'Questão 1e2'!A1459)</f>
        <v>2</v>
      </c>
    </row>
    <row r="1460" spans="1:3">
      <c r="A1460" t="s">
        <v>1783</v>
      </c>
      <c r="B1460" s="2">
        <f>SUMIF(Base!D:D,'Questão 1e2'!A1460,Base!F:F)</f>
        <v>3</v>
      </c>
      <c r="C1460" s="7">
        <f>COUNTIF(Base!D:D,'Questão 1e2'!A1460)</f>
        <v>2</v>
      </c>
    </row>
    <row r="1461" spans="1:3">
      <c r="A1461" t="s">
        <v>1784</v>
      </c>
      <c r="B1461" s="2">
        <f>SUMIF(Base!D:D,'Questão 1e2'!A1461,Base!F:F)</f>
        <v>4</v>
      </c>
      <c r="C1461" s="7">
        <f>COUNTIF(Base!D:D,'Questão 1e2'!A1461)</f>
        <v>1</v>
      </c>
    </row>
    <row r="1462" spans="1:3">
      <c r="A1462" t="s">
        <v>1785</v>
      </c>
      <c r="B1462" s="2">
        <f>SUMIF(Base!D:D,'Questão 1e2'!A1462,Base!F:F)</f>
        <v>10</v>
      </c>
      <c r="C1462" s="7">
        <f>COUNTIF(Base!D:D,'Questão 1e2'!A1462)</f>
        <v>2</v>
      </c>
    </row>
    <row r="1463" spans="1:3">
      <c r="A1463" t="s">
        <v>1786</v>
      </c>
      <c r="B1463" s="2">
        <f>SUMIF(Base!D:D,'Questão 1e2'!A1463,Base!F:F)</f>
        <v>7</v>
      </c>
      <c r="C1463" s="7">
        <f>COUNTIF(Base!D:D,'Questão 1e2'!A1463)</f>
        <v>3</v>
      </c>
    </row>
    <row r="1464" spans="1:3">
      <c r="A1464" t="s">
        <v>1787</v>
      </c>
      <c r="B1464" s="2">
        <f>SUMIF(Base!D:D,'Questão 1e2'!A1464,Base!F:F)</f>
        <v>3</v>
      </c>
      <c r="C1464" s="7">
        <f>COUNTIF(Base!D:D,'Questão 1e2'!A1464)</f>
        <v>3</v>
      </c>
    </row>
    <row r="1465" spans="1:3">
      <c r="A1465" t="s">
        <v>1788</v>
      </c>
      <c r="B1465" s="2">
        <f>SUMIF(Base!D:D,'Questão 1e2'!A1465,Base!F:F)</f>
        <v>9</v>
      </c>
      <c r="C1465" s="7">
        <f>COUNTIF(Base!D:D,'Questão 1e2'!A1465)</f>
        <v>3</v>
      </c>
    </row>
    <row r="1466" spans="1:3">
      <c r="A1466" t="s">
        <v>1789</v>
      </c>
      <c r="B1466" s="2">
        <f>SUMIF(Base!D:D,'Questão 1e2'!A1466,Base!F:F)</f>
        <v>13</v>
      </c>
      <c r="C1466" s="7">
        <f>COUNTIF(Base!D:D,'Questão 1e2'!A1466)</f>
        <v>3</v>
      </c>
    </row>
    <row r="1467" spans="1:3">
      <c r="A1467" t="s">
        <v>1792</v>
      </c>
      <c r="B1467" s="2">
        <f>SUMIF(Base!D:D,'Questão 1e2'!A1467,Base!F:F)</f>
        <v>19</v>
      </c>
      <c r="C1467" s="7">
        <f>COUNTIF(Base!D:D,'Questão 1e2'!A1467)</f>
        <v>4</v>
      </c>
    </row>
    <row r="1468" spans="1:3">
      <c r="A1468" t="s">
        <v>1793</v>
      </c>
      <c r="B1468" s="2">
        <f>SUMIF(Base!D:D,'Questão 1e2'!A1468,Base!F:F)</f>
        <v>4</v>
      </c>
      <c r="C1468" s="7">
        <f>COUNTIF(Base!D:D,'Questão 1e2'!A1468)</f>
        <v>3</v>
      </c>
    </row>
    <row r="1469" spans="1:3">
      <c r="A1469" t="s">
        <v>1794</v>
      </c>
      <c r="B1469" s="2">
        <f>SUMIF(Base!D:D,'Questão 1e2'!A1469,Base!F:F)</f>
        <v>10</v>
      </c>
      <c r="C1469" s="7">
        <f>COUNTIF(Base!D:D,'Questão 1e2'!A1469)</f>
        <v>4</v>
      </c>
    </row>
    <row r="1470" spans="1:3">
      <c r="A1470" t="s">
        <v>1795</v>
      </c>
      <c r="B1470" s="2">
        <f>SUMIF(Base!D:D,'Questão 1e2'!A1470,Base!F:F)</f>
        <v>1</v>
      </c>
      <c r="C1470" s="7">
        <f>COUNTIF(Base!D:D,'Questão 1e2'!A1470)</f>
        <v>1</v>
      </c>
    </row>
    <row r="1471" spans="1:3">
      <c r="A1471" t="s">
        <v>1796</v>
      </c>
      <c r="B1471" s="2">
        <f>SUMIF(Base!D:D,'Questão 1e2'!A1471,Base!F:F)</f>
        <v>24</v>
      </c>
      <c r="C1471" s="7">
        <f>COUNTIF(Base!D:D,'Questão 1e2'!A1471)</f>
        <v>6</v>
      </c>
    </row>
    <row r="1472" spans="1:3">
      <c r="A1472" t="s">
        <v>1797</v>
      </c>
      <c r="B1472" s="2">
        <f>SUMIF(Base!D:D,'Questão 1e2'!A1472,Base!F:F)</f>
        <v>4</v>
      </c>
      <c r="C1472" s="7">
        <f>COUNTIF(Base!D:D,'Questão 1e2'!A1472)</f>
        <v>3</v>
      </c>
    </row>
    <row r="1473" spans="1:3">
      <c r="A1473" t="s">
        <v>1798</v>
      </c>
      <c r="B1473" s="2">
        <f>SUMIF(Base!D:D,'Questão 1e2'!A1473,Base!F:F)</f>
        <v>11</v>
      </c>
      <c r="C1473" s="7">
        <f>COUNTIF(Base!D:D,'Questão 1e2'!A1473)</f>
        <v>5</v>
      </c>
    </row>
    <row r="1474" spans="1:3">
      <c r="A1474" t="s">
        <v>1799</v>
      </c>
      <c r="B1474" s="2">
        <f>SUMIF(Base!D:D,'Questão 1e2'!A1474,Base!F:F)</f>
        <v>11</v>
      </c>
      <c r="C1474" s="7">
        <f>COUNTIF(Base!D:D,'Questão 1e2'!A1474)</f>
        <v>4</v>
      </c>
    </row>
    <row r="1475" spans="1:3">
      <c r="A1475" t="s">
        <v>1800</v>
      </c>
      <c r="B1475" s="2">
        <f>SUMIF(Base!D:D,'Questão 1e2'!A1475,Base!F:F)</f>
        <v>6</v>
      </c>
      <c r="C1475" s="7">
        <f>COUNTIF(Base!D:D,'Questão 1e2'!A1475)</f>
        <v>3</v>
      </c>
    </row>
    <row r="1476" spans="1:3">
      <c r="A1476" t="s">
        <v>1802</v>
      </c>
      <c r="B1476" s="2">
        <f>SUMIF(Base!D:D,'Questão 1e2'!A1476,Base!F:F)</f>
        <v>7</v>
      </c>
      <c r="C1476" s="7">
        <f>COUNTIF(Base!D:D,'Questão 1e2'!A1476)</f>
        <v>4</v>
      </c>
    </row>
    <row r="1477" spans="1:3">
      <c r="A1477" t="s">
        <v>1803</v>
      </c>
      <c r="B1477" s="2">
        <f>SUMIF(Base!D:D,'Questão 1e2'!A1477,Base!F:F)</f>
        <v>8</v>
      </c>
      <c r="C1477" s="7">
        <f>COUNTIF(Base!D:D,'Questão 1e2'!A1477)</f>
        <v>3</v>
      </c>
    </row>
    <row r="1478" spans="1:3">
      <c r="A1478" t="s">
        <v>1804</v>
      </c>
      <c r="B1478" s="2">
        <f>SUMIF(Base!D:D,'Questão 1e2'!A1478,Base!F:F)</f>
        <v>4</v>
      </c>
      <c r="C1478" s="7">
        <f>COUNTIF(Base!D:D,'Questão 1e2'!A1478)</f>
        <v>2</v>
      </c>
    </row>
    <row r="1479" spans="1:3">
      <c r="A1479" t="s">
        <v>1805</v>
      </c>
      <c r="B1479" s="2">
        <f>SUMIF(Base!D:D,'Questão 1e2'!A1479,Base!F:F)</f>
        <v>10</v>
      </c>
      <c r="C1479" s="7">
        <f>COUNTIF(Base!D:D,'Questão 1e2'!A1479)</f>
        <v>5</v>
      </c>
    </row>
    <row r="1480" spans="1:3">
      <c r="A1480" t="s">
        <v>1806</v>
      </c>
      <c r="B1480" s="2">
        <f>SUMIF(Base!D:D,'Questão 1e2'!A1480,Base!F:F)</f>
        <v>16</v>
      </c>
      <c r="C1480" s="7">
        <f>COUNTIF(Base!D:D,'Questão 1e2'!A1480)</f>
        <v>3</v>
      </c>
    </row>
    <row r="1481" spans="1:3">
      <c r="A1481" t="s">
        <v>1807</v>
      </c>
      <c r="B1481" s="2">
        <f>SUMIF(Base!D:D,'Questão 1e2'!A1481,Base!F:F)</f>
        <v>2</v>
      </c>
      <c r="C1481" s="7">
        <f>COUNTIF(Base!D:D,'Questão 1e2'!A1481)</f>
        <v>2</v>
      </c>
    </row>
    <row r="1482" spans="1:3">
      <c r="A1482" t="s">
        <v>1808</v>
      </c>
      <c r="B1482" s="2">
        <f>SUMIF(Base!D:D,'Questão 1e2'!A1482,Base!F:F)</f>
        <v>1</v>
      </c>
      <c r="C1482" s="7">
        <f>COUNTIF(Base!D:D,'Questão 1e2'!A1482)</f>
        <v>1</v>
      </c>
    </row>
    <row r="1483" spans="1:3">
      <c r="A1483" t="s">
        <v>1809</v>
      </c>
      <c r="B1483" s="2">
        <f>SUMIF(Base!D:D,'Questão 1e2'!A1483,Base!F:F)</f>
        <v>20</v>
      </c>
      <c r="C1483" s="7">
        <f>COUNTIF(Base!D:D,'Questão 1e2'!A1483)</f>
        <v>8</v>
      </c>
    </row>
    <row r="1484" spans="1:3">
      <c r="A1484" t="s">
        <v>1810</v>
      </c>
      <c r="B1484" s="2">
        <f>SUMIF(Base!D:D,'Questão 1e2'!A1484,Base!F:F)</f>
        <v>5</v>
      </c>
      <c r="C1484" s="7">
        <f>COUNTIF(Base!D:D,'Questão 1e2'!A1484)</f>
        <v>2</v>
      </c>
    </row>
    <row r="1485" spans="1:3">
      <c r="A1485" t="s">
        <v>1811</v>
      </c>
      <c r="B1485" s="2">
        <f>SUMIF(Base!D:D,'Questão 1e2'!A1485,Base!F:F)</f>
        <v>12</v>
      </c>
      <c r="C1485" s="7">
        <f>COUNTIF(Base!D:D,'Questão 1e2'!A1485)</f>
        <v>4</v>
      </c>
    </row>
    <row r="1486" spans="1:3">
      <c r="A1486" t="s">
        <v>1812</v>
      </c>
      <c r="B1486" s="2">
        <f>SUMIF(Base!D:D,'Questão 1e2'!A1486,Base!F:F)</f>
        <v>2</v>
      </c>
      <c r="C1486" s="7">
        <f>COUNTIF(Base!D:D,'Questão 1e2'!A1486)</f>
        <v>2</v>
      </c>
    </row>
    <row r="1487" spans="1:3">
      <c r="A1487" t="s">
        <v>1813</v>
      </c>
      <c r="B1487" s="2">
        <f>SUMIF(Base!D:D,'Questão 1e2'!A1487,Base!F:F)</f>
        <v>3</v>
      </c>
      <c r="C1487" s="7">
        <f>COUNTIF(Base!D:D,'Questão 1e2'!A1487)</f>
        <v>2</v>
      </c>
    </row>
    <row r="1488" spans="1:3">
      <c r="A1488" t="s">
        <v>1814</v>
      </c>
      <c r="B1488" s="2">
        <f>SUMIF(Base!D:D,'Questão 1e2'!A1488,Base!F:F)</f>
        <v>5</v>
      </c>
      <c r="C1488" s="7">
        <f>COUNTIF(Base!D:D,'Questão 1e2'!A1488)</f>
        <v>2</v>
      </c>
    </row>
    <row r="1489" spans="1:3">
      <c r="A1489" t="s">
        <v>1816</v>
      </c>
      <c r="B1489" s="2">
        <f>SUMIF(Base!D:D,'Questão 1e2'!A1489,Base!F:F)</f>
        <v>16</v>
      </c>
      <c r="C1489" s="7">
        <f>COUNTIF(Base!D:D,'Questão 1e2'!A1489)</f>
        <v>4</v>
      </c>
    </row>
    <row r="1490" spans="1:3">
      <c r="A1490" t="s">
        <v>1817</v>
      </c>
      <c r="B1490" s="2">
        <f>SUMIF(Base!D:D,'Questão 1e2'!A1490,Base!F:F)</f>
        <v>1</v>
      </c>
      <c r="C1490" s="7">
        <f>COUNTIF(Base!D:D,'Questão 1e2'!A1490)</f>
        <v>1</v>
      </c>
    </row>
    <row r="1491" spans="1:3">
      <c r="A1491" t="s">
        <v>1818</v>
      </c>
      <c r="B1491" s="2">
        <f>SUMIF(Base!D:D,'Questão 1e2'!A1491,Base!F:F)</f>
        <v>10</v>
      </c>
      <c r="C1491" s="7">
        <f>COUNTIF(Base!D:D,'Questão 1e2'!A1491)</f>
        <v>3</v>
      </c>
    </row>
    <row r="1492" spans="1:3">
      <c r="A1492" t="s">
        <v>1819</v>
      </c>
      <c r="B1492" s="2">
        <f>SUMIF(Base!D:D,'Questão 1e2'!A1492,Base!F:F)</f>
        <v>3</v>
      </c>
      <c r="C1492" s="7">
        <f>COUNTIF(Base!D:D,'Questão 1e2'!A1492)</f>
        <v>3</v>
      </c>
    </row>
    <row r="1493" spans="1:3">
      <c r="A1493" t="s">
        <v>1820</v>
      </c>
      <c r="B1493" s="2">
        <f>SUMIF(Base!D:D,'Questão 1e2'!A1493,Base!F:F)</f>
        <v>7</v>
      </c>
      <c r="C1493" s="7">
        <f>COUNTIF(Base!D:D,'Questão 1e2'!A1493)</f>
        <v>4</v>
      </c>
    </row>
    <row r="1494" spans="1:3">
      <c r="A1494" t="s">
        <v>1821</v>
      </c>
      <c r="B1494" s="2">
        <f>SUMIF(Base!D:D,'Questão 1e2'!A1494,Base!F:F)</f>
        <v>13</v>
      </c>
      <c r="C1494" s="7">
        <f>COUNTIF(Base!D:D,'Questão 1e2'!A1494)</f>
        <v>6</v>
      </c>
    </row>
    <row r="1495" spans="1:3">
      <c r="A1495" t="s">
        <v>1822</v>
      </c>
      <c r="B1495" s="2">
        <f>SUMIF(Base!D:D,'Questão 1e2'!A1495,Base!F:F)</f>
        <v>1</v>
      </c>
      <c r="C1495" s="7">
        <f>COUNTIF(Base!D:D,'Questão 1e2'!A1495)</f>
        <v>1</v>
      </c>
    </row>
    <row r="1496" spans="1:3">
      <c r="A1496" t="s">
        <v>1823</v>
      </c>
      <c r="B1496" s="2">
        <f>SUMIF(Base!D:D,'Questão 1e2'!A1496,Base!F:F)</f>
        <v>4</v>
      </c>
      <c r="C1496" s="7">
        <f>COUNTIF(Base!D:D,'Questão 1e2'!A1496)</f>
        <v>1</v>
      </c>
    </row>
    <row r="1497" spans="1:3">
      <c r="A1497" t="s">
        <v>1825</v>
      </c>
      <c r="B1497" s="2">
        <f>SUMIF(Base!D:D,'Questão 1e2'!A1497,Base!F:F)</f>
        <v>6</v>
      </c>
      <c r="C1497" s="7">
        <f>COUNTIF(Base!D:D,'Questão 1e2'!A1497)</f>
        <v>3</v>
      </c>
    </row>
    <row r="1498" spans="1:3">
      <c r="A1498" t="s">
        <v>1826</v>
      </c>
      <c r="B1498" s="2">
        <f>SUMIF(Base!D:D,'Questão 1e2'!A1498,Base!F:F)</f>
        <v>7</v>
      </c>
      <c r="C1498" s="7">
        <f>COUNTIF(Base!D:D,'Questão 1e2'!A1498)</f>
        <v>2</v>
      </c>
    </row>
    <row r="1499" spans="1:3">
      <c r="A1499" t="s">
        <v>1827</v>
      </c>
      <c r="B1499" s="2">
        <f>SUMIF(Base!D:D,'Questão 1e2'!A1499,Base!F:F)</f>
        <v>1</v>
      </c>
      <c r="C1499" s="7">
        <f>COUNTIF(Base!D:D,'Questão 1e2'!A1499)</f>
        <v>1</v>
      </c>
    </row>
    <row r="1500" spans="1:3">
      <c r="A1500" t="s">
        <v>1828</v>
      </c>
      <c r="B1500" s="2">
        <f>SUMIF(Base!D:D,'Questão 1e2'!A1500,Base!F:F)</f>
        <v>2</v>
      </c>
      <c r="C1500" s="7">
        <f>COUNTIF(Base!D:D,'Questão 1e2'!A1500)</f>
        <v>1</v>
      </c>
    </row>
    <row r="1501" spans="1:3">
      <c r="A1501" t="s">
        <v>1829</v>
      </c>
      <c r="B1501" s="2">
        <f>SUMIF(Base!D:D,'Questão 1e2'!A1501,Base!F:F)</f>
        <v>4</v>
      </c>
      <c r="C1501" s="7">
        <f>COUNTIF(Base!D:D,'Questão 1e2'!A1501)</f>
        <v>2</v>
      </c>
    </row>
    <row r="1502" spans="1:3">
      <c r="A1502" t="s">
        <v>1830</v>
      </c>
      <c r="B1502" s="2">
        <f>SUMIF(Base!D:D,'Questão 1e2'!A1502,Base!F:F)</f>
        <v>7</v>
      </c>
      <c r="C1502" s="7">
        <f>COUNTIF(Base!D:D,'Questão 1e2'!A1502)</f>
        <v>1</v>
      </c>
    </row>
    <row r="1503" spans="1:3">
      <c r="A1503" t="s">
        <v>1831</v>
      </c>
      <c r="B1503" s="2">
        <f>SUMIF(Base!D:D,'Questão 1e2'!A1503,Base!F:F)</f>
        <v>3</v>
      </c>
      <c r="C1503" s="7">
        <f>COUNTIF(Base!D:D,'Questão 1e2'!A1503)</f>
        <v>1</v>
      </c>
    </row>
    <row r="1504" spans="1:3">
      <c r="A1504" t="s">
        <v>1832</v>
      </c>
      <c r="B1504" s="2">
        <f>SUMIF(Base!D:D,'Questão 1e2'!A1504,Base!F:F)</f>
        <v>5</v>
      </c>
      <c r="C1504" s="7">
        <f>COUNTIF(Base!D:D,'Questão 1e2'!A1504)</f>
        <v>2</v>
      </c>
    </row>
    <row r="1505" spans="1:3">
      <c r="A1505" t="s">
        <v>1833</v>
      </c>
      <c r="B1505" s="2">
        <f>SUMIF(Base!D:D,'Questão 1e2'!A1505,Base!F:F)</f>
        <v>22</v>
      </c>
      <c r="C1505" s="7">
        <f>COUNTIF(Base!D:D,'Questão 1e2'!A1505)</f>
        <v>2</v>
      </c>
    </row>
    <row r="1506" spans="1:3">
      <c r="A1506" t="s">
        <v>1834</v>
      </c>
      <c r="B1506" s="2">
        <f>SUMIF(Base!D:D,'Questão 1e2'!A1506,Base!F:F)</f>
        <v>2</v>
      </c>
      <c r="C1506" s="7">
        <f>COUNTIF(Base!D:D,'Questão 1e2'!A1506)</f>
        <v>1</v>
      </c>
    </row>
    <row r="1507" spans="1:3">
      <c r="A1507" t="s">
        <v>1835</v>
      </c>
      <c r="B1507" s="2">
        <f>SUMIF(Base!D:D,'Questão 1e2'!A1507,Base!F:F)</f>
        <v>4</v>
      </c>
      <c r="C1507" s="7">
        <f>COUNTIF(Base!D:D,'Questão 1e2'!A1507)</f>
        <v>4</v>
      </c>
    </row>
    <row r="1508" spans="1:3">
      <c r="A1508" t="s">
        <v>1836</v>
      </c>
      <c r="B1508" s="2">
        <f>SUMIF(Base!D:D,'Questão 1e2'!A1508,Base!F:F)</f>
        <v>1</v>
      </c>
      <c r="C1508" s="7">
        <f>COUNTIF(Base!D:D,'Questão 1e2'!A1508)</f>
        <v>1</v>
      </c>
    </row>
    <row r="1509" spans="1:3">
      <c r="A1509" t="s">
        <v>1837</v>
      </c>
      <c r="B1509" s="2">
        <f>SUMIF(Base!D:D,'Questão 1e2'!A1509,Base!F:F)</f>
        <v>4</v>
      </c>
      <c r="C1509" s="7">
        <f>COUNTIF(Base!D:D,'Questão 1e2'!A1509)</f>
        <v>1</v>
      </c>
    </row>
    <row r="1510" spans="1:3">
      <c r="A1510" t="s">
        <v>1838</v>
      </c>
      <c r="B1510" s="2">
        <f>SUMIF(Base!D:D,'Questão 1e2'!A1510,Base!F:F)</f>
        <v>11</v>
      </c>
      <c r="C1510" s="7">
        <f>COUNTIF(Base!D:D,'Questão 1e2'!A1510)</f>
        <v>3</v>
      </c>
    </row>
    <row r="1511" spans="1:3">
      <c r="A1511" t="s">
        <v>1839</v>
      </c>
      <c r="B1511" s="2">
        <f>SUMIF(Base!D:D,'Questão 1e2'!A1511,Base!F:F)</f>
        <v>8</v>
      </c>
      <c r="C1511" s="7">
        <f>COUNTIF(Base!D:D,'Questão 1e2'!A1511)</f>
        <v>1</v>
      </c>
    </row>
    <row r="1512" spans="1:3">
      <c r="A1512" t="s">
        <v>1840</v>
      </c>
      <c r="B1512" s="2">
        <f>SUMIF(Base!D:D,'Questão 1e2'!A1512,Base!F:F)</f>
        <v>11</v>
      </c>
      <c r="C1512" s="7">
        <f>COUNTIF(Base!D:D,'Questão 1e2'!A1512)</f>
        <v>4</v>
      </c>
    </row>
    <row r="1513" spans="1:3">
      <c r="A1513" t="s">
        <v>1841</v>
      </c>
      <c r="B1513" s="2">
        <f>SUMIF(Base!D:D,'Questão 1e2'!A1513,Base!F:F)</f>
        <v>3</v>
      </c>
      <c r="C1513" s="7">
        <f>COUNTIF(Base!D:D,'Questão 1e2'!A1513)</f>
        <v>1</v>
      </c>
    </row>
    <row r="1514" spans="1:3">
      <c r="A1514" t="s">
        <v>1842</v>
      </c>
      <c r="B1514" s="2">
        <f>SUMIF(Base!D:D,'Questão 1e2'!A1514,Base!F:F)</f>
        <v>7</v>
      </c>
      <c r="C1514" s="7">
        <f>COUNTIF(Base!D:D,'Questão 1e2'!A1514)</f>
        <v>3</v>
      </c>
    </row>
    <row r="1515" spans="1:3">
      <c r="A1515" t="s">
        <v>1843</v>
      </c>
      <c r="B1515" s="2">
        <f>SUMIF(Base!D:D,'Questão 1e2'!A1515,Base!F:F)</f>
        <v>5</v>
      </c>
      <c r="C1515" s="7">
        <f>COUNTIF(Base!D:D,'Questão 1e2'!A1515)</f>
        <v>2</v>
      </c>
    </row>
    <row r="1516" spans="1:3">
      <c r="A1516" t="s">
        <v>1844</v>
      </c>
      <c r="B1516" s="2">
        <f>SUMIF(Base!D:D,'Questão 1e2'!A1516,Base!F:F)</f>
        <v>8</v>
      </c>
      <c r="C1516" s="7">
        <f>COUNTIF(Base!D:D,'Questão 1e2'!A1516)</f>
        <v>2</v>
      </c>
    </row>
    <row r="1517" spans="1:3">
      <c r="A1517" t="s">
        <v>1845</v>
      </c>
      <c r="B1517" s="2">
        <f>SUMIF(Base!D:D,'Questão 1e2'!A1517,Base!F:F)</f>
        <v>3</v>
      </c>
      <c r="C1517" s="7">
        <f>COUNTIF(Base!D:D,'Questão 1e2'!A1517)</f>
        <v>2</v>
      </c>
    </row>
    <row r="1518" spans="1:3">
      <c r="A1518" t="s">
        <v>1846</v>
      </c>
      <c r="B1518" s="2">
        <f>SUMIF(Base!D:D,'Questão 1e2'!A1518,Base!F:F)</f>
        <v>1</v>
      </c>
      <c r="C1518" s="7">
        <f>COUNTIF(Base!D:D,'Questão 1e2'!A1518)</f>
        <v>1</v>
      </c>
    </row>
    <row r="1519" spans="1:3">
      <c r="A1519" t="s">
        <v>1847</v>
      </c>
      <c r="B1519" s="2">
        <f>SUMIF(Base!D:D,'Questão 1e2'!A1519,Base!F:F)</f>
        <v>2</v>
      </c>
      <c r="C1519" s="7">
        <f>COUNTIF(Base!D:D,'Questão 1e2'!A1519)</f>
        <v>1</v>
      </c>
    </row>
    <row r="1520" spans="1:3">
      <c r="A1520" t="s">
        <v>1848</v>
      </c>
      <c r="B1520" s="2">
        <f>SUMIF(Base!D:D,'Questão 1e2'!A1520,Base!F:F)</f>
        <v>4</v>
      </c>
      <c r="C1520" s="7">
        <f>COUNTIF(Base!D:D,'Questão 1e2'!A1520)</f>
        <v>4</v>
      </c>
    </row>
    <row r="1521" spans="1:3">
      <c r="A1521" t="s">
        <v>1849</v>
      </c>
      <c r="B1521" s="2">
        <f>SUMIF(Base!D:D,'Questão 1e2'!A1521,Base!F:F)</f>
        <v>9</v>
      </c>
      <c r="C1521" s="7">
        <f>COUNTIF(Base!D:D,'Questão 1e2'!A1521)</f>
        <v>4</v>
      </c>
    </row>
    <row r="1522" spans="1:3">
      <c r="A1522" t="s">
        <v>1850</v>
      </c>
      <c r="B1522" s="2">
        <f>SUMIF(Base!D:D,'Questão 1e2'!A1522,Base!F:F)</f>
        <v>1</v>
      </c>
      <c r="C1522" s="7">
        <f>COUNTIF(Base!D:D,'Questão 1e2'!A1522)</f>
        <v>1</v>
      </c>
    </row>
    <row r="1523" spans="1:3">
      <c r="A1523" t="s">
        <v>1851</v>
      </c>
      <c r="B1523" s="2">
        <f>SUMIF(Base!D:D,'Questão 1e2'!A1523,Base!F:F)</f>
        <v>11</v>
      </c>
      <c r="C1523" s="7">
        <f>COUNTIF(Base!D:D,'Questão 1e2'!A1523)</f>
        <v>4</v>
      </c>
    </row>
    <row r="1524" spans="1:3">
      <c r="A1524" t="s">
        <v>1852</v>
      </c>
      <c r="B1524" s="2">
        <f>SUMIF(Base!D:D,'Questão 1e2'!A1524,Base!F:F)</f>
        <v>1</v>
      </c>
      <c r="C1524" s="7">
        <f>COUNTIF(Base!D:D,'Questão 1e2'!A1524)</f>
        <v>1</v>
      </c>
    </row>
    <row r="1525" spans="1:3">
      <c r="A1525" t="s">
        <v>1853</v>
      </c>
      <c r="B1525" s="2">
        <f>SUMIF(Base!D:D,'Questão 1e2'!A1525,Base!F:F)</f>
        <v>1</v>
      </c>
      <c r="C1525" s="7">
        <f>COUNTIF(Base!D:D,'Questão 1e2'!A1525)</f>
        <v>1</v>
      </c>
    </row>
    <row r="1526" spans="1:3">
      <c r="A1526" t="s">
        <v>1854</v>
      </c>
      <c r="B1526" s="2">
        <f>SUMIF(Base!D:D,'Questão 1e2'!A1526,Base!F:F)</f>
        <v>3</v>
      </c>
      <c r="C1526" s="7">
        <f>COUNTIF(Base!D:D,'Questão 1e2'!A1526)</f>
        <v>1</v>
      </c>
    </row>
    <row r="1527" spans="1:3">
      <c r="A1527" t="s">
        <v>1855</v>
      </c>
      <c r="B1527" s="2">
        <f>SUMIF(Base!D:D,'Questão 1e2'!A1527,Base!F:F)</f>
        <v>21</v>
      </c>
      <c r="C1527" s="7">
        <f>COUNTIF(Base!D:D,'Questão 1e2'!A1527)</f>
        <v>5</v>
      </c>
    </row>
    <row r="1528" spans="1:3">
      <c r="A1528" t="s">
        <v>1857</v>
      </c>
      <c r="B1528" s="2">
        <f>SUMIF(Base!D:D,'Questão 1e2'!A1528,Base!F:F)</f>
        <v>3</v>
      </c>
      <c r="C1528" s="7">
        <f>COUNTIF(Base!D:D,'Questão 1e2'!A1528)</f>
        <v>1</v>
      </c>
    </row>
    <row r="1529" spans="1:3">
      <c r="A1529" t="s">
        <v>1858</v>
      </c>
      <c r="B1529" s="2">
        <f>SUMIF(Base!D:D,'Questão 1e2'!A1529,Base!F:F)</f>
        <v>6</v>
      </c>
      <c r="C1529" s="7">
        <f>COUNTIF(Base!D:D,'Questão 1e2'!A1529)</f>
        <v>3</v>
      </c>
    </row>
    <row r="1530" spans="1:3">
      <c r="A1530" t="s">
        <v>1859</v>
      </c>
      <c r="B1530" s="2">
        <f>SUMIF(Base!D:D,'Questão 1e2'!A1530,Base!F:F)</f>
        <v>4</v>
      </c>
      <c r="C1530" s="7">
        <f>COUNTIF(Base!D:D,'Questão 1e2'!A1530)</f>
        <v>2</v>
      </c>
    </row>
    <row r="1531" spans="1:3">
      <c r="A1531" t="s">
        <v>1860</v>
      </c>
      <c r="B1531" s="2">
        <f>SUMIF(Base!D:D,'Questão 1e2'!A1531,Base!F:F)</f>
        <v>9</v>
      </c>
      <c r="C1531" s="7">
        <f>COUNTIF(Base!D:D,'Questão 1e2'!A1531)</f>
        <v>2</v>
      </c>
    </row>
    <row r="1532" spans="1:3">
      <c r="A1532" t="s">
        <v>1861</v>
      </c>
      <c r="B1532" s="2">
        <f>SUMIF(Base!D:D,'Questão 1e2'!A1532,Base!F:F)</f>
        <v>1</v>
      </c>
      <c r="C1532" s="7">
        <f>COUNTIF(Base!D:D,'Questão 1e2'!A1532)</f>
        <v>1</v>
      </c>
    </row>
    <row r="1533" spans="1:3">
      <c r="A1533" t="s">
        <v>1862</v>
      </c>
      <c r="B1533" s="2">
        <f>SUMIF(Base!D:D,'Questão 1e2'!A1533,Base!F:F)</f>
        <v>12</v>
      </c>
      <c r="C1533" s="7">
        <f>COUNTIF(Base!D:D,'Questão 1e2'!A1533)</f>
        <v>2</v>
      </c>
    </row>
    <row r="1534" spans="1:3">
      <c r="A1534" t="s">
        <v>1863</v>
      </c>
      <c r="B1534" s="2">
        <f>SUMIF(Base!D:D,'Questão 1e2'!A1534,Base!F:F)</f>
        <v>6</v>
      </c>
      <c r="C1534" s="7">
        <f>COUNTIF(Base!D:D,'Questão 1e2'!A1534)</f>
        <v>1</v>
      </c>
    </row>
    <row r="1535" spans="1:3">
      <c r="A1535" t="s">
        <v>1864</v>
      </c>
      <c r="B1535" s="2">
        <f>SUMIF(Base!D:D,'Questão 1e2'!A1535,Base!F:F)</f>
        <v>5</v>
      </c>
      <c r="C1535" s="7">
        <f>COUNTIF(Base!D:D,'Questão 1e2'!A1535)</f>
        <v>2</v>
      </c>
    </row>
    <row r="1536" spans="1:3">
      <c r="A1536" t="s">
        <v>1865</v>
      </c>
      <c r="B1536" s="2">
        <f>SUMIF(Base!D:D,'Questão 1e2'!A1536,Base!F:F)</f>
        <v>15</v>
      </c>
      <c r="C1536" s="7">
        <f>COUNTIF(Base!D:D,'Questão 1e2'!A1536)</f>
        <v>2</v>
      </c>
    </row>
    <row r="1537" spans="1:3">
      <c r="A1537" t="s">
        <v>1866</v>
      </c>
      <c r="B1537" s="2">
        <f>SUMIF(Base!D:D,'Questão 1e2'!A1537,Base!F:F)</f>
        <v>3</v>
      </c>
      <c r="C1537" s="7">
        <f>COUNTIF(Base!D:D,'Questão 1e2'!A1537)</f>
        <v>3</v>
      </c>
    </row>
    <row r="1538" spans="1:3">
      <c r="A1538" t="s">
        <v>1867</v>
      </c>
      <c r="B1538" s="2">
        <f>SUMIF(Base!D:D,'Questão 1e2'!A1538,Base!F:F)</f>
        <v>11</v>
      </c>
      <c r="C1538" s="7">
        <f>COUNTIF(Base!D:D,'Questão 1e2'!A1538)</f>
        <v>5</v>
      </c>
    </row>
    <row r="1539" spans="1:3">
      <c r="A1539" t="s">
        <v>1868</v>
      </c>
      <c r="B1539" s="2">
        <f>SUMIF(Base!D:D,'Questão 1e2'!A1539,Base!F:F)</f>
        <v>11</v>
      </c>
      <c r="C1539" s="7">
        <f>COUNTIF(Base!D:D,'Questão 1e2'!A1539)</f>
        <v>4</v>
      </c>
    </row>
    <row r="1540" spans="1:3">
      <c r="A1540" t="s">
        <v>1869</v>
      </c>
      <c r="B1540" s="2">
        <f>SUMIF(Base!D:D,'Questão 1e2'!A1540,Base!F:F)</f>
        <v>2</v>
      </c>
      <c r="C1540" s="7">
        <f>COUNTIF(Base!D:D,'Questão 1e2'!A1540)</f>
        <v>1</v>
      </c>
    </row>
    <row r="1541" spans="1:3">
      <c r="A1541" t="s">
        <v>1870</v>
      </c>
      <c r="B1541" s="2">
        <f>SUMIF(Base!D:D,'Questão 1e2'!A1541,Base!F:F)</f>
        <v>7</v>
      </c>
      <c r="C1541" s="7">
        <f>COUNTIF(Base!D:D,'Questão 1e2'!A1541)</f>
        <v>1</v>
      </c>
    </row>
    <row r="1542" spans="1:3">
      <c r="A1542" t="s">
        <v>1872</v>
      </c>
      <c r="B1542" s="2">
        <f>SUMIF(Base!D:D,'Questão 1e2'!A1542,Base!F:F)</f>
        <v>10</v>
      </c>
      <c r="C1542" s="7">
        <f>COUNTIF(Base!D:D,'Questão 1e2'!A1542)</f>
        <v>4</v>
      </c>
    </row>
    <row r="1543" spans="1:3">
      <c r="A1543" t="s">
        <v>1873</v>
      </c>
      <c r="B1543" s="2">
        <f>SUMIF(Base!D:D,'Questão 1e2'!A1543,Base!F:F)</f>
        <v>2</v>
      </c>
      <c r="C1543" s="7">
        <f>COUNTIF(Base!D:D,'Questão 1e2'!A1543)</f>
        <v>1</v>
      </c>
    </row>
    <row r="1544" spans="1:3">
      <c r="A1544" t="s">
        <v>1874</v>
      </c>
      <c r="B1544" s="2">
        <f>SUMIF(Base!D:D,'Questão 1e2'!A1544,Base!F:F)</f>
        <v>1</v>
      </c>
      <c r="C1544" s="7">
        <f>COUNTIF(Base!D:D,'Questão 1e2'!A1544)</f>
        <v>1</v>
      </c>
    </row>
    <row r="1545" spans="1:3">
      <c r="A1545" t="s">
        <v>1875</v>
      </c>
      <c r="B1545" s="2">
        <f>SUMIF(Base!D:D,'Questão 1e2'!A1545,Base!F:F)</f>
        <v>3</v>
      </c>
      <c r="C1545" s="7">
        <f>COUNTIF(Base!D:D,'Questão 1e2'!A1545)</f>
        <v>2</v>
      </c>
    </row>
    <row r="1546" spans="1:3">
      <c r="A1546" t="s">
        <v>1876</v>
      </c>
      <c r="B1546" s="2">
        <f>SUMIF(Base!D:D,'Questão 1e2'!A1546,Base!F:F)</f>
        <v>38</v>
      </c>
      <c r="C1546" s="7">
        <f>COUNTIF(Base!D:D,'Questão 1e2'!A1546)</f>
        <v>6</v>
      </c>
    </row>
    <row r="1547" spans="1:3">
      <c r="A1547" t="s">
        <v>1877</v>
      </c>
      <c r="B1547" s="2">
        <f>SUMIF(Base!D:D,'Questão 1e2'!A1547,Base!F:F)</f>
        <v>2</v>
      </c>
      <c r="C1547" s="7">
        <f>COUNTIF(Base!D:D,'Questão 1e2'!A1547)</f>
        <v>1</v>
      </c>
    </row>
    <row r="1548" spans="1:3">
      <c r="A1548" t="s">
        <v>1878</v>
      </c>
      <c r="B1548" s="2">
        <f>SUMIF(Base!D:D,'Questão 1e2'!A1548,Base!F:F)</f>
        <v>35</v>
      </c>
      <c r="C1548" s="7">
        <f>COUNTIF(Base!D:D,'Questão 1e2'!A1548)</f>
        <v>6</v>
      </c>
    </row>
    <row r="1549" spans="1:3">
      <c r="A1549" t="s">
        <v>1879</v>
      </c>
      <c r="B1549" s="2">
        <f>SUMIF(Base!D:D,'Questão 1e2'!A1549,Base!F:F)</f>
        <v>11</v>
      </c>
      <c r="C1549" s="7">
        <f>COUNTIF(Base!D:D,'Questão 1e2'!A1549)</f>
        <v>7</v>
      </c>
    </row>
    <row r="1550" spans="1:3">
      <c r="A1550" t="s">
        <v>1880</v>
      </c>
      <c r="B1550" s="2">
        <f>SUMIF(Base!D:D,'Questão 1e2'!A1550,Base!F:F)</f>
        <v>17</v>
      </c>
      <c r="C1550" s="7">
        <f>COUNTIF(Base!D:D,'Questão 1e2'!A1550)</f>
        <v>6</v>
      </c>
    </row>
    <row r="1551" spans="1:3">
      <c r="A1551" t="s">
        <v>1881</v>
      </c>
      <c r="B1551" s="2">
        <f>SUMIF(Base!D:D,'Questão 1e2'!A1551,Base!F:F)</f>
        <v>1</v>
      </c>
      <c r="C1551" s="7">
        <f>COUNTIF(Base!D:D,'Questão 1e2'!A1551)</f>
        <v>1</v>
      </c>
    </row>
    <row r="1552" spans="1:3">
      <c r="A1552" t="s">
        <v>1882</v>
      </c>
      <c r="B1552" s="2">
        <f>SUMIF(Base!D:D,'Questão 1e2'!A1552,Base!F:F)</f>
        <v>8</v>
      </c>
      <c r="C1552" s="7">
        <f>COUNTIF(Base!D:D,'Questão 1e2'!A1552)</f>
        <v>3</v>
      </c>
    </row>
    <row r="1553" spans="1:3">
      <c r="A1553" t="s">
        <v>1884</v>
      </c>
      <c r="B1553" s="2">
        <f>SUMIF(Base!D:D,'Questão 1e2'!A1553,Base!F:F)</f>
        <v>16</v>
      </c>
      <c r="C1553" s="7">
        <f>COUNTIF(Base!D:D,'Questão 1e2'!A1553)</f>
        <v>8</v>
      </c>
    </row>
    <row r="1554" spans="1:3">
      <c r="A1554" t="s">
        <v>1885</v>
      </c>
      <c r="B1554" s="2">
        <f>SUMIF(Base!D:D,'Questão 1e2'!A1554,Base!F:F)</f>
        <v>3</v>
      </c>
      <c r="C1554" s="7">
        <f>COUNTIF(Base!D:D,'Questão 1e2'!A1554)</f>
        <v>2</v>
      </c>
    </row>
    <row r="1555" spans="1:3">
      <c r="A1555" t="s">
        <v>1886</v>
      </c>
      <c r="B1555" s="2">
        <f>SUMIF(Base!D:D,'Questão 1e2'!A1555,Base!F:F)</f>
        <v>3</v>
      </c>
      <c r="C1555" s="7">
        <f>COUNTIF(Base!D:D,'Questão 1e2'!A1555)</f>
        <v>3</v>
      </c>
    </row>
    <row r="1556" spans="1:3">
      <c r="A1556" t="s">
        <v>1887</v>
      </c>
      <c r="B1556" s="2">
        <f>SUMIF(Base!D:D,'Questão 1e2'!A1556,Base!F:F)</f>
        <v>4</v>
      </c>
      <c r="C1556" s="7">
        <f>COUNTIF(Base!D:D,'Questão 1e2'!A1556)</f>
        <v>3</v>
      </c>
    </row>
    <row r="1557" spans="1:3">
      <c r="A1557" t="s">
        <v>1888</v>
      </c>
      <c r="B1557" s="2">
        <f>SUMIF(Base!D:D,'Questão 1e2'!A1557,Base!F:F)</f>
        <v>1</v>
      </c>
      <c r="C1557" s="7">
        <f>COUNTIF(Base!D:D,'Questão 1e2'!A1557)</f>
        <v>1</v>
      </c>
    </row>
    <row r="1558" spans="1:3">
      <c r="A1558" t="s">
        <v>1889</v>
      </c>
      <c r="B1558" s="2">
        <f>SUMIF(Base!D:D,'Questão 1e2'!A1558,Base!F:F)</f>
        <v>7</v>
      </c>
      <c r="C1558" s="7">
        <f>COUNTIF(Base!D:D,'Questão 1e2'!A1558)</f>
        <v>4</v>
      </c>
    </row>
    <row r="1559" spans="1:3">
      <c r="A1559" t="s">
        <v>1890</v>
      </c>
      <c r="B1559" s="2">
        <f>SUMIF(Base!D:D,'Questão 1e2'!A1559,Base!F:F)</f>
        <v>1</v>
      </c>
      <c r="C1559" s="7">
        <f>COUNTIF(Base!D:D,'Questão 1e2'!A1559)</f>
        <v>1</v>
      </c>
    </row>
    <row r="1560" spans="1:3">
      <c r="A1560" t="s">
        <v>1891</v>
      </c>
      <c r="B1560" s="2">
        <f>SUMIF(Base!D:D,'Questão 1e2'!A1560,Base!F:F)</f>
        <v>1</v>
      </c>
      <c r="C1560" s="7">
        <f>COUNTIF(Base!D:D,'Questão 1e2'!A1560)</f>
        <v>1</v>
      </c>
    </row>
    <row r="1561" spans="1:3">
      <c r="A1561" t="s">
        <v>1893</v>
      </c>
      <c r="B1561" s="2">
        <f>SUMIF(Base!D:D,'Questão 1e2'!A1561,Base!F:F)</f>
        <v>82</v>
      </c>
      <c r="C1561" s="7">
        <f>COUNTIF(Base!D:D,'Questão 1e2'!A1561)</f>
        <v>21</v>
      </c>
    </row>
    <row r="1562" spans="1:3">
      <c r="A1562" t="s">
        <v>1895</v>
      </c>
      <c r="B1562" s="2">
        <f>SUMIF(Base!D:D,'Questão 1e2'!A1562,Base!F:F)</f>
        <v>8</v>
      </c>
      <c r="C1562" s="7">
        <f>COUNTIF(Base!D:D,'Questão 1e2'!A1562)</f>
        <v>3</v>
      </c>
    </row>
    <row r="1563" spans="1:3">
      <c r="A1563" t="s">
        <v>1896</v>
      </c>
      <c r="B1563" s="2">
        <f>SUMIF(Base!D:D,'Questão 1e2'!A1563,Base!F:F)</f>
        <v>169</v>
      </c>
      <c r="C1563" s="7">
        <f>COUNTIF(Base!D:D,'Questão 1e2'!A1563)</f>
        <v>13</v>
      </c>
    </row>
    <row r="1564" spans="1:3">
      <c r="A1564" t="s">
        <v>1897</v>
      </c>
      <c r="B1564" s="2">
        <f>SUMIF(Base!D:D,'Questão 1e2'!A1564,Base!F:F)</f>
        <v>23</v>
      </c>
      <c r="C1564" s="7">
        <f>COUNTIF(Base!D:D,'Questão 1e2'!A1564)</f>
        <v>5</v>
      </c>
    </row>
    <row r="1565" spans="1:3">
      <c r="A1565" t="s">
        <v>1898</v>
      </c>
      <c r="B1565" s="2">
        <f>SUMIF(Base!D:D,'Questão 1e2'!A1565,Base!F:F)</f>
        <v>26</v>
      </c>
      <c r="C1565" s="7">
        <f>COUNTIF(Base!D:D,'Questão 1e2'!A1565)</f>
        <v>3</v>
      </c>
    </row>
    <row r="1566" spans="1:3">
      <c r="A1566" t="s">
        <v>1899</v>
      </c>
      <c r="B1566" s="2">
        <f>SUMIF(Base!D:D,'Questão 1e2'!A1566,Base!F:F)</f>
        <v>165</v>
      </c>
      <c r="C1566" s="7">
        <f>COUNTIF(Base!D:D,'Questão 1e2'!A1566)</f>
        <v>11</v>
      </c>
    </row>
    <row r="1567" spans="1:3">
      <c r="A1567" t="s">
        <v>1900</v>
      </c>
      <c r="B1567" s="2">
        <f>SUMIF(Base!D:D,'Questão 1e2'!A1567,Base!F:F)</f>
        <v>1</v>
      </c>
      <c r="C1567" s="7">
        <f>COUNTIF(Base!D:D,'Questão 1e2'!A1567)</f>
        <v>1</v>
      </c>
    </row>
    <row r="1568" spans="1:3">
      <c r="A1568" t="s">
        <v>1902</v>
      </c>
      <c r="B1568" s="2">
        <f>SUMIF(Base!D:D,'Questão 1e2'!A1568,Base!F:F)</f>
        <v>1</v>
      </c>
      <c r="C1568" s="7">
        <f>COUNTIF(Base!D:D,'Questão 1e2'!A1568)</f>
        <v>1</v>
      </c>
    </row>
    <row r="1569" spans="1:3">
      <c r="A1569" t="s">
        <v>1903</v>
      </c>
      <c r="B1569" s="2">
        <f>SUMIF(Base!D:D,'Questão 1e2'!A1569,Base!F:F)</f>
        <v>1</v>
      </c>
      <c r="C1569" s="7">
        <f>COUNTIF(Base!D:D,'Questão 1e2'!A1569)</f>
        <v>1</v>
      </c>
    </row>
    <row r="1570" spans="1:3">
      <c r="A1570" t="s">
        <v>1905</v>
      </c>
      <c r="B1570" s="2">
        <f>SUMIF(Base!D:D,'Questão 1e2'!A1570,Base!F:F)</f>
        <v>4</v>
      </c>
      <c r="C1570" s="7">
        <f>COUNTIF(Base!D:D,'Questão 1e2'!A1570)</f>
        <v>3</v>
      </c>
    </row>
    <row r="1571" spans="1:3">
      <c r="A1571" t="s">
        <v>1906</v>
      </c>
      <c r="B1571" s="2">
        <f>SUMIF(Base!D:D,'Questão 1e2'!A1571,Base!F:F)</f>
        <v>5</v>
      </c>
      <c r="C1571" s="7">
        <f>COUNTIF(Base!D:D,'Questão 1e2'!A1571)</f>
        <v>3</v>
      </c>
    </row>
    <row r="1572" spans="1:3">
      <c r="A1572" t="s">
        <v>1907</v>
      </c>
      <c r="B1572" s="2">
        <f>SUMIF(Base!D:D,'Questão 1e2'!A1572,Base!F:F)</f>
        <v>2</v>
      </c>
      <c r="C1572" s="7">
        <f>COUNTIF(Base!D:D,'Questão 1e2'!A1572)</f>
        <v>1</v>
      </c>
    </row>
    <row r="1573" spans="1:3">
      <c r="A1573" t="s">
        <v>1908</v>
      </c>
      <c r="B1573" s="2">
        <f>SUMIF(Base!D:D,'Questão 1e2'!A1573,Base!F:F)</f>
        <v>2</v>
      </c>
      <c r="C1573" s="7">
        <f>COUNTIF(Base!D:D,'Questão 1e2'!A1573)</f>
        <v>2</v>
      </c>
    </row>
    <row r="1574" spans="1:3">
      <c r="A1574" t="s">
        <v>1909</v>
      </c>
      <c r="B1574" s="2">
        <f>SUMIF(Base!D:D,'Questão 1e2'!A1574,Base!F:F)</f>
        <v>14</v>
      </c>
      <c r="C1574" s="7">
        <f>COUNTIF(Base!D:D,'Questão 1e2'!A1574)</f>
        <v>7</v>
      </c>
    </row>
    <row r="1575" spans="1:3">
      <c r="A1575" t="s">
        <v>1911</v>
      </c>
      <c r="B1575" s="2">
        <f>SUMIF(Base!D:D,'Questão 1e2'!A1575,Base!F:F)</f>
        <v>10</v>
      </c>
      <c r="C1575" s="7">
        <f>COUNTIF(Base!D:D,'Questão 1e2'!A1575)</f>
        <v>2</v>
      </c>
    </row>
    <row r="1576" spans="1:3">
      <c r="A1576" t="s">
        <v>1912</v>
      </c>
      <c r="B1576" s="2">
        <f>SUMIF(Base!D:D,'Questão 1e2'!A1576,Base!F:F)</f>
        <v>4</v>
      </c>
      <c r="C1576" s="7">
        <f>COUNTIF(Base!D:D,'Questão 1e2'!A1576)</f>
        <v>3</v>
      </c>
    </row>
    <row r="1577" spans="1:3">
      <c r="A1577" t="s">
        <v>1913</v>
      </c>
      <c r="B1577" s="2">
        <f>SUMIF(Base!D:D,'Questão 1e2'!A1577,Base!F:F)</f>
        <v>4</v>
      </c>
      <c r="C1577" s="7">
        <f>COUNTIF(Base!D:D,'Questão 1e2'!A1577)</f>
        <v>4</v>
      </c>
    </row>
    <row r="1578" spans="1:3">
      <c r="A1578" t="s">
        <v>1914</v>
      </c>
      <c r="B1578" s="2">
        <f>SUMIF(Base!D:D,'Questão 1e2'!A1578,Base!F:F)</f>
        <v>7</v>
      </c>
      <c r="C1578" s="7">
        <f>COUNTIF(Base!D:D,'Questão 1e2'!A1578)</f>
        <v>3</v>
      </c>
    </row>
    <row r="1579" spans="1:3">
      <c r="A1579" t="s">
        <v>1915</v>
      </c>
      <c r="B1579" s="2">
        <f>SUMIF(Base!D:D,'Questão 1e2'!A1579,Base!F:F)</f>
        <v>1</v>
      </c>
      <c r="C1579" s="7">
        <f>COUNTIF(Base!D:D,'Questão 1e2'!A1579)</f>
        <v>1</v>
      </c>
    </row>
    <row r="1580" spans="1:3">
      <c r="A1580" t="s">
        <v>1916</v>
      </c>
      <c r="B1580" s="2">
        <f>SUMIF(Base!D:D,'Questão 1e2'!A1580,Base!F:F)</f>
        <v>6</v>
      </c>
      <c r="C1580" s="7">
        <f>COUNTIF(Base!D:D,'Questão 1e2'!A1580)</f>
        <v>4</v>
      </c>
    </row>
    <row r="1581" spans="1:3">
      <c r="A1581" t="s">
        <v>1917</v>
      </c>
      <c r="B1581" s="2">
        <f>SUMIF(Base!D:D,'Questão 1e2'!A1581,Base!F:F)</f>
        <v>2</v>
      </c>
      <c r="C1581" s="7">
        <f>COUNTIF(Base!D:D,'Questão 1e2'!A1581)</f>
        <v>2</v>
      </c>
    </row>
    <row r="1582" spans="1:3">
      <c r="A1582" t="s">
        <v>1918</v>
      </c>
      <c r="B1582" s="2">
        <f>SUMIF(Base!D:D,'Questão 1e2'!A1582,Base!F:F)</f>
        <v>4</v>
      </c>
      <c r="C1582" s="7">
        <f>COUNTIF(Base!D:D,'Questão 1e2'!A1582)</f>
        <v>1</v>
      </c>
    </row>
    <row r="1583" spans="1:3">
      <c r="A1583" t="s">
        <v>1919</v>
      </c>
      <c r="B1583" s="2">
        <f>SUMIF(Base!D:D,'Questão 1e2'!A1583,Base!F:F)</f>
        <v>9</v>
      </c>
      <c r="C1583" s="7">
        <f>COUNTIF(Base!D:D,'Questão 1e2'!A1583)</f>
        <v>4</v>
      </c>
    </row>
    <row r="1584" spans="1:3">
      <c r="A1584" t="s">
        <v>1920</v>
      </c>
      <c r="B1584" s="2">
        <f>SUMIF(Base!D:D,'Questão 1e2'!A1584,Base!F:F)</f>
        <v>9</v>
      </c>
      <c r="C1584" s="7">
        <f>COUNTIF(Base!D:D,'Questão 1e2'!A1584)</f>
        <v>1</v>
      </c>
    </row>
    <row r="1585" spans="1:3">
      <c r="A1585" t="s">
        <v>1922</v>
      </c>
      <c r="B1585" s="2">
        <f>SUMIF(Base!D:D,'Questão 1e2'!A1585,Base!F:F)</f>
        <v>3</v>
      </c>
      <c r="C1585" s="7">
        <f>COUNTIF(Base!D:D,'Questão 1e2'!A1585)</f>
        <v>3</v>
      </c>
    </row>
    <row r="1586" spans="1:3">
      <c r="A1586" t="s">
        <v>1923</v>
      </c>
      <c r="B1586" s="2">
        <f>SUMIF(Base!D:D,'Questão 1e2'!A1586,Base!F:F)</f>
        <v>7</v>
      </c>
      <c r="C1586" s="7">
        <f>COUNTIF(Base!D:D,'Questão 1e2'!A1586)</f>
        <v>5</v>
      </c>
    </row>
    <row r="1587" spans="1:3">
      <c r="A1587" t="s">
        <v>1924</v>
      </c>
      <c r="B1587" s="2">
        <f>SUMIF(Base!D:D,'Questão 1e2'!A1587,Base!F:F)</f>
        <v>6</v>
      </c>
      <c r="C1587" s="7">
        <f>COUNTIF(Base!D:D,'Questão 1e2'!A1587)</f>
        <v>2</v>
      </c>
    </row>
    <row r="1588" spans="1:3">
      <c r="A1588" t="s">
        <v>1925</v>
      </c>
      <c r="B1588" s="2">
        <f>SUMIF(Base!D:D,'Questão 1e2'!A1588,Base!F:F)</f>
        <v>5</v>
      </c>
      <c r="C1588" s="7">
        <f>COUNTIF(Base!D:D,'Questão 1e2'!A1588)</f>
        <v>3</v>
      </c>
    </row>
    <row r="1589" spans="1:3">
      <c r="A1589" t="s">
        <v>1926</v>
      </c>
      <c r="B1589" s="2">
        <f>SUMIF(Base!D:D,'Questão 1e2'!A1589,Base!F:F)</f>
        <v>14</v>
      </c>
      <c r="C1589" s="7">
        <f>COUNTIF(Base!D:D,'Questão 1e2'!A1589)</f>
        <v>5</v>
      </c>
    </row>
    <row r="1590" spans="1:3">
      <c r="A1590" t="s">
        <v>1927</v>
      </c>
      <c r="B1590" s="2">
        <f>SUMIF(Base!D:D,'Questão 1e2'!A1590,Base!F:F)</f>
        <v>14</v>
      </c>
      <c r="C1590" s="7">
        <f>COUNTIF(Base!D:D,'Questão 1e2'!A1590)</f>
        <v>4</v>
      </c>
    </row>
    <row r="1591" spans="1:3">
      <c r="A1591" t="s">
        <v>1928</v>
      </c>
      <c r="B1591" s="2">
        <f>SUMIF(Base!D:D,'Questão 1e2'!A1591,Base!F:F)</f>
        <v>42</v>
      </c>
      <c r="C1591" s="7">
        <f>COUNTIF(Base!D:D,'Questão 1e2'!A1591)</f>
        <v>7</v>
      </c>
    </row>
    <row r="1592" spans="1:3">
      <c r="A1592" t="s">
        <v>1929</v>
      </c>
      <c r="B1592" s="2">
        <f>SUMIF(Base!D:D,'Questão 1e2'!A1592,Base!F:F)</f>
        <v>4</v>
      </c>
      <c r="C1592" s="7">
        <f>COUNTIF(Base!D:D,'Questão 1e2'!A1592)</f>
        <v>1</v>
      </c>
    </row>
    <row r="1593" spans="1:3">
      <c r="A1593" t="s">
        <v>1930</v>
      </c>
      <c r="B1593" s="2">
        <f>SUMIF(Base!D:D,'Questão 1e2'!A1593,Base!F:F)</f>
        <v>8</v>
      </c>
      <c r="C1593" s="7">
        <f>COUNTIF(Base!D:D,'Questão 1e2'!A1593)</f>
        <v>8</v>
      </c>
    </row>
    <row r="1594" spans="1:3">
      <c r="A1594" t="s">
        <v>1931</v>
      </c>
      <c r="B1594" s="2">
        <f>SUMIF(Base!D:D,'Questão 1e2'!A1594,Base!F:F)</f>
        <v>7</v>
      </c>
      <c r="C1594" s="7">
        <f>COUNTIF(Base!D:D,'Questão 1e2'!A1594)</f>
        <v>3</v>
      </c>
    </row>
    <row r="1595" spans="1:3">
      <c r="A1595" t="s">
        <v>1932</v>
      </c>
      <c r="B1595" s="2">
        <f>SUMIF(Base!D:D,'Questão 1e2'!A1595,Base!F:F)</f>
        <v>8</v>
      </c>
      <c r="C1595" s="7">
        <f>COUNTIF(Base!D:D,'Questão 1e2'!A1595)</f>
        <v>6</v>
      </c>
    </row>
    <row r="1596" spans="1:3">
      <c r="A1596" t="s">
        <v>1933</v>
      </c>
      <c r="B1596" s="2">
        <f>SUMIF(Base!D:D,'Questão 1e2'!A1596,Base!F:F)</f>
        <v>35</v>
      </c>
      <c r="C1596" s="7">
        <f>COUNTIF(Base!D:D,'Questão 1e2'!A1596)</f>
        <v>8</v>
      </c>
    </row>
    <row r="1597" spans="1:3">
      <c r="A1597" t="s">
        <v>1935</v>
      </c>
      <c r="B1597" s="2">
        <f>SUMIF(Base!D:D,'Questão 1e2'!A1597,Base!F:F)</f>
        <v>4</v>
      </c>
      <c r="C1597" s="7">
        <f>COUNTIF(Base!D:D,'Questão 1e2'!A1597)</f>
        <v>3</v>
      </c>
    </row>
    <row r="1598" spans="1:3">
      <c r="A1598" t="s">
        <v>1936</v>
      </c>
      <c r="B1598" s="2">
        <f>SUMIF(Base!D:D,'Questão 1e2'!A1598,Base!F:F)</f>
        <v>7</v>
      </c>
      <c r="C1598" s="7">
        <f>COUNTIF(Base!D:D,'Questão 1e2'!A1598)</f>
        <v>5</v>
      </c>
    </row>
    <row r="1599" spans="1:3">
      <c r="A1599" t="s">
        <v>1937</v>
      </c>
      <c r="B1599" s="2">
        <f>SUMIF(Base!D:D,'Questão 1e2'!A1599,Base!F:F)</f>
        <v>1</v>
      </c>
      <c r="C1599" s="7">
        <f>COUNTIF(Base!D:D,'Questão 1e2'!A1599)</f>
        <v>1</v>
      </c>
    </row>
    <row r="1600" spans="1:3">
      <c r="A1600" t="s">
        <v>1938</v>
      </c>
      <c r="B1600" s="2">
        <f>SUMIF(Base!D:D,'Questão 1e2'!A1600,Base!F:F)</f>
        <v>5</v>
      </c>
      <c r="C1600" s="7">
        <f>COUNTIF(Base!D:D,'Questão 1e2'!A1600)</f>
        <v>2</v>
      </c>
    </row>
    <row r="1601" spans="1:3">
      <c r="A1601" t="s">
        <v>1939</v>
      </c>
      <c r="B1601" s="2">
        <f>SUMIF(Base!D:D,'Questão 1e2'!A1601,Base!F:F)</f>
        <v>2</v>
      </c>
      <c r="C1601" s="7">
        <f>COUNTIF(Base!D:D,'Questão 1e2'!A1601)</f>
        <v>2</v>
      </c>
    </row>
    <row r="1602" spans="1:3">
      <c r="A1602" t="s">
        <v>1940</v>
      </c>
      <c r="B1602" s="2">
        <f>SUMIF(Base!D:D,'Questão 1e2'!A1602,Base!F:F)</f>
        <v>4</v>
      </c>
      <c r="C1602" s="7">
        <f>COUNTIF(Base!D:D,'Questão 1e2'!A1602)</f>
        <v>3</v>
      </c>
    </row>
    <row r="1603" spans="1:3">
      <c r="A1603" t="s">
        <v>1941</v>
      </c>
      <c r="B1603" s="2">
        <f>SUMIF(Base!D:D,'Questão 1e2'!A1603,Base!F:F)</f>
        <v>7</v>
      </c>
      <c r="C1603" s="7">
        <f>COUNTIF(Base!D:D,'Questão 1e2'!A1603)</f>
        <v>1</v>
      </c>
    </row>
    <row r="1604" spans="1:3">
      <c r="A1604" t="s">
        <v>1942</v>
      </c>
      <c r="B1604" s="2">
        <f>SUMIF(Base!D:D,'Questão 1e2'!A1604,Base!F:F)</f>
        <v>2</v>
      </c>
      <c r="C1604" s="7">
        <f>COUNTIF(Base!D:D,'Questão 1e2'!A1604)</f>
        <v>1</v>
      </c>
    </row>
    <row r="1605" spans="1:3">
      <c r="A1605" t="s">
        <v>1944</v>
      </c>
      <c r="B1605" s="2">
        <f>SUMIF(Base!D:D,'Questão 1e2'!A1605,Base!F:F)</f>
        <v>16</v>
      </c>
      <c r="C1605" s="7">
        <f>COUNTIF(Base!D:D,'Questão 1e2'!A1605)</f>
        <v>3</v>
      </c>
    </row>
    <row r="1606" spans="1:3">
      <c r="A1606" t="s">
        <v>1945</v>
      </c>
      <c r="B1606" s="2">
        <f>SUMIF(Base!D:D,'Questão 1e2'!A1606,Base!F:F)</f>
        <v>62</v>
      </c>
      <c r="C1606" s="7">
        <f>COUNTIF(Base!D:D,'Questão 1e2'!A1606)</f>
        <v>6</v>
      </c>
    </row>
    <row r="1607" spans="1:3">
      <c r="A1607" t="s">
        <v>1946</v>
      </c>
      <c r="B1607" s="2">
        <f>SUMIF(Base!D:D,'Questão 1e2'!A1607,Base!F:F)</f>
        <v>76</v>
      </c>
      <c r="C1607" s="7">
        <f>COUNTIF(Base!D:D,'Questão 1e2'!A1607)</f>
        <v>5</v>
      </c>
    </row>
    <row r="1608" spans="1:3">
      <c r="A1608" t="s">
        <v>1947</v>
      </c>
      <c r="B1608" s="2">
        <f>SUMIF(Base!D:D,'Questão 1e2'!A1608,Base!F:F)</f>
        <v>106</v>
      </c>
      <c r="C1608" s="7">
        <f>COUNTIF(Base!D:D,'Questão 1e2'!A1608)</f>
        <v>8</v>
      </c>
    </row>
    <row r="1609" spans="1:3">
      <c r="A1609" t="s">
        <v>1948</v>
      </c>
      <c r="B1609" s="2">
        <f>SUMIF(Base!D:D,'Questão 1e2'!A1609,Base!F:F)</f>
        <v>79</v>
      </c>
      <c r="C1609" s="7">
        <f>COUNTIF(Base!D:D,'Questão 1e2'!A1609)</f>
        <v>6</v>
      </c>
    </row>
    <row r="1610" spans="1:3">
      <c r="A1610" t="s">
        <v>1949</v>
      </c>
      <c r="B1610" s="2">
        <f>SUMIF(Base!D:D,'Questão 1e2'!A1610,Base!F:F)</f>
        <v>24</v>
      </c>
      <c r="C1610" s="7">
        <f>COUNTIF(Base!D:D,'Questão 1e2'!A1610)</f>
        <v>5</v>
      </c>
    </row>
    <row r="1611" spans="1:3">
      <c r="A1611" t="s">
        <v>1950</v>
      </c>
      <c r="B1611" s="2">
        <f>SUMIF(Base!D:D,'Questão 1e2'!A1611,Base!F:F)</f>
        <v>41</v>
      </c>
      <c r="C1611" s="7">
        <f>COUNTIF(Base!D:D,'Questão 1e2'!A1611)</f>
        <v>2</v>
      </c>
    </row>
    <row r="1612" spans="1:3">
      <c r="A1612" t="s">
        <v>1951</v>
      </c>
      <c r="B1612" s="2">
        <f>SUMIF(Base!D:D,'Questão 1e2'!A1612,Base!F:F)</f>
        <v>84</v>
      </c>
      <c r="C1612" s="7">
        <f>COUNTIF(Base!D:D,'Questão 1e2'!A1612)</f>
        <v>7</v>
      </c>
    </row>
    <row r="1613" spans="1:3">
      <c r="A1613" t="s">
        <v>1952</v>
      </c>
      <c r="B1613" s="2">
        <f>SUMIF(Base!D:D,'Questão 1e2'!A1613,Base!F:F)</f>
        <v>93</v>
      </c>
      <c r="C1613" s="7">
        <f>COUNTIF(Base!D:D,'Questão 1e2'!A1613)</f>
        <v>4</v>
      </c>
    </row>
    <row r="1614" spans="1:3">
      <c r="A1614" t="s">
        <v>1953</v>
      </c>
      <c r="B1614" s="2">
        <f>SUMIF(Base!D:D,'Questão 1e2'!A1614,Base!F:F)</f>
        <v>42</v>
      </c>
      <c r="C1614" s="7">
        <f>COUNTIF(Base!D:D,'Questão 1e2'!A1614)</f>
        <v>2</v>
      </c>
    </row>
    <row r="1615" spans="1:3">
      <c r="A1615" t="s">
        <v>1954</v>
      </c>
      <c r="B1615" s="2">
        <f>SUMIF(Base!D:D,'Questão 1e2'!A1615,Base!F:F)</f>
        <v>19</v>
      </c>
      <c r="C1615" s="7">
        <f>COUNTIF(Base!D:D,'Questão 1e2'!A1615)</f>
        <v>2</v>
      </c>
    </row>
    <row r="1616" spans="1:3">
      <c r="A1616" t="s">
        <v>1957</v>
      </c>
      <c r="B1616" s="2">
        <f>SUMIF(Base!D:D,'Questão 1e2'!A1616,Base!F:F)</f>
        <v>8</v>
      </c>
      <c r="C1616" s="7">
        <f>COUNTIF(Base!D:D,'Questão 1e2'!A1616)</f>
        <v>3</v>
      </c>
    </row>
    <row r="1617" spans="1:3">
      <c r="A1617" t="s">
        <v>1958</v>
      </c>
      <c r="B1617" s="2">
        <f>SUMIF(Base!D:D,'Questão 1e2'!A1617,Base!F:F)</f>
        <v>2</v>
      </c>
      <c r="C1617" s="7">
        <f>COUNTIF(Base!D:D,'Questão 1e2'!A1617)</f>
        <v>1</v>
      </c>
    </row>
    <row r="1618" spans="1:3">
      <c r="A1618" t="s">
        <v>1959</v>
      </c>
      <c r="B1618" s="2">
        <f>SUMIF(Base!D:D,'Questão 1e2'!A1618,Base!F:F)</f>
        <v>1</v>
      </c>
      <c r="C1618" s="7">
        <f>COUNTIF(Base!D:D,'Questão 1e2'!A1618)</f>
        <v>1</v>
      </c>
    </row>
    <row r="1619" spans="1:3">
      <c r="A1619" t="s">
        <v>1960</v>
      </c>
      <c r="B1619" s="2">
        <f>SUMIF(Base!D:D,'Questão 1e2'!A1619,Base!F:F)</f>
        <v>4</v>
      </c>
      <c r="C1619" s="7">
        <f>COUNTIF(Base!D:D,'Questão 1e2'!A1619)</f>
        <v>1</v>
      </c>
    </row>
    <row r="1620" spans="1:3">
      <c r="A1620" t="s">
        <v>1961</v>
      </c>
      <c r="B1620" s="2">
        <f>SUMIF(Base!D:D,'Questão 1e2'!A1620,Base!F:F)</f>
        <v>2</v>
      </c>
      <c r="C1620" s="7">
        <f>COUNTIF(Base!D:D,'Questão 1e2'!A1620)</f>
        <v>2</v>
      </c>
    </row>
    <row r="1621" spans="1:3">
      <c r="A1621" t="s">
        <v>1963</v>
      </c>
      <c r="B1621" s="2">
        <f>SUMIF(Base!D:D,'Questão 1e2'!A1621,Base!F:F)</f>
        <v>1</v>
      </c>
      <c r="C1621" s="7">
        <f>COUNTIF(Base!D:D,'Questão 1e2'!A1621)</f>
        <v>1</v>
      </c>
    </row>
    <row r="1622" spans="1:3">
      <c r="A1622" t="s">
        <v>1964</v>
      </c>
      <c r="B1622" s="2">
        <f>SUMIF(Base!D:D,'Questão 1e2'!A1622,Base!F:F)</f>
        <v>6</v>
      </c>
      <c r="C1622" s="7">
        <f>COUNTIF(Base!D:D,'Questão 1e2'!A1622)</f>
        <v>3</v>
      </c>
    </row>
    <row r="1623" spans="1:3">
      <c r="A1623" t="s">
        <v>1965</v>
      </c>
      <c r="B1623" s="2">
        <f>SUMIF(Base!D:D,'Questão 1e2'!A1623,Base!F:F)</f>
        <v>6</v>
      </c>
      <c r="C1623" s="7">
        <f>COUNTIF(Base!D:D,'Questão 1e2'!A1623)</f>
        <v>3</v>
      </c>
    </row>
    <row r="1624" spans="1:3">
      <c r="A1624" t="s">
        <v>1967</v>
      </c>
      <c r="B1624" s="2">
        <f>SUMIF(Base!D:D,'Questão 1e2'!A1624,Base!F:F)</f>
        <v>2</v>
      </c>
      <c r="C1624" s="7">
        <f>COUNTIF(Base!D:D,'Questão 1e2'!A1624)</f>
        <v>2</v>
      </c>
    </row>
    <row r="1625" spans="1:3">
      <c r="A1625" t="s">
        <v>1969</v>
      </c>
      <c r="B1625" s="2">
        <f>SUMIF(Base!D:D,'Questão 1e2'!A1625,Base!F:F)</f>
        <v>9</v>
      </c>
      <c r="C1625" s="7">
        <f>COUNTIF(Base!D:D,'Questão 1e2'!A1625)</f>
        <v>3</v>
      </c>
    </row>
    <row r="1626" spans="1:3">
      <c r="A1626" t="s">
        <v>1971</v>
      </c>
      <c r="B1626" s="2">
        <f>SUMIF(Base!D:D,'Questão 1e2'!A1626,Base!F:F)</f>
        <v>1</v>
      </c>
      <c r="C1626" s="7">
        <f>COUNTIF(Base!D:D,'Questão 1e2'!A1626)</f>
        <v>1</v>
      </c>
    </row>
    <row r="1627" spans="1:3">
      <c r="A1627" t="s">
        <v>1972</v>
      </c>
      <c r="B1627" s="2">
        <f>SUMIF(Base!D:D,'Questão 1e2'!A1627,Base!F:F)</f>
        <v>1</v>
      </c>
      <c r="C1627" s="7">
        <f>COUNTIF(Base!D:D,'Questão 1e2'!A1627)</f>
        <v>1</v>
      </c>
    </row>
    <row r="1628" spans="1:3">
      <c r="A1628" t="s">
        <v>1973</v>
      </c>
      <c r="B1628" s="2">
        <f>SUMIF(Base!D:D,'Questão 1e2'!A1628,Base!F:F)</f>
        <v>1</v>
      </c>
      <c r="C1628" s="7">
        <f>COUNTIF(Base!D:D,'Questão 1e2'!A1628)</f>
        <v>1</v>
      </c>
    </row>
    <row r="1629" spans="1:3">
      <c r="A1629" t="s">
        <v>1974</v>
      </c>
      <c r="B1629" s="2">
        <f>SUMIF(Base!D:D,'Questão 1e2'!A1629,Base!F:F)</f>
        <v>3</v>
      </c>
      <c r="C1629" s="7">
        <f>COUNTIF(Base!D:D,'Questão 1e2'!A1629)</f>
        <v>3</v>
      </c>
    </row>
    <row r="1630" spans="1:3">
      <c r="A1630" t="s">
        <v>1975</v>
      </c>
      <c r="B1630" s="2">
        <f>SUMIF(Base!D:D,'Questão 1e2'!A1630,Base!F:F)</f>
        <v>3</v>
      </c>
      <c r="C1630" s="7">
        <f>COUNTIF(Base!D:D,'Questão 1e2'!A1630)</f>
        <v>2</v>
      </c>
    </row>
    <row r="1631" spans="1:3">
      <c r="A1631" t="s">
        <v>1976</v>
      </c>
      <c r="B1631" s="2">
        <f>SUMIF(Base!D:D,'Questão 1e2'!A1631,Base!F:F)</f>
        <v>20</v>
      </c>
      <c r="C1631" s="7">
        <f>COUNTIF(Base!D:D,'Questão 1e2'!A1631)</f>
        <v>4</v>
      </c>
    </row>
    <row r="1632" spans="1:3">
      <c r="A1632" t="s">
        <v>1977</v>
      </c>
      <c r="B1632" s="2">
        <f>SUMIF(Base!D:D,'Questão 1e2'!A1632,Base!F:F)</f>
        <v>3</v>
      </c>
      <c r="C1632" s="7">
        <f>COUNTIF(Base!D:D,'Questão 1e2'!A1632)</f>
        <v>2</v>
      </c>
    </row>
    <row r="1633" spans="1:3">
      <c r="A1633" t="s">
        <v>1978</v>
      </c>
      <c r="B1633" s="2">
        <f>SUMIF(Base!D:D,'Questão 1e2'!A1633,Base!F:F)</f>
        <v>6</v>
      </c>
      <c r="C1633" s="7">
        <f>COUNTIF(Base!D:D,'Questão 1e2'!A1633)</f>
        <v>3</v>
      </c>
    </row>
    <row r="1634" spans="1:3">
      <c r="A1634" t="s">
        <v>1979</v>
      </c>
      <c r="B1634" s="2">
        <f>SUMIF(Base!D:D,'Questão 1e2'!A1634,Base!F:F)</f>
        <v>7</v>
      </c>
      <c r="C1634" s="7">
        <f>COUNTIF(Base!D:D,'Questão 1e2'!A1634)</f>
        <v>3</v>
      </c>
    </row>
    <row r="1635" spans="1:3">
      <c r="A1635" t="s">
        <v>1980</v>
      </c>
      <c r="B1635" s="2">
        <f>SUMIF(Base!D:D,'Questão 1e2'!A1635,Base!F:F)</f>
        <v>2</v>
      </c>
      <c r="C1635" s="7">
        <f>COUNTIF(Base!D:D,'Questão 1e2'!A1635)</f>
        <v>1</v>
      </c>
    </row>
    <row r="1636" spans="1:3">
      <c r="A1636" t="s">
        <v>1981</v>
      </c>
      <c r="B1636" s="2">
        <f>SUMIF(Base!D:D,'Questão 1e2'!A1636,Base!F:F)</f>
        <v>1</v>
      </c>
      <c r="C1636" s="7">
        <f>COUNTIF(Base!D:D,'Questão 1e2'!A1636)</f>
        <v>1</v>
      </c>
    </row>
    <row r="1637" spans="1:3">
      <c r="A1637" t="s">
        <v>1982</v>
      </c>
      <c r="B1637" s="2">
        <f>SUMIF(Base!D:D,'Questão 1e2'!A1637,Base!F:F)</f>
        <v>4</v>
      </c>
      <c r="C1637" s="7">
        <f>COUNTIF(Base!D:D,'Questão 1e2'!A1637)</f>
        <v>3</v>
      </c>
    </row>
    <row r="1638" spans="1:3">
      <c r="A1638" t="s">
        <v>1983</v>
      </c>
      <c r="B1638" s="2">
        <f>SUMIF(Base!D:D,'Questão 1e2'!A1638,Base!F:F)</f>
        <v>1</v>
      </c>
      <c r="C1638" s="7">
        <f>COUNTIF(Base!D:D,'Questão 1e2'!A1638)</f>
        <v>1</v>
      </c>
    </row>
    <row r="1639" spans="1:3">
      <c r="A1639" t="s">
        <v>1984</v>
      </c>
      <c r="B1639" s="2">
        <f>SUMIF(Base!D:D,'Questão 1e2'!A1639,Base!F:F)</f>
        <v>5</v>
      </c>
      <c r="C1639" s="7">
        <f>COUNTIF(Base!D:D,'Questão 1e2'!A1639)</f>
        <v>1</v>
      </c>
    </row>
    <row r="1640" spans="1:3">
      <c r="A1640" t="s">
        <v>1985</v>
      </c>
      <c r="B1640" s="2">
        <f>SUMIF(Base!D:D,'Questão 1e2'!A1640,Base!F:F)</f>
        <v>2</v>
      </c>
      <c r="C1640" s="7">
        <f>COUNTIF(Base!D:D,'Questão 1e2'!A1640)</f>
        <v>2</v>
      </c>
    </row>
    <row r="1641" spans="1:3">
      <c r="A1641" t="s">
        <v>1986</v>
      </c>
      <c r="B1641" s="2">
        <f>SUMIF(Base!D:D,'Questão 1e2'!A1641,Base!F:F)</f>
        <v>2</v>
      </c>
      <c r="C1641" s="7">
        <f>COUNTIF(Base!D:D,'Questão 1e2'!A1641)</f>
        <v>1</v>
      </c>
    </row>
    <row r="1642" spans="1:3">
      <c r="A1642" t="s">
        <v>1987</v>
      </c>
      <c r="B1642" s="2">
        <f>SUMIF(Base!D:D,'Questão 1e2'!A1642,Base!F:F)</f>
        <v>1</v>
      </c>
      <c r="C1642" s="7">
        <f>COUNTIF(Base!D:D,'Questão 1e2'!A1642)</f>
        <v>1</v>
      </c>
    </row>
    <row r="1643" spans="1:3">
      <c r="A1643" t="s">
        <v>1988</v>
      </c>
      <c r="B1643" s="2">
        <f>SUMIF(Base!D:D,'Questão 1e2'!A1643,Base!F:F)</f>
        <v>5</v>
      </c>
      <c r="C1643" s="7">
        <f>COUNTIF(Base!D:D,'Questão 1e2'!A1643)</f>
        <v>2</v>
      </c>
    </row>
    <row r="1644" spans="1:3">
      <c r="A1644" t="s">
        <v>1989</v>
      </c>
      <c r="B1644" s="2">
        <f>SUMIF(Base!D:D,'Questão 1e2'!A1644,Base!F:F)</f>
        <v>4</v>
      </c>
      <c r="C1644" s="7">
        <f>COUNTIF(Base!D:D,'Questão 1e2'!A1644)</f>
        <v>4</v>
      </c>
    </row>
    <row r="1645" spans="1:3">
      <c r="A1645" t="s">
        <v>1990</v>
      </c>
      <c r="B1645" s="2">
        <f>SUMIF(Base!D:D,'Questão 1e2'!A1645,Base!F:F)</f>
        <v>6</v>
      </c>
      <c r="C1645" s="7">
        <f>COUNTIF(Base!D:D,'Questão 1e2'!A1645)</f>
        <v>5</v>
      </c>
    </row>
    <row r="1646" spans="1:3">
      <c r="A1646" t="s">
        <v>1991</v>
      </c>
      <c r="B1646" s="2">
        <f>SUMIF(Base!D:D,'Questão 1e2'!A1646,Base!F:F)</f>
        <v>1</v>
      </c>
      <c r="C1646" s="7">
        <f>COUNTIF(Base!D:D,'Questão 1e2'!A1646)</f>
        <v>1</v>
      </c>
    </row>
    <row r="1647" spans="1:3">
      <c r="A1647" t="s">
        <v>1992</v>
      </c>
      <c r="B1647" s="2">
        <f>SUMIF(Base!D:D,'Questão 1e2'!A1647,Base!F:F)</f>
        <v>3</v>
      </c>
      <c r="C1647" s="7">
        <f>COUNTIF(Base!D:D,'Questão 1e2'!A1647)</f>
        <v>3</v>
      </c>
    </row>
    <row r="1648" spans="1:3">
      <c r="A1648" t="s">
        <v>1993</v>
      </c>
      <c r="B1648" s="2">
        <f>SUMIF(Base!D:D,'Questão 1e2'!A1648,Base!F:F)</f>
        <v>2</v>
      </c>
      <c r="C1648" s="7">
        <f>COUNTIF(Base!D:D,'Questão 1e2'!A1648)</f>
        <v>2</v>
      </c>
    </row>
    <row r="1649" spans="1:3">
      <c r="A1649" t="s">
        <v>1995</v>
      </c>
      <c r="B1649" s="2">
        <f>SUMIF(Base!D:D,'Questão 1e2'!A1649,Base!F:F)</f>
        <v>2</v>
      </c>
      <c r="C1649" s="7">
        <f>COUNTIF(Base!D:D,'Questão 1e2'!A1649)</f>
        <v>1</v>
      </c>
    </row>
    <row r="1650" spans="1:3">
      <c r="A1650" t="s">
        <v>1996</v>
      </c>
      <c r="B1650" s="2">
        <f>SUMIF(Base!D:D,'Questão 1e2'!A1650,Base!F:F)</f>
        <v>1</v>
      </c>
      <c r="C1650" s="7">
        <f>COUNTIF(Base!D:D,'Questão 1e2'!A1650)</f>
        <v>1</v>
      </c>
    </row>
    <row r="1651" spans="1:3">
      <c r="A1651" t="s">
        <v>1997</v>
      </c>
      <c r="B1651" s="2">
        <f>SUMIF(Base!D:D,'Questão 1e2'!A1651,Base!F:F)</f>
        <v>2</v>
      </c>
      <c r="C1651" s="7">
        <f>COUNTIF(Base!D:D,'Questão 1e2'!A1651)</f>
        <v>1</v>
      </c>
    </row>
    <row r="1652" spans="1:3">
      <c r="A1652" t="s">
        <v>1998</v>
      </c>
      <c r="B1652" s="2">
        <f>SUMIF(Base!D:D,'Questão 1e2'!A1652,Base!F:F)</f>
        <v>2</v>
      </c>
      <c r="C1652" s="7">
        <f>COUNTIF(Base!D:D,'Questão 1e2'!A1652)</f>
        <v>1</v>
      </c>
    </row>
    <row r="1653" spans="1:3">
      <c r="A1653" t="s">
        <v>1999</v>
      </c>
      <c r="B1653" s="2">
        <f>SUMIF(Base!D:D,'Questão 1e2'!A1653,Base!F:F)</f>
        <v>2</v>
      </c>
      <c r="C1653" s="7">
        <f>COUNTIF(Base!D:D,'Questão 1e2'!A1653)</f>
        <v>2</v>
      </c>
    </row>
    <row r="1654" spans="1:3">
      <c r="A1654" t="s">
        <v>2000</v>
      </c>
      <c r="B1654" s="2">
        <f>SUMIF(Base!D:D,'Questão 1e2'!A1654,Base!F:F)</f>
        <v>2</v>
      </c>
      <c r="C1654" s="7">
        <f>COUNTIF(Base!D:D,'Questão 1e2'!A1654)</f>
        <v>1</v>
      </c>
    </row>
    <row r="1655" spans="1:3">
      <c r="A1655" t="s">
        <v>2001</v>
      </c>
      <c r="B1655" s="2">
        <f>SUMIF(Base!D:D,'Questão 1e2'!A1655,Base!F:F)</f>
        <v>2</v>
      </c>
      <c r="C1655" s="7">
        <f>COUNTIF(Base!D:D,'Questão 1e2'!A1655)</f>
        <v>2</v>
      </c>
    </row>
    <row r="1656" spans="1:3">
      <c r="A1656" t="s">
        <v>2002</v>
      </c>
      <c r="B1656" s="2">
        <f>SUMIF(Base!D:D,'Questão 1e2'!A1656,Base!F:F)</f>
        <v>1</v>
      </c>
      <c r="C1656" s="7">
        <f>COUNTIF(Base!D:D,'Questão 1e2'!A1656)</f>
        <v>1</v>
      </c>
    </row>
    <row r="1657" spans="1:3">
      <c r="A1657" t="s">
        <v>2003</v>
      </c>
      <c r="B1657" s="2">
        <f>SUMIF(Base!D:D,'Questão 1e2'!A1657,Base!F:F)</f>
        <v>2</v>
      </c>
      <c r="C1657" s="7">
        <f>COUNTIF(Base!D:D,'Questão 1e2'!A1657)</f>
        <v>1</v>
      </c>
    </row>
    <row r="1658" spans="1:3">
      <c r="A1658" t="s">
        <v>2004</v>
      </c>
      <c r="B1658" s="2">
        <f>SUMIF(Base!D:D,'Questão 1e2'!A1658,Base!F:F)</f>
        <v>1</v>
      </c>
      <c r="C1658" s="7">
        <f>COUNTIF(Base!D:D,'Questão 1e2'!A1658)</f>
        <v>1</v>
      </c>
    </row>
    <row r="1659" spans="1:3">
      <c r="A1659" t="s">
        <v>2005</v>
      </c>
      <c r="B1659" s="2">
        <f>SUMIF(Base!D:D,'Questão 1e2'!A1659,Base!F:F)</f>
        <v>2</v>
      </c>
      <c r="C1659" s="7">
        <f>COUNTIF(Base!D:D,'Questão 1e2'!A1659)</f>
        <v>2</v>
      </c>
    </row>
    <row r="1660" spans="1:3">
      <c r="A1660" t="s">
        <v>2006</v>
      </c>
      <c r="B1660" s="2">
        <f>SUMIF(Base!D:D,'Questão 1e2'!A1660,Base!F:F)</f>
        <v>1</v>
      </c>
      <c r="C1660" s="7">
        <f>COUNTIF(Base!D:D,'Questão 1e2'!A1660)</f>
        <v>1</v>
      </c>
    </row>
    <row r="1661" spans="1:3">
      <c r="A1661" t="s">
        <v>2007</v>
      </c>
      <c r="B1661" s="2">
        <f>SUMIF(Base!D:D,'Questão 1e2'!A1661,Base!F:F)</f>
        <v>3</v>
      </c>
      <c r="C1661" s="7">
        <f>COUNTIF(Base!D:D,'Questão 1e2'!A1661)</f>
        <v>2</v>
      </c>
    </row>
    <row r="1662" spans="1:3">
      <c r="A1662" t="s">
        <v>2008</v>
      </c>
      <c r="B1662" s="2">
        <f>SUMIF(Base!D:D,'Questão 1e2'!A1662,Base!F:F)</f>
        <v>2</v>
      </c>
      <c r="C1662" s="7">
        <f>COUNTIF(Base!D:D,'Questão 1e2'!A1662)</f>
        <v>2</v>
      </c>
    </row>
    <row r="1663" spans="1:3">
      <c r="A1663" t="s">
        <v>2011</v>
      </c>
      <c r="B1663" s="2">
        <f>SUMIF(Base!D:D,'Questão 1e2'!A1663,Base!F:F)</f>
        <v>1</v>
      </c>
      <c r="C1663" s="7">
        <f>COUNTIF(Base!D:D,'Questão 1e2'!A1663)</f>
        <v>1</v>
      </c>
    </row>
    <row r="1664" spans="1:3">
      <c r="A1664" t="s">
        <v>2013</v>
      </c>
      <c r="B1664" s="2">
        <f>SUMIF(Base!D:D,'Questão 1e2'!A1664,Base!F:F)</f>
        <v>1</v>
      </c>
      <c r="C1664" s="7">
        <f>COUNTIF(Base!D:D,'Questão 1e2'!A1664)</f>
        <v>1</v>
      </c>
    </row>
    <row r="1665" spans="1:3">
      <c r="A1665" t="s">
        <v>2014</v>
      </c>
      <c r="B1665" s="2">
        <f>SUMIF(Base!D:D,'Questão 1e2'!A1665,Base!F:F)</f>
        <v>2</v>
      </c>
      <c r="C1665" s="7">
        <f>COUNTIF(Base!D:D,'Questão 1e2'!A1665)</f>
        <v>2</v>
      </c>
    </row>
    <row r="1666" spans="1:3">
      <c r="A1666" t="s">
        <v>2015</v>
      </c>
      <c r="B1666" s="2">
        <f>SUMIF(Base!D:D,'Questão 1e2'!A1666,Base!F:F)</f>
        <v>6</v>
      </c>
      <c r="C1666" s="7">
        <f>COUNTIF(Base!D:D,'Questão 1e2'!A1666)</f>
        <v>1</v>
      </c>
    </row>
    <row r="1667" spans="1:3">
      <c r="A1667" t="s">
        <v>2016</v>
      </c>
      <c r="B1667" s="2">
        <f>SUMIF(Base!D:D,'Questão 1e2'!A1667,Base!F:F)</f>
        <v>2</v>
      </c>
      <c r="C1667" s="7">
        <f>COUNTIF(Base!D:D,'Questão 1e2'!A1667)</f>
        <v>1</v>
      </c>
    </row>
    <row r="1668" spans="1:3">
      <c r="A1668" t="s">
        <v>2017</v>
      </c>
      <c r="B1668" s="2">
        <f>SUMIF(Base!D:D,'Questão 1e2'!A1668,Base!F:F)</f>
        <v>2</v>
      </c>
      <c r="C1668" s="7">
        <f>COUNTIF(Base!D:D,'Questão 1e2'!A1668)</f>
        <v>2</v>
      </c>
    </row>
    <row r="1669" spans="1:3">
      <c r="A1669" t="s">
        <v>2018</v>
      </c>
      <c r="B1669" s="2">
        <f>SUMIF(Base!D:D,'Questão 1e2'!A1669,Base!F:F)</f>
        <v>1</v>
      </c>
      <c r="C1669" s="7">
        <f>COUNTIF(Base!D:D,'Questão 1e2'!A1669)</f>
        <v>1</v>
      </c>
    </row>
    <row r="1670" spans="1:3">
      <c r="A1670" t="s">
        <v>2019</v>
      </c>
      <c r="B1670" s="2">
        <f>SUMIF(Base!D:D,'Questão 1e2'!A1670,Base!F:F)</f>
        <v>1</v>
      </c>
      <c r="C1670" s="7">
        <f>COUNTIF(Base!D:D,'Questão 1e2'!A1670)</f>
        <v>1</v>
      </c>
    </row>
    <row r="1671" spans="1:3">
      <c r="A1671" t="s">
        <v>2020</v>
      </c>
      <c r="B1671" s="2">
        <f>SUMIF(Base!D:D,'Questão 1e2'!A1671,Base!F:F)</f>
        <v>2</v>
      </c>
      <c r="C1671" s="7">
        <f>COUNTIF(Base!D:D,'Questão 1e2'!A1671)</f>
        <v>1</v>
      </c>
    </row>
    <row r="1672" spans="1:3">
      <c r="A1672" t="s">
        <v>2021</v>
      </c>
      <c r="B1672" s="2">
        <f>SUMIF(Base!D:D,'Questão 1e2'!A1672,Base!F:F)</f>
        <v>2</v>
      </c>
      <c r="C1672" s="7">
        <f>COUNTIF(Base!D:D,'Questão 1e2'!A1672)</f>
        <v>1</v>
      </c>
    </row>
    <row r="1673" spans="1:3">
      <c r="A1673" t="s">
        <v>2022</v>
      </c>
      <c r="B1673" s="2">
        <f>SUMIF(Base!D:D,'Questão 1e2'!A1673,Base!F:F)</f>
        <v>1</v>
      </c>
      <c r="C1673" s="7">
        <f>COUNTIF(Base!D:D,'Questão 1e2'!A1673)</f>
        <v>1</v>
      </c>
    </row>
    <row r="1674" spans="1:3">
      <c r="A1674" t="s">
        <v>2024</v>
      </c>
      <c r="B1674" s="2">
        <f>SUMIF(Base!D:D,'Questão 1e2'!A1674,Base!F:F)</f>
        <v>1</v>
      </c>
      <c r="C1674" s="7">
        <f>COUNTIF(Base!D:D,'Questão 1e2'!A1674)</f>
        <v>1</v>
      </c>
    </row>
    <row r="1675" spans="1:3">
      <c r="A1675" t="s">
        <v>2025</v>
      </c>
      <c r="B1675" s="2">
        <f>SUMIF(Base!D:D,'Questão 1e2'!A1675,Base!F:F)</f>
        <v>1</v>
      </c>
      <c r="C1675" s="7">
        <f>COUNTIF(Base!D:D,'Questão 1e2'!A1675)</f>
        <v>1</v>
      </c>
    </row>
    <row r="1676" spans="1:3">
      <c r="A1676" t="s">
        <v>2027</v>
      </c>
      <c r="B1676" s="2">
        <f>SUMIF(Base!D:D,'Questão 1e2'!A1676,Base!F:F)</f>
        <v>1</v>
      </c>
      <c r="C1676" s="7">
        <f>COUNTIF(Base!D:D,'Questão 1e2'!A1676)</f>
        <v>1</v>
      </c>
    </row>
    <row r="1677" spans="1:3">
      <c r="A1677" t="s">
        <v>2030</v>
      </c>
      <c r="B1677" s="2">
        <f>SUMIF(Base!D:D,'Questão 1e2'!A1677,Base!F:F)</f>
        <v>1</v>
      </c>
      <c r="C1677" s="7">
        <f>COUNTIF(Base!D:D,'Questão 1e2'!A1677)</f>
        <v>1</v>
      </c>
    </row>
    <row r="1678" spans="1:3">
      <c r="A1678" t="s">
        <v>2031</v>
      </c>
      <c r="B1678" s="2">
        <f>SUMIF(Base!D:D,'Questão 1e2'!A1678,Base!F:F)</f>
        <v>13</v>
      </c>
      <c r="C1678" s="7">
        <f>COUNTIF(Base!D:D,'Questão 1e2'!A1678)</f>
        <v>4</v>
      </c>
    </row>
    <row r="1679" spans="1:3">
      <c r="A1679" t="s">
        <v>2032</v>
      </c>
      <c r="B1679" s="2">
        <f>SUMIF(Base!D:D,'Questão 1e2'!A1679,Base!F:F)</f>
        <v>5</v>
      </c>
      <c r="C1679" s="7">
        <f>COUNTIF(Base!D:D,'Questão 1e2'!A1679)</f>
        <v>3</v>
      </c>
    </row>
    <row r="1680" spans="1:3">
      <c r="A1680" t="s">
        <v>2033</v>
      </c>
      <c r="B1680" s="2">
        <f>SUMIF(Base!D:D,'Questão 1e2'!A1680,Base!F:F)</f>
        <v>5</v>
      </c>
      <c r="C1680" s="7">
        <f>COUNTIF(Base!D:D,'Questão 1e2'!A1680)</f>
        <v>3</v>
      </c>
    </row>
    <row r="1681" spans="1:3">
      <c r="A1681" t="s">
        <v>2034</v>
      </c>
      <c r="B1681" s="2">
        <f>SUMIF(Base!D:D,'Questão 1e2'!A1681,Base!F:F)</f>
        <v>2</v>
      </c>
      <c r="C1681" s="7">
        <f>COUNTIF(Base!D:D,'Questão 1e2'!A1681)</f>
        <v>2</v>
      </c>
    </row>
    <row r="1682" spans="1:3">
      <c r="A1682" t="s">
        <v>2035</v>
      </c>
      <c r="B1682" s="2">
        <f>SUMIF(Base!D:D,'Questão 1e2'!A1682,Base!F:F)</f>
        <v>1</v>
      </c>
      <c r="C1682" s="7">
        <f>COUNTIF(Base!D:D,'Questão 1e2'!A1682)</f>
        <v>1</v>
      </c>
    </row>
    <row r="1683" spans="1:3">
      <c r="A1683" t="s">
        <v>2036</v>
      </c>
      <c r="B1683" s="2">
        <f>SUMIF(Base!D:D,'Questão 1e2'!A1683,Base!F:F)</f>
        <v>1</v>
      </c>
      <c r="C1683" s="7">
        <f>COUNTIF(Base!D:D,'Questão 1e2'!A1683)</f>
        <v>1</v>
      </c>
    </row>
    <row r="1684" spans="1:3">
      <c r="A1684" t="s">
        <v>2037</v>
      </c>
      <c r="B1684" s="2">
        <f>SUMIF(Base!D:D,'Questão 1e2'!A1684,Base!F:F)</f>
        <v>2</v>
      </c>
      <c r="C1684" s="7">
        <f>COUNTIF(Base!D:D,'Questão 1e2'!A1684)</f>
        <v>2</v>
      </c>
    </row>
    <row r="1685" spans="1:3">
      <c r="A1685" t="s">
        <v>2038</v>
      </c>
      <c r="B1685" s="2">
        <f>SUMIF(Base!D:D,'Questão 1e2'!A1685,Base!F:F)</f>
        <v>3</v>
      </c>
      <c r="C1685" s="7">
        <f>COUNTIF(Base!D:D,'Questão 1e2'!A1685)</f>
        <v>3</v>
      </c>
    </row>
    <row r="1686" spans="1:3">
      <c r="A1686" t="s">
        <v>2039</v>
      </c>
      <c r="B1686" s="2">
        <f>SUMIF(Base!D:D,'Questão 1e2'!A1686,Base!F:F)</f>
        <v>1</v>
      </c>
      <c r="C1686" s="7">
        <f>COUNTIF(Base!D:D,'Questão 1e2'!A1686)</f>
        <v>1</v>
      </c>
    </row>
    <row r="1687" spans="1:3">
      <c r="A1687" t="s">
        <v>2040</v>
      </c>
      <c r="B1687" s="2">
        <f>SUMIF(Base!D:D,'Questão 1e2'!A1687,Base!F:F)</f>
        <v>1</v>
      </c>
      <c r="C1687" s="7">
        <f>COUNTIF(Base!D:D,'Questão 1e2'!A1687)</f>
        <v>1</v>
      </c>
    </row>
    <row r="1688" spans="1:3">
      <c r="A1688" t="s">
        <v>2041</v>
      </c>
      <c r="B1688" s="2">
        <f>SUMIF(Base!D:D,'Questão 1e2'!A1688,Base!F:F)</f>
        <v>5</v>
      </c>
      <c r="C1688" s="7">
        <f>COUNTIF(Base!D:D,'Questão 1e2'!A1688)</f>
        <v>3</v>
      </c>
    </row>
    <row r="1689" spans="1:3">
      <c r="A1689" t="s">
        <v>2042</v>
      </c>
      <c r="B1689" s="2">
        <f>SUMIF(Base!D:D,'Questão 1e2'!A1689,Base!F:F)</f>
        <v>2</v>
      </c>
      <c r="C1689" s="7">
        <f>COUNTIF(Base!D:D,'Questão 1e2'!A1689)</f>
        <v>1</v>
      </c>
    </row>
    <row r="1690" spans="1:3">
      <c r="A1690" t="s">
        <v>2043</v>
      </c>
      <c r="B1690" s="2">
        <f>SUMIF(Base!D:D,'Questão 1e2'!A1690,Base!F:F)</f>
        <v>3</v>
      </c>
      <c r="C1690" s="7">
        <f>COUNTIF(Base!D:D,'Questão 1e2'!A1690)</f>
        <v>2</v>
      </c>
    </row>
    <row r="1691" spans="1:3">
      <c r="A1691" t="s">
        <v>2044</v>
      </c>
      <c r="B1691" s="2">
        <f>SUMIF(Base!D:D,'Questão 1e2'!A1691,Base!F:F)</f>
        <v>2</v>
      </c>
      <c r="C1691" s="7">
        <f>COUNTIF(Base!D:D,'Questão 1e2'!A1691)</f>
        <v>2</v>
      </c>
    </row>
    <row r="1692" spans="1:3">
      <c r="A1692" t="s">
        <v>2045</v>
      </c>
      <c r="B1692" s="2">
        <f>SUMIF(Base!D:D,'Questão 1e2'!A1692,Base!F:F)</f>
        <v>5</v>
      </c>
      <c r="C1692" s="7">
        <f>COUNTIF(Base!D:D,'Questão 1e2'!A1692)</f>
        <v>3</v>
      </c>
    </row>
    <row r="1693" spans="1:3">
      <c r="A1693" t="s">
        <v>2046</v>
      </c>
      <c r="B1693" s="2">
        <f>SUMIF(Base!D:D,'Questão 1e2'!A1693,Base!F:F)</f>
        <v>3</v>
      </c>
      <c r="C1693" s="7">
        <f>COUNTIF(Base!D:D,'Questão 1e2'!A1693)</f>
        <v>1</v>
      </c>
    </row>
    <row r="1694" spans="1:3">
      <c r="A1694" t="s">
        <v>2047</v>
      </c>
      <c r="B1694" s="2">
        <f>SUMIF(Base!D:D,'Questão 1e2'!A1694,Base!F:F)</f>
        <v>1</v>
      </c>
      <c r="C1694" s="7">
        <f>COUNTIF(Base!D:D,'Questão 1e2'!A1694)</f>
        <v>1</v>
      </c>
    </row>
    <row r="1695" spans="1:3">
      <c r="A1695" t="s">
        <v>2048</v>
      </c>
      <c r="B1695" s="2">
        <f>SUMIF(Base!D:D,'Questão 1e2'!A1695,Base!F:F)</f>
        <v>1</v>
      </c>
      <c r="C1695" s="7">
        <f>COUNTIF(Base!D:D,'Questão 1e2'!A1695)</f>
        <v>1</v>
      </c>
    </row>
    <row r="1696" spans="1:3">
      <c r="A1696" t="s">
        <v>2049</v>
      </c>
      <c r="B1696" s="2">
        <f>SUMIF(Base!D:D,'Questão 1e2'!A1696,Base!F:F)</f>
        <v>3</v>
      </c>
      <c r="C1696" s="7">
        <f>COUNTIF(Base!D:D,'Questão 1e2'!A1696)</f>
        <v>1</v>
      </c>
    </row>
    <row r="1697" spans="1:3">
      <c r="A1697" t="s">
        <v>2050</v>
      </c>
      <c r="B1697" s="2">
        <f>SUMIF(Base!D:D,'Questão 1e2'!A1697,Base!F:F)</f>
        <v>3</v>
      </c>
      <c r="C1697" s="7">
        <f>COUNTIF(Base!D:D,'Questão 1e2'!A1697)</f>
        <v>2</v>
      </c>
    </row>
    <row r="1698" spans="1:3">
      <c r="A1698" t="s">
        <v>2051</v>
      </c>
      <c r="B1698" s="2">
        <f>SUMIF(Base!D:D,'Questão 1e2'!A1698,Base!F:F)</f>
        <v>3</v>
      </c>
      <c r="C1698" s="7">
        <f>COUNTIF(Base!D:D,'Questão 1e2'!A1698)</f>
        <v>2</v>
      </c>
    </row>
    <row r="1699" spans="1:3">
      <c r="A1699" t="s">
        <v>2052</v>
      </c>
      <c r="B1699" s="2">
        <f>SUMIF(Base!D:D,'Questão 1e2'!A1699,Base!F:F)</f>
        <v>2</v>
      </c>
      <c r="C1699" s="7">
        <f>COUNTIF(Base!D:D,'Questão 1e2'!A1699)</f>
        <v>1</v>
      </c>
    </row>
    <row r="1700" spans="1:3">
      <c r="A1700" t="s">
        <v>2053</v>
      </c>
      <c r="B1700" s="2">
        <f>SUMIF(Base!D:D,'Questão 1e2'!A1700,Base!F:F)</f>
        <v>1</v>
      </c>
      <c r="C1700" s="7">
        <f>COUNTIF(Base!D:D,'Questão 1e2'!A1700)</f>
        <v>1</v>
      </c>
    </row>
    <row r="1701" spans="1:3">
      <c r="A1701" t="s">
        <v>2054</v>
      </c>
      <c r="B1701" s="2">
        <f>SUMIF(Base!D:D,'Questão 1e2'!A1701,Base!F:F)</f>
        <v>7</v>
      </c>
      <c r="C1701" s="7">
        <f>COUNTIF(Base!D:D,'Questão 1e2'!A1701)</f>
        <v>2</v>
      </c>
    </row>
    <row r="1702" spans="1:3">
      <c r="A1702" t="s">
        <v>2055</v>
      </c>
      <c r="B1702" s="2">
        <f>SUMIF(Base!D:D,'Questão 1e2'!A1702,Base!F:F)</f>
        <v>1</v>
      </c>
      <c r="C1702" s="7">
        <f>COUNTIF(Base!D:D,'Questão 1e2'!A1702)</f>
        <v>1</v>
      </c>
    </row>
    <row r="1703" spans="1:3">
      <c r="A1703" t="s">
        <v>2056</v>
      </c>
      <c r="B1703" s="2">
        <f>SUMIF(Base!D:D,'Questão 1e2'!A1703,Base!F:F)</f>
        <v>5</v>
      </c>
      <c r="C1703" s="7">
        <f>COUNTIF(Base!D:D,'Questão 1e2'!A1703)</f>
        <v>1</v>
      </c>
    </row>
    <row r="1704" spans="1:3">
      <c r="A1704" t="s">
        <v>2057</v>
      </c>
      <c r="B1704" s="2">
        <f>SUMIF(Base!D:D,'Questão 1e2'!A1704,Base!F:F)</f>
        <v>10</v>
      </c>
      <c r="C1704" s="7">
        <f>COUNTIF(Base!D:D,'Questão 1e2'!A1704)</f>
        <v>3</v>
      </c>
    </row>
    <row r="1705" spans="1:3">
      <c r="A1705" t="s">
        <v>2058</v>
      </c>
      <c r="B1705" s="2">
        <f>SUMIF(Base!D:D,'Questão 1e2'!A1705,Base!F:F)</f>
        <v>3</v>
      </c>
      <c r="C1705" s="7">
        <f>COUNTIF(Base!D:D,'Questão 1e2'!A1705)</f>
        <v>2</v>
      </c>
    </row>
    <row r="1706" spans="1:3">
      <c r="A1706" t="s">
        <v>2060</v>
      </c>
      <c r="B1706" s="2">
        <f>SUMIF(Base!D:D,'Questão 1e2'!A1706,Base!F:F)</f>
        <v>2</v>
      </c>
      <c r="C1706" s="7">
        <f>COUNTIF(Base!D:D,'Questão 1e2'!A1706)</f>
        <v>2</v>
      </c>
    </row>
    <row r="1707" spans="1:3">
      <c r="A1707" t="s">
        <v>2062</v>
      </c>
      <c r="B1707" s="2">
        <f>SUMIF(Base!D:D,'Questão 1e2'!A1707,Base!F:F)</f>
        <v>1</v>
      </c>
      <c r="C1707" s="7">
        <f>COUNTIF(Base!D:D,'Questão 1e2'!A1707)</f>
        <v>1</v>
      </c>
    </row>
    <row r="1708" spans="1:3">
      <c r="A1708" t="s">
        <v>2063</v>
      </c>
      <c r="B1708" s="2">
        <f>SUMIF(Base!D:D,'Questão 1e2'!A1708,Base!F:F)</f>
        <v>4</v>
      </c>
      <c r="C1708" s="7">
        <f>COUNTIF(Base!D:D,'Questão 1e2'!A1708)</f>
        <v>3</v>
      </c>
    </row>
    <row r="1709" spans="1:3">
      <c r="A1709" t="s">
        <v>2065</v>
      </c>
      <c r="B1709" s="2">
        <f>SUMIF(Base!D:D,'Questão 1e2'!A1709,Base!F:F)</f>
        <v>3</v>
      </c>
      <c r="C1709" s="7">
        <f>COUNTIF(Base!D:D,'Questão 1e2'!A1709)</f>
        <v>1</v>
      </c>
    </row>
    <row r="1710" spans="1:3">
      <c r="A1710" t="s">
        <v>2066</v>
      </c>
      <c r="B1710" s="2">
        <f>SUMIF(Base!D:D,'Questão 1e2'!A1710,Base!F:F)</f>
        <v>1</v>
      </c>
      <c r="C1710" s="7">
        <f>COUNTIF(Base!D:D,'Questão 1e2'!A1710)</f>
        <v>1</v>
      </c>
    </row>
    <row r="1711" spans="1:3">
      <c r="A1711" t="s">
        <v>2067</v>
      </c>
      <c r="B1711" s="2">
        <f>SUMIF(Base!D:D,'Questão 1e2'!A1711,Base!F:F)</f>
        <v>3</v>
      </c>
      <c r="C1711" s="7">
        <f>COUNTIF(Base!D:D,'Questão 1e2'!A1711)</f>
        <v>3</v>
      </c>
    </row>
    <row r="1712" spans="1:3">
      <c r="A1712" t="s">
        <v>2068</v>
      </c>
      <c r="B1712" s="2">
        <f>SUMIF(Base!D:D,'Questão 1e2'!A1712,Base!F:F)</f>
        <v>5</v>
      </c>
      <c r="C1712" s="7">
        <f>COUNTIF(Base!D:D,'Questão 1e2'!A1712)</f>
        <v>1</v>
      </c>
    </row>
    <row r="1713" spans="1:3">
      <c r="A1713" t="s">
        <v>2069</v>
      </c>
      <c r="B1713" s="2">
        <f>SUMIF(Base!D:D,'Questão 1e2'!A1713,Base!F:F)</f>
        <v>11</v>
      </c>
      <c r="C1713" s="7">
        <f>COUNTIF(Base!D:D,'Questão 1e2'!A1713)</f>
        <v>2</v>
      </c>
    </row>
    <row r="1714" spans="1:3">
      <c r="A1714" t="s">
        <v>2070</v>
      </c>
      <c r="B1714" s="2">
        <f>SUMIF(Base!D:D,'Questão 1e2'!A1714,Base!F:F)</f>
        <v>3</v>
      </c>
      <c r="C1714" s="7">
        <f>COUNTIF(Base!D:D,'Questão 1e2'!A1714)</f>
        <v>2</v>
      </c>
    </row>
    <row r="1715" spans="1:3">
      <c r="A1715" t="s">
        <v>2071</v>
      </c>
      <c r="B1715" s="2">
        <f>SUMIF(Base!D:D,'Questão 1e2'!A1715,Base!F:F)</f>
        <v>5</v>
      </c>
      <c r="C1715" s="7">
        <f>COUNTIF(Base!D:D,'Questão 1e2'!A1715)</f>
        <v>1</v>
      </c>
    </row>
    <row r="1716" spans="1:3">
      <c r="A1716" t="s">
        <v>2072</v>
      </c>
      <c r="B1716" s="2">
        <f>SUMIF(Base!D:D,'Questão 1e2'!A1716,Base!F:F)</f>
        <v>6</v>
      </c>
      <c r="C1716" s="7">
        <f>COUNTIF(Base!D:D,'Questão 1e2'!A1716)</f>
        <v>2</v>
      </c>
    </row>
    <row r="1717" spans="1:3">
      <c r="A1717" t="s">
        <v>2073</v>
      </c>
      <c r="B1717" s="2">
        <f>SUMIF(Base!D:D,'Questão 1e2'!A1717,Base!F:F)</f>
        <v>1</v>
      </c>
      <c r="C1717" s="7">
        <f>COUNTIF(Base!D:D,'Questão 1e2'!A1717)</f>
        <v>1</v>
      </c>
    </row>
    <row r="1718" spans="1:3">
      <c r="A1718" t="s">
        <v>2074</v>
      </c>
      <c r="B1718" s="2">
        <f>SUMIF(Base!D:D,'Questão 1e2'!A1718,Base!F:F)</f>
        <v>2</v>
      </c>
      <c r="C1718" s="7">
        <f>COUNTIF(Base!D:D,'Questão 1e2'!A1718)</f>
        <v>2</v>
      </c>
    </row>
    <row r="1719" spans="1:3">
      <c r="A1719" t="s">
        <v>2075</v>
      </c>
      <c r="B1719" s="2">
        <f>SUMIF(Base!D:D,'Questão 1e2'!A1719,Base!F:F)</f>
        <v>2</v>
      </c>
      <c r="C1719" s="7">
        <f>COUNTIF(Base!D:D,'Questão 1e2'!A1719)</f>
        <v>1</v>
      </c>
    </row>
    <row r="1720" spans="1:3">
      <c r="A1720" t="s">
        <v>2076</v>
      </c>
      <c r="B1720" s="2">
        <f>SUMIF(Base!D:D,'Questão 1e2'!A1720,Base!F:F)</f>
        <v>3</v>
      </c>
      <c r="C1720" s="7">
        <f>COUNTIF(Base!D:D,'Questão 1e2'!A1720)</f>
        <v>1</v>
      </c>
    </row>
    <row r="1721" spans="1:3">
      <c r="A1721" t="s">
        <v>2077</v>
      </c>
      <c r="B1721" s="2">
        <f>SUMIF(Base!D:D,'Questão 1e2'!A1721,Base!F:F)</f>
        <v>1</v>
      </c>
      <c r="C1721" s="7">
        <f>COUNTIF(Base!D:D,'Questão 1e2'!A1721)</f>
        <v>1</v>
      </c>
    </row>
    <row r="1722" spans="1:3">
      <c r="A1722" t="s">
        <v>2078</v>
      </c>
      <c r="B1722" s="2">
        <f>SUMIF(Base!D:D,'Questão 1e2'!A1722,Base!F:F)</f>
        <v>3</v>
      </c>
      <c r="C1722" s="7">
        <f>COUNTIF(Base!D:D,'Questão 1e2'!A1722)</f>
        <v>2</v>
      </c>
    </row>
    <row r="1723" spans="1:3">
      <c r="A1723" t="s">
        <v>2079</v>
      </c>
      <c r="B1723" s="2">
        <f>SUMIF(Base!D:D,'Questão 1e2'!A1723,Base!F:F)</f>
        <v>1</v>
      </c>
      <c r="C1723" s="7">
        <f>COUNTIF(Base!D:D,'Questão 1e2'!A1723)</f>
        <v>1</v>
      </c>
    </row>
    <row r="1724" spans="1:3">
      <c r="A1724" t="s">
        <v>2080</v>
      </c>
      <c r="B1724" s="2">
        <f>SUMIF(Base!D:D,'Questão 1e2'!A1724,Base!F:F)</f>
        <v>1</v>
      </c>
      <c r="C1724" s="7">
        <f>COUNTIF(Base!D:D,'Questão 1e2'!A1724)</f>
        <v>1</v>
      </c>
    </row>
    <row r="1725" spans="1:3">
      <c r="A1725" t="s">
        <v>2081</v>
      </c>
      <c r="B1725" s="2">
        <f>SUMIF(Base!D:D,'Questão 1e2'!A1725,Base!F:F)</f>
        <v>2</v>
      </c>
      <c r="C1725" s="7">
        <f>COUNTIF(Base!D:D,'Questão 1e2'!A1725)</f>
        <v>1</v>
      </c>
    </row>
    <row r="1726" spans="1:3">
      <c r="A1726" t="s">
        <v>2082</v>
      </c>
      <c r="B1726" s="2">
        <f>SUMIF(Base!D:D,'Questão 1e2'!A1726,Base!F:F)</f>
        <v>1</v>
      </c>
      <c r="C1726" s="7">
        <f>COUNTIF(Base!D:D,'Questão 1e2'!A1726)</f>
        <v>1</v>
      </c>
    </row>
    <row r="1727" spans="1:3">
      <c r="A1727" t="s">
        <v>2083</v>
      </c>
      <c r="B1727" s="2">
        <f>SUMIF(Base!D:D,'Questão 1e2'!A1727,Base!F:F)</f>
        <v>6</v>
      </c>
      <c r="C1727" s="7">
        <f>COUNTIF(Base!D:D,'Questão 1e2'!A1727)</f>
        <v>3</v>
      </c>
    </row>
    <row r="1728" spans="1:3">
      <c r="A1728" t="s">
        <v>2084</v>
      </c>
      <c r="B1728" s="2">
        <f>SUMIF(Base!D:D,'Questão 1e2'!A1728,Base!F:F)</f>
        <v>2</v>
      </c>
      <c r="C1728" s="7">
        <f>COUNTIF(Base!D:D,'Questão 1e2'!A1728)</f>
        <v>1</v>
      </c>
    </row>
    <row r="1729" spans="1:3">
      <c r="A1729" t="s">
        <v>2085</v>
      </c>
      <c r="B1729" s="2">
        <f>SUMIF(Base!D:D,'Questão 1e2'!A1729,Base!F:F)</f>
        <v>7</v>
      </c>
      <c r="C1729" s="7">
        <f>COUNTIF(Base!D:D,'Questão 1e2'!A1729)</f>
        <v>1</v>
      </c>
    </row>
    <row r="1730" spans="1:3">
      <c r="A1730" t="s">
        <v>2086</v>
      </c>
      <c r="B1730" s="2">
        <f>SUMIF(Base!D:D,'Questão 1e2'!A1730,Base!F:F)</f>
        <v>4</v>
      </c>
      <c r="C1730" s="7">
        <f>COUNTIF(Base!D:D,'Questão 1e2'!A1730)</f>
        <v>2</v>
      </c>
    </row>
    <row r="1731" spans="1:3">
      <c r="A1731" t="s">
        <v>2087</v>
      </c>
      <c r="B1731" s="2">
        <f>SUMIF(Base!D:D,'Questão 1e2'!A1731,Base!F:F)</f>
        <v>1</v>
      </c>
      <c r="C1731" s="7">
        <f>COUNTIF(Base!D:D,'Questão 1e2'!A1731)</f>
        <v>1</v>
      </c>
    </row>
    <row r="1732" spans="1:3">
      <c r="A1732" t="s">
        <v>2088</v>
      </c>
      <c r="B1732" s="2">
        <f>SUMIF(Base!D:D,'Questão 1e2'!A1732,Base!F:F)</f>
        <v>3</v>
      </c>
      <c r="C1732" s="7">
        <f>COUNTIF(Base!D:D,'Questão 1e2'!A1732)</f>
        <v>1</v>
      </c>
    </row>
    <row r="1733" spans="1:3">
      <c r="A1733" t="s">
        <v>2089</v>
      </c>
      <c r="B1733" s="2">
        <f>SUMIF(Base!D:D,'Questão 1e2'!A1733,Base!F:F)</f>
        <v>1</v>
      </c>
      <c r="C1733" s="7">
        <f>COUNTIF(Base!D:D,'Questão 1e2'!A1733)</f>
        <v>1</v>
      </c>
    </row>
    <row r="1734" spans="1:3">
      <c r="A1734" t="s">
        <v>2090</v>
      </c>
      <c r="B1734" s="2">
        <f>SUMIF(Base!D:D,'Questão 1e2'!A1734,Base!F:F)</f>
        <v>1</v>
      </c>
      <c r="C1734" s="7">
        <f>COUNTIF(Base!D:D,'Questão 1e2'!A1734)</f>
        <v>1</v>
      </c>
    </row>
    <row r="1735" spans="1:3">
      <c r="A1735" t="s">
        <v>2091</v>
      </c>
      <c r="B1735" s="2">
        <f>SUMIF(Base!D:D,'Questão 1e2'!A1735,Base!F:F)</f>
        <v>1</v>
      </c>
      <c r="C1735" s="7">
        <f>COUNTIF(Base!D:D,'Questão 1e2'!A1735)</f>
        <v>1</v>
      </c>
    </row>
    <row r="1736" spans="1:3">
      <c r="A1736" t="s">
        <v>2092</v>
      </c>
      <c r="B1736" s="2">
        <f>SUMIF(Base!D:D,'Questão 1e2'!A1736,Base!F:F)</f>
        <v>2</v>
      </c>
      <c r="C1736" s="7">
        <f>COUNTIF(Base!D:D,'Questão 1e2'!A1736)</f>
        <v>2</v>
      </c>
    </row>
    <row r="1737" spans="1:3">
      <c r="A1737" t="s">
        <v>2093</v>
      </c>
      <c r="B1737" s="2">
        <f>SUMIF(Base!D:D,'Questão 1e2'!A1737,Base!F:F)</f>
        <v>4</v>
      </c>
      <c r="C1737" s="7">
        <f>COUNTIF(Base!D:D,'Questão 1e2'!A1737)</f>
        <v>1</v>
      </c>
    </row>
    <row r="1738" spans="1:3">
      <c r="A1738" t="s">
        <v>2094</v>
      </c>
      <c r="B1738" s="2">
        <f>SUMIF(Base!D:D,'Questão 1e2'!A1738,Base!F:F)</f>
        <v>3</v>
      </c>
      <c r="C1738" s="7">
        <f>COUNTIF(Base!D:D,'Questão 1e2'!A1738)</f>
        <v>2</v>
      </c>
    </row>
    <row r="1739" spans="1:3">
      <c r="A1739" t="s">
        <v>2095</v>
      </c>
      <c r="B1739" s="2">
        <f>SUMIF(Base!D:D,'Questão 1e2'!A1739,Base!F:F)</f>
        <v>1</v>
      </c>
      <c r="C1739" s="7">
        <f>COUNTIF(Base!D:D,'Questão 1e2'!A1739)</f>
        <v>1</v>
      </c>
    </row>
    <row r="1740" spans="1:3">
      <c r="A1740" t="s">
        <v>2096</v>
      </c>
      <c r="B1740" s="2">
        <f>SUMIF(Base!D:D,'Questão 1e2'!A1740,Base!F:F)</f>
        <v>2</v>
      </c>
      <c r="C1740" s="7">
        <f>COUNTIF(Base!D:D,'Questão 1e2'!A1740)</f>
        <v>1</v>
      </c>
    </row>
    <row r="1741" spans="1:3">
      <c r="A1741" t="s">
        <v>2097</v>
      </c>
      <c r="B1741" s="2">
        <f>SUMIF(Base!D:D,'Questão 1e2'!A1741,Base!F:F)</f>
        <v>2</v>
      </c>
      <c r="C1741" s="7">
        <f>COUNTIF(Base!D:D,'Questão 1e2'!A1741)</f>
        <v>1</v>
      </c>
    </row>
    <row r="1742" spans="1:3">
      <c r="A1742" t="s">
        <v>2098</v>
      </c>
      <c r="B1742" s="2">
        <f>SUMIF(Base!D:D,'Questão 1e2'!A1742,Base!F:F)</f>
        <v>12</v>
      </c>
      <c r="C1742" s="7">
        <f>COUNTIF(Base!D:D,'Questão 1e2'!A1742)</f>
        <v>3</v>
      </c>
    </row>
    <row r="1743" spans="1:3">
      <c r="A1743" t="s">
        <v>2099</v>
      </c>
      <c r="B1743" s="2">
        <f>SUMIF(Base!D:D,'Questão 1e2'!A1743,Base!F:F)</f>
        <v>10</v>
      </c>
      <c r="C1743" s="7">
        <f>COUNTIF(Base!D:D,'Questão 1e2'!A1743)</f>
        <v>2</v>
      </c>
    </row>
    <row r="1744" spans="1:3">
      <c r="A1744" t="s">
        <v>2100</v>
      </c>
      <c r="B1744" s="2">
        <f>SUMIF(Base!D:D,'Questão 1e2'!A1744,Base!F:F)</f>
        <v>1</v>
      </c>
      <c r="C1744" s="7">
        <f>COUNTIF(Base!D:D,'Questão 1e2'!A1744)</f>
        <v>1</v>
      </c>
    </row>
    <row r="1745" spans="1:3">
      <c r="A1745" t="s">
        <v>2101</v>
      </c>
      <c r="B1745" s="2">
        <f>SUMIF(Base!D:D,'Questão 1e2'!A1745,Base!F:F)</f>
        <v>1</v>
      </c>
      <c r="C1745" s="7">
        <f>COUNTIF(Base!D:D,'Questão 1e2'!A1745)</f>
        <v>1</v>
      </c>
    </row>
    <row r="1746" spans="1:3">
      <c r="A1746" t="s">
        <v>2102</v>
      </c>
      <c r="B1746" s="2">
        <f>SUMIF(Base!D:D,'Questão 1e2'!A1746,Base!F:F)</f>
        <v>3</v>
      </c>
      <c r="C1746" s="7">
        <f>COUNTIF(Base!D:D,'Questão 1e2'!A1746)</f>
        <v>2</v>
      </c>
    </row>
    <row r="1747" spans="1:3">
      <c r="A1747" t="s">
        <v>2103</v>
      </c>
      <c r="B1747" s="2">
        <f>SUMIF(Base!D:D,'Questão 1e2'!A1747,Base!F:F)</f>
        <v>1</v>
      </c>
      <c r="C1747" s="7">
        <f>COUNTIF(Base!D:D,'Questão 1e2'!A1747)</f>
        <v>1</v>
      </c>
    </row>
    <row r="1748" spans="1:3">
      <c r="A1748" t="s">
        <v>2104</v>
      </c>
      <c r="B1748" s="2">
        <f>SUMIF(Base!D:D,'Questão 1e2'!A1748,Base!F:F)</f>
        <v>9</v>
      </c>
      <c r="C1748" s="7">
        <f>COUNTIF(Base!D:D,'Questão 1e2'!A1748)</f>
        <v>1</v>
      </c>
    </row>
    <row r="1749" spans="1:3">
      <c r="A1749" t="s">
        <v>2105</v>
      </c>
      <c r="B1749" s="2">
        <f>SUMIF(Base!D:D,'Questão 1e2'!A1749,Base!F:F)</f>
        <v>2</v>
      </c>
      <c r="C1749" s="7">
        <f>COUNTIF(Base!D:D,'Questão 1e2'!A1749)</f>
        <v>1</v>
      </c>
    </row>
    <row r="1750" spans="1:3">
      <c r="A1750" t="s">
        <v>2106</v>
      </c>
      <c r="B1750" s="2">
        <f>SUMIF(Base!D:D,'Questão 1e2'!A1750,Base!F:F)</f>
        <v>4</v>
      </c>
      <c r="C1750" s="7">
        <f>COUNTIF(Base!D:D,'Questão 1e2'!A1750)</f>
        <v>1</v>
      </c>
    </row>
    <row r="1751" spans="1:3">
      <c r="A1751" t="s">
        <v>2107</v>
      </c>
      <c r="B1751" s="2">
        <f>SUMIF(Base!D:D,'Questão 1e2'!A1751,Base!F:F)</f>
        <v>3</v>
      </c>
      <c r="C1751" s="7">
        <f>COUNTIF(Base!D:D,'Questão 1e2'!A1751)</f>
        <v>1</v>
      </c>
    </row>
    <row r="1752" spans="1:3">
      <c r="A1752" t="s">
        <v>2108</v>
      </c>
      <c r="B1752" s="2">
        <f>SUMIF(Base!D:D,'Questão 1e2'!A1752,Base!F:F)</f>
        <v>2</v>
      </c>
      <c r="C1752" s="7">
        <f>COUNTIF(Base!D:D,'Questão 1e2'!A1752)</f>
        <v>1</v>
      </c>
    </row>
    <row r="1753" spans="1:3">
      <c r="A1753" t="s">
        <v>2109</v>
      </c>
      <c r="B1753" s="2">
        <f>SUMIF(Base!D:D,'Questão 1e2'!A1753,Base!F:F)</f>
        <v>4</v>
      </c>
      <c r="C1753" s="7">
        <f>COUNTIF(Base!D:D,'Questão 1e2'!A1753)</f>
        <v>1</v>
      </c>
    </row>
    <row r="1754" spans="1:3">
      <c r="A1754" t="s">
        <v>2112</v>
      </c>
      <c r="B1754" s="2">
        <f>SUMIF(Base!D:D,'Questão 1e2'!A1754,Base!F:F)</f>
        <v>3</v>
      </c>
      <c r="C1754" s="7">
        <f>COUNTIF(Base!D:D,'Questão 1e2'!A1754)</f>
        <v>1</v>
      </c>
    </row>
    <row r="1755" spans="1:3">
      <c r="A1755" t="s">
        <v>2113</v>
      </c>
      <c r="B1755" s="2">
        <f>SUMIF(Base!D:D,'Questão 1e2'!A1755,Base!F:F)</f>
        <v>2</v>
      </c>
      <c r="C1755" s="7">
        <f>COUNTIF(Base!D:D,'Questão 1e2'!A1755)</f>
        <v>2</v>
      </c>
    </row>
    <row r="1756" spans="1:3">
      <c r="A1756" t="s">
        <v>2114</v>
      </c>
      <c r="B1756" s="2">
        <f>SUMIF(Base!D:D,'Questão 1e2'!A1756,Base!F:F)</f>
        <v>1</v>
      </c>
      <c r="C1756" s="7">
        <f>COUNTIF(Base!D:D,'Questão 1e2'!A1756)</f>
        <v>1</v>
      </c>
    </row>
    <row r="1757" spans="1:3">
      <c r="A1757" t="s">
        <v>2115</v>
      </c>
      <c r="B1757" s="2">
        <f>SUMIF(Base!D:D,'Questão 1e2'!A1757,Base!F:F)</f>
        <v>1</v>
      </c>
      <c r="C1757" s="7">
        <f>COUNTIF(Base!D:D,'Questão 1e2'!A1757)</f>
        <v>1</v>
      </c>
    </row>
    <row r="1758" spans="1:3">
      <c r="A1758" t="s">
        <v>2116</v>
      </c>
      <c r="B1758" s="2">
        <f>SUMIF(Base!D:D,'Questão 1e2'!A1758,Base!F:F)</f>
        <v>2</v>
      </c>
      <c r="C1758" s="7">
        <f>COUNTIF(Base!D:D,'Questão 1e2'!A1758)</f>
        <v>1</v>
      </c>
    </row>
    <row r="1759" spans="1:3">
      <c r="A1759" t="s">
        <v>2117</v>
      </c>
      <c r="B1759" s="2">
        <f>SUMIF(Base!D:D,'Questão 1e2'!A1759,Base!F:F)</f>
        <v>3</v>
      </c>
      <c r="C1759" s="7">
        <f>COUNTIF(Base!D:D,'Questão 1e2'!A1759)</f>
        <v>2</v>
      </c>
    </row>
    <row r="1760" spans="1:3">
      <c r="A1760" t="s">
        <v>2118</v>
      </c>
      <c r="B1760" s="2">
        <f>SUMIF(Base!D:D,'Questão 1e2'!A1760,Base!F:F)</f>
        <v>1</v>
      </c>
      <c r="C1760" s="7">
        <f>COUNTIF(Base!D:D,'Questão 1e2'!A1760)</f>
        <v>1</v>
      </c>
    </row>
    <row r="1761" spans="1:3">
      <c r="A1761" t="s">
        <v>2119</v>
      </c>
      <c r="B1761" s="2">
        <f>SUMIF(Base!D:D,'Questão 1e2'!A1761,Base!F:F)</f>
        <v>1</v>
      </c>
      <c r="C1761" s="7">
        <f>COUNTIF(Base!D:D,'Questão 1e2'!A1761)</f>
        <v>1</v>
      </c>
    </row>
    <row r="1762" spans="1:3">
      <c r="A1762" t="s">
        <v>2121</v>
      </c>
      <c r="B1762" s="2">
        <f>SUMIF(Base!D:D,'Questão 1e2'!A1762,Base!F:F)</f>
        <v>3</v>
      </c>
      <c r="C1762" s="7">
        <f>COUNTIF(Base!D:D,'Questão 1e2'!A1762)</f>
        <v>2</v>
      </c>
    </row>
    <row r="1763" spans="1:3">
      <c r="A1763" t="s">
        <v>2122</v>
      </c>
      <c r="B1763" s="2">
        <f>SUMIF(Base!D:D,'Questão 1e2'!A1763,Base!F:F)</f>
        <v>2</v>
      </c>
      <c r="C1763" s="7">
        <f>COUNTIF(Base!D:D,'Questão 1e2'!A1763)</f>
        <v>1</v>
      </c>
    </row>
    <row r="1764" spans="1:3">
      <c r="A1764" t="s">
        <v>2123</v>
      </c>
      <c r="B1764" s="2">
        <f>SUMIF(Base!D:D,'Questão 1e2'!A1764,Base!F:F)</f>
        <v>1</v>
      </c>
      <c r="C1764" s="7">
        <f>COUNTIF(Base!D:D,'Questão 1e2'!A1764)</f>
        <v>1</v>
      </c>
    </row>
    <row r="1765" spans="1:3">
      <c r="A1765" t="s">
        <v>2124</v>
      </c>
      <c r="B1765" s="2">
        <f>SUMIF(Base!D:D,'Questão 1e2'!A1765,Base!F:F)</f>
        <v>2</v>
      </c>
      <c r="C1765" s="7">
        <f>COUNTIF(Base!D:D,'Questão 1e2'!A1765)</f>
        <v>1</v>
      </c>
    </row>
    <row r="1766" spans="1:3">
      <c r="A1766" t="s">
        <v>2125</v>
      </c>
      <c r="B1766" s="2">
        <f>SUMIF(Base!D:D,'Questão 1e2'!A1766,Base!F:F)</f>
        <v>1</v>
      </c>
      <c r="C1766" s="7">
        <f>COUNTIF(Base!D:D,'Questão 1e2'!A1766)</f>
        <v>1</v>
      </c>
    </row>
    <row r="1767" spans="1:3">
      <c r="A1767" t="s">
        <v>2128</v>
      </c>
      <c r="B1767" s="2">
        <f>SUMIF(Base!D:D,'Questão 1e2'!A1767,Base!F:F)</f>
        <v>2</v>
      </c>
      <c r="C1767" s="7">
        <f>COUNTIF(Base!D:D,'Questão 1e2'!A1767)</f>
        <v>1</v>
      </c>
    </row>
    <row r="1768" spans="1:3">
      <c r="A1768" t="s">
        <v>2130</v>
      </c>
      <c r="B1768" s="2">
        <f>SUMIF(Base!D:D,'Questão 1e2'!A1768,Base!F:F)</f>
        <v>1</v>
      </c>
      <c r="C1768" s="7">
        <f>COUNTIF(Base!D:D,'Questão 1e2'!A1768)</f>
        <v>1</v>
      </c>
    </row>
    <row r="1769" spans="1:3">
      <c r="A1769" t="s">
        <v>2133</v>
      </c>
      <c r="B1769" s="2">
        <f>SUMIF(Base!D:D,'Questão 1e2'!A1769,Base!F:F)</f>
        <v>2</v>
      </c>
      <c r="C1769" s="7">
        <f>COUNTIF(Base!D:D,'Questão 1e2'!A1769)</f>
        <v>1</v>
      </c>
    </row>
    <row r="1770" spans="1:3">
      <c r="A1770" t="s">
        <v>2134</v>
      </c>
      <c r="B1770" s="2">
        <f>SUMIF(Base!D:D,'Questão 1e2'!A1770,Base!F:F)</f>
        <v>1</v>
      </c>
      <c r="C1770" s="7">
        <f>COUNTIF(Base!D:D,'Questão 1e2'!A1770)</f>
        <v>1</v>
      </c>
    </row>
    <row r="1771" spans="1:3">
      <c r="A1771" t="s">
        <v>2135</v>
      </c>
      <c r="B1771" s="2">
        <f>SUMIF(Base!D:D,'Questão 1e2'!A1771,Base!F:F)</f>
        <v>1</v>
      </c>
      <c r="C1771" s="7">
        <f>COUNTIF(Base!D:D,'Questão 1e2'!A1771)</f>
        <v>1</v>
      </c>
    </row>
    <row r="1772" spans="1:3">
      <c r="A1772" t="s">
        <v>2137</v>
      </c>
      <c r="B1772" s="2">
        <f>SUMIF(Base!D:D,'Questão 1e2'!A1772,Base!F:F)</f>
        <v>12</v>
      </c>
      <c r="C1772" s="7">
        <f>COUNTIF(Base!D:D,'Questão 1e2'!A1772)</f>
        <v>1</v>
      </c>
    </row>
    <row r="1773" spans="1:3">
      <c r="A1773" t="s">
        <v>2140</v>
      </c>
      <c r="B1773" s="2">
        <f>SUMIF(Base!D:D,'Questão 1e2'!A1773,Base!F:F)</f>
        <v>1</v>
      </c>
      <c r="C1773" s="7">
        <f>COUNTIF(Base!D:D,'Questão 1e2'!A1773)</f>
        <v>1</v>
      </c>
    </row>
    <row r="1774" spans="1:3">
      <c r="A1774" t="s">
        <v>2142</v>
      </c>
      <c r="B1774" s="2">
        <f>SUMIF(Base!D:D,'Questão 1e2'!A1774,Base!F:F)</f>
        <v>1</v>
      </c>
      <c r="C1774" s="7">
        <f>COUNTIF(Base!D:D,'Questão 1e2'!A1774)</f>
        <v>1</v>
      </c>
    </row>
    <row r="1775" spans="1:3">
      <c r="A1775" t="s">
        <v>2144</v>
      </c>
      <c r="B1775" s="2">
        <f>SUMIF(Base!D:D,'Questão 1e2'!A1775,Base!F:F)</f>
        <v>1</v>
      </c>
      <c r="C1775" s="7">
        <f>COUNTIF(Base!D:D,'Questão 1e2'!A1775)</f>
        <v>1</v>
      </c>
    </row>
    <row r="1776" spans="1:3">
      <c r="A1776" t="s">
        <v>2147</v>
      </c>
      <c r="B1776" s="2">
        <f>SUMIF(Base!D:D,'Questão 1e2'!A1776,Base!F:F)</f>
        <v>1</v>
      </c>
      <c r="C1776" s="7">
        <f>COUNTIF(Base!D:D,'Questão 1e2'!A1776)</f>
        <v>1</v>
      </c>
    </row>
    <row r="1777" spans="1:3">
      <c r="A1777" t="s">
        <v>2149</v>
      </c>
      <c r="B1777" s="2">
        <f>SUMIF(Base!D:D,'Questão 1e2'!A1777,Base!F:F)</f>
        <v>2</v>
      </c>
      <c r="C1777" s="7">
        <f>COUNTIF(Base!D:D,'Questão 1e2'!A1777)</f>
        <v>2</v>
      </c>
    </row>
    <row r="1778" spans="1:3">
      <c r="A1778" t="s">
        <v>2150</v>
      </c>
      <c r="B1778" s="2">
        <f>SUMIF(Base!D:D,'Questão 1e2'!A1778,Base!F:F)</f>
        <v>1</v>
      </c>
      <c r="C1778" s="7">
        <f>COUNTIF(Base!D:D,'Questão 1e2'!A1778)</f>
        <v>1</v>
      </c>
    </row>
    <row r="1779" spans="1:3">
      <c r="A1779" t="s">
        <v>2151</v>
      </c>
      <c r="B1779" s="2">
        <f>SUMIF(Base!D:D,'Questão 1e2'!A1779,Base!F:F)</f>
        <v>1</v>
      </c>
      <c r="C1779" s="7">
        <f>COUNTIF(Base!D:D,'Questão 1e2'!A1779)</f>
        <v>1</v>
      </c>
    </row>
    <row r="1780" spans="1:3">
      <c r="A1780" t="s">
        <v>2152</v>
      </c>
      <c r="B1780" s="2">
        <f>SUMIF(Base!D:D,'Questão 1e2'!A1780,Base!F:F)</f>
        <v>3</v>
      </c>
      <c r="C1780" s="7">
        <f>COUNTIF(Base!D:D,'Questão 1e2'!A1780)</f>
        <v>2</v>
      </c>
    </row>
    <row r="1781" spans="1:3">
      <c r="A1781" t="s">
        <v>2153</v>
      </c>
      <c r="B1781" s="2">
        <f>SUMIF(Base!D:D,'Questão 1e2'!A1781,Base!F:F)</f>
        <v>5</v>
      </c>
      <c r="C1781" s="7">
        <f>COUNTIF(Base!D:D,'Questão 1e2'!A1781)</f>
        <v>1</v>
      </c>
    </row>
    <row r="1782" spans="1:3">
      <c r="A1782" t="s">
        <v>2155</v>
      </c>
      <c r="B1782" s="2">
        <f>SUMIF(Base!D:D,'Questão 1e2'!A1782,Base!F:F)</f>
        <v>1</v>
      </c>
      <c r="C1782" s="7">
        <f>COUNTIF(Base!D:D,'Questão 1e2'!A1782)</f>
        <v>1</v>
      </c>
    </row>
    <row r="1783" spans="1:3">
      <c r="A1783" t="s">
        <v>2156</v>
      </c>
      <c r="B1783" s="2">
        <f>SUMIF(Base!D:D,'Questão 1e2'!A1783,Base!F:F)</f>
        <v>2</v>
      </c>
      <c r="C1783" s="7">
        <f>COUNTIF(Base!D:D,'Questão 1e2'!A1783)</f>
        <v>2</v>
      </c>
    </row>
    <row r="1784" spans="1:3">
      <c r="A1784" t="s">
        <v>2157</v>
      </c>
      <c r="B1784" s="2">
        <f>SUMIF(Base!D:D,'Questão 1e2'!A1784,Base!F:F)</f>
        <v>3</v>
      </c>
      <c r="C1784" s="7">
        <f>COUNTIF(Base!D:D,'Questão 1e2'!A1784)</f>
        <v>2</v>
      </c>
    </row>
    <row r="1785" spans="1:3">
      <c r="A1785" t="s">
        <v>2158</v>
      </c>
      <c r="B1785" s="2">
        <f>SUMIF(Base!D:D,'Questão 1e2'!A1785,Base!F:F)</f>
        <v>1</v>
      </c>
      <c r="C1785" s="7">
        <f>COUNTIF(Base!D:D,'Questão 1e2'!A1785)</f>
        <v>1</v>
      </c>
    </row>
    <row r="1786" spans="1:3">
      <c r="A1786" t="s">
        <v>2159</v>
      </c>
      <c r="B1786" s="2">
        <f>SUMIF(Base!D:D,'Questão 1e2'!A1786,Base!F:F)</f>
        <v>1</v>
      </c>
      <c r="C1786" s="7">
        <f>COUNTIF(Base!D:D,'Questão 1e2'!A1786)</f>
        <v>1</v>
      </c>
    </row>
    <row r="1787" spans="1:3">
      <c r="A1787" t="s">
        <v>2160</v>
      </c>
      <c r="B1787" s="2">
        <f>SUMIF(Base!D:D,'Questão 1e2'!A1787,Base!F:F)</f>
        <v>2</v>
      </c>
      <c r="C1787" s="7">
        <f>COUNTIF(Base!D:D,'Questão 1e2'!A1787)</f>
        <v>1</v>
      </c>
    </row>
    <row r="1788" spans="1:3">
      <c r="A1788" t="s">
        <v>2161</v>
      </c>
      <c r="B1788" s="2">
        <f>SUMIF(Base!D:D,'Questão 1e2'!A1788,Base!F:F)</f>
        <v>3</v>
      </c>
      <c r="C1788" s="7">
        <f>COUNTIF(Base!D:D,'Questão 1e2'!A1788)</f>
        <v>3</v>
      </c>
    </row>
    <row r="1789" spans="1:3">
      <c r="A1789" t="s">
        <v>2162</v>
      </c>
      <c r="B1789" s="2">
        <f>SUMIF(Base!D:D,'Questão 1e2'!A1789,Base!F:F)</f>
        <v>2</v>
      </c>
      <c r="C1789" s="7">
        <f>COUNTIF(Base!D:D,'Questão 1e2'!A1789)</f>
        <v>1</v>
      </c>
    </row>
    <row r="1790" spans="1:3">
      <c r="A1790" t="s">
        <v>2163</v>
      </c>
      <c r="B1790" s="2">
        <f>SUMIF(Base!D:D,'Questão 1e2'!A1790,Base!F:F)</f>
        <v>2</v>
      </c>
      <c r="C1790" s="7">
        <f>COUNTIF(Base!D:D,'Questão 1e2'!A1790)</f>
        <v>1</v>
      </c>
    </row>
    <row r="1791" spans="1:3">
      <c r="A1791" t="s">
        <v>2164</v>
      </c>
      <c r="B1791" s="2">
        <f>SUMIF(Base!D:D,'Questão 1e2'!A1791,Base!F:F)</f>
        <v>1</v>
      </c>
      <c r="C1791" s="7">
        <f>COUNTIF(Base!D:D,'Questão 1e2'!A1791)</f>
        <v>1</v>
      </c>
    </row>
    <row r="1792" spans="1:3">
      <c r="A1792" t="s">
        <v>2165</v>
      </c>
      <c r="B1792" s="2">
        <f>SUMIF(Base!D:D,'Questão 1e2'!A1792,Base!F:F)</f>
        <v>5</v>
      </c>
      <c r="C1792" s="7">
        <f>COUNTIF(Base!D:D,'Questão 1e2'!A1792)</f>
        <v>4</v>
      </c>
    </row>
    <row r="1793" spans="1:3">
      <c r="A1793" t="s">
        <v>2166</v>
      </c>
      <c r="B1793" s="2">
        <f>SUMIF(Base!D:D,'Questão 1e2'!A1793,Base!F:F)</f>
        <v>2</v>
      </c>
      <c r="C1793" s="7">
        <f>COUNTIF(Base!D:D,'Questão 1e2'!A1793)</f>
        <v>2</v>
      </c>
    </row>
    <row r="1794" spans="1:3">
      <c r="A1794" t="s">
        <v>2167</v>
      </c>
      <c r="B1794" s="2">
        <f>SUMIF(Base!D:D,'Questão 1e2'!A1794,Base!F:F)</f>
        <v>1</v>
      </c>
      <c r="C1794" s="7">
        <f>COUNTIF(Base!D:D,'Questão 1e2'!A1794)</f>
        <v>1</v>
      </c>
    </row>
    <row r="1795" spans="1:3">
      <c r="A1795" t="s">
        <v>2168</v>
      </c>
      <c r="B1795" s="2">
        <f>SUMIF(Base!D:D,'Questão 1e2'!A1795,Base!F:F)</f>
        <v>1</v>
      </c>
      <c r="C1795" s="7">
        <f>COUNTIF(Base!D:D,'Questão 1e2'!A1795)</f>
        <v>1</v>
      </c>
    </row>
    <row r="1796" spans="1:3">
      <c r="A1796" t="s">
        <v>2169</v>
      </c>
      <c r="B1796" s="2">
        <f>SUMIF(Base!D:D,'Questão 1e2'!A1796,Base!F:F)</f>
        <v>1</v>
      </c>
      <c r="C1796" s="7">
        <f>COUNTIF(Base!D:D,'Questão 1e2'!A1796)</f>
        <v>1</v>
      </c>
    </row>
    <row r="1797" spans="1:3">
      <c r="A1797" t="s">
        <v>2170</v>
      </c>
      <c r="B1797" s="2">
        <f>SUMIF(Base!D:D,'Questão 1e2'!A1797,Base!F:F)</f>
        <v>1</v>
      </c>
      <c r="C1797" s="7">
        <f>COUNTIF(Base!D:D,'Questão 1e2'!A1797)</f>
        <v>1</v>
      </c>
    </row>
    <row r="1798" spans="1:3">
      <c r="A1798" t="s">
        <v>2171</v>
      </c>
      <c r="B1798" s="2">
        <f>SUMIF(Base!D:D,'Questão 1e2'!A1798,Base!F:F)</f>
        <v>3</v>
      </c>
      <c r="C1798" s="7">
        <f>COUNTIF(Base!D:D,'Questão 1e2'!A1798)</f>
        <v>3</v>
      </c>
    </row>
    <row r="1799" spans="1:3">
      <c r="A1799" t="s">
        <v>2172</v>
      </c>
      <c r="B1799" s="2">
        <f>SUMIF(Base!D:D,'Questão 1e2'!A1799,Base!F:F)</f>
        <v>1</v>
      </c>
      <c r="C1799" s="7">
        <f>COUNTIF(Base!D:D,'Questão 1e2'!A1799)</f>
        <v>1</v>
      </c>
    </row>
    <row r="1800" spans="1:3">
      <c r="A1800" t="s">
        <v>2173</v>
      </c>
      <c r="B1800" s="2">
        <f>SUMIF(Base!D:D,'Questão 1e2'!A1800,Base!F:F)</f>
        <v>1</v>
      </c>
      <c r="C1800" s="7">
        <f>COUNTIF(Base!D:D,'Questão 1e2'!A1800)</f>
        <v>1</v>
      </c>
    </row>
    <row r="1801" spans="1:3">
      <c r="A1801" t="s">
        <v>2176</v>
      </c>
      <c r="B1801" s="2">
        <f>SUMIF(Base!D:D,'Questão 1e2'!A1801,Base!F:F)</f>
        <v>3</v>
      </c>
      <c r="C1801" s="7">
        <f>COUNTIF(Base!D:D,'Questão 1e2'!A1801)</f>
        <v>2</v>
      </c>
    </row>
    <row r="1802" spans="1:3">
      <c r="A1802" t="s">
        <v>2178</v>
      </c>
      <c r="B1802" s="2">
        <f>SUMIF(Base!D:D,'Questão 1e2'!A1802,Base!F:F)</f>
        <v>1</v>
      </c>
      <c r="C1802" s="7">
        <f>COUNTIF(Base!D:D,'Questão 1e2'!A1802)</f>
        <v>1</v>
      </c>
    </row>
    <row r="1803" spans="1:3">
      <c r="A1803" t="s">
        <v>2181</v>
      </c>
      <c r="B1803" s="2">
        <f>SUMIF(Base!D:D,'Questão 1e2'!A1803,Base!F:F)</f>
        <v>1</v>
      </c>
      <c r="C1803" s="7">
        <f>COUNTIF(Base!D:D,'Questão 1e2'!A1803)</f>
        <v>1</v>
      </c>
    </row>
    <row r="1804" spans="1:3">
      <c r="A1804" t="s">
        <v>2183</v>
      </c>
      <c r="B1804" s="2">
        <f>SUMIF(Base!D:D,'Questão 1e2'!A1804,Base!F:F)</f>
        <v>5</v>
      </c>
      <c r="C1804" s="7">
        <f>COUNTIF(Base!D:D,'Questão 1e2'!A1804)</f>
        <v>3</v>
      </c>
    </row>
    <row r="1805" spans="1:3">
      <c r="A1805" t="s">
        <v>2184</v>
      </c>
      <c r="B1805" s="2">
        <f>SUMIF(Base!D:D,'Questão 1e2'!A1805,Base!F:F)</f>
        <v>2</v>
      </c>
      <c r="C1805" s="7">
        <f>COUNTIF(Base!D:D,'Questão 1e2'!A1805)</f>
        <v>2</v>
      </c>
    </row>
    <row r="1806" spans="1:3">
      <c r="A1806" t="s">
        <v>2186</v>
      </c>
      <c r="B1806" s="2">
        <f>SUMIF(Base!D:D,'Questão 1e2'!A1806,Base!F:F)</f>
        <v>1</v>
      </c>
      <c r="C1806" s="7">
        <f>COUNTIF(Base!D:D,'Questão 1e2'!A1806)</f>
        <v>1</v>
      </c>
    </row>
    <row r="1807" spans="1:3">
      <c r="A1807" t="s">
        <v>2187</v>
      </c>
      <c r="B1807" s="2">
        <f>SUMIF(Base!D:D,'Questão 1e2'!A1807,Base!F:F)</f>
        <v>1</v>
      </c>
      <c r="C1807" s="7">
        <f>COUNTIF(Base!D:D,'Questão 1e2'!A1807)</f>
        <v>1</v>
      </c>
    </row>
    <row r="1808" spans="1:3">
      <c r="A1808" t="s">
        <v>2188</v>
      </c>
      <c r="B1808" s="2">
        <f>SUMIF(Base!D:D,'Questão 1e2'!A1808,Base!F:F)</f>
        <v>1</v>
      </c>
      <c r="C1808" s="7">
        <f>COUNTIF(Base!D:D,'Questão 1e2'!A1808)</f>
        <v>1</v>
      </c>
    </row>
    <row r="1809" spans="1:3">
      <c r="A1809" t="s">
        <v>2189</v>
      </c>
      <c r="B1809" s="2">
        <f>SUMIF(Base!D:D,'Questão 1e2'!A1809,Base!F:F)</f>
        <v>1</v>
      </c>
      <c r="C1809" s="7">
        <f>COUNTIF(Base!D:D,'Questão 1e2'!A1809)</f>
        <v>1</v>
      </c>
    </row>
    <row r="1810" spans="1:3">
      <c r="A1810" t="s">
        <v>2191</v>
      </c>
      <c r="B1810" s="2">
        <f>SUMIF(Base!D:D,'Questão 1e2'!A1810,Base!F:F)</f>
        <v>1</v>
      </c>
      <c r="C1810" s="7">
        <f>COUNTIF(Base!D:D,'Questão 1e2'!A1810)</f>
        <v>1</v>
      </c>
    </row>
    <row r="1811" spans="1:3">
      <c r="A1811" t="s">
        <v>2192</v>
      </c>
      <c r="B1811" s="2">
        <f>SUMIF(Base!D:D,'Questão 1e2'!A1811,Base!F:F)</f>
        <v>5</v>
      </c>
      <c r="C1811" s="7">
        <f>COUNTIF(Base!D:D,'Questão 1e2'!A1811)</f>
        <v>4</v>
      </c>
    </row>
    <row r="1812" spans="1:3">
      <c r="A1812" t="s">
        <v>2193</v>
      </c>
      <c r="B1812" s="2">
        <f>SUMIF(Base!D:D,'Questão 1e2'!A1812,Base!F:F)</f>
        <v>3</v>
      </c>
      <c r="C1812" s="7">
        <f>COUNTIF(Base!D:D,'Questão 1e2'!A1812)</f>
        <v>2</v>
      </c>
    </row>
    <row r="1813" spans="1:3">
      <c r="A1813" t="s">
        <v>2194</v>
      </c>
      <c r="B1813" s="2">
        <f>SUMIF(Base!D:D,'Questão 1e2'!A1813,Base!F:F)</f>
        <v>2</v>
      </c>
      <c r="C1813" s="7">
        <f>COUNTIF(Base!D:D,'Questão 1e2'!A1813)</f>
        <v>2</v>
      </c>
    </row>
    <row r="1814" spans="1:3">
      <c r="A1814" t="s">
        <v>2195</v>
      </c>
      <c r="B1814" s="2">
        <f>SUMIF(Base!D:D,'Questão 1e2'!A1814,Base!F:F)</f>
        <v>2</v>
      </c>
      <c r="C1814" s="7">
        <f>COUNTIF(Base!D:D,'Questão 1e2'!A1814)</f>
        <v>2</v>
      </c>
    </row>
    <row r="1815" spans="1:3">
      <c r="A1815" t="s">
        <v>2196</v>
      </c>
      <c r="B1815" s="2">
        <f>SUMIF(Base!D:D,'Questão 1e2'!A1815,Base!F:F)</f>
        <v>1</v>
      </c>
      <c r="C1815" s="7">
        <f>COUNTIF(Base!D:D,'Questão 1e2'!A1815)</f>
        <v>1</v>
      </c>
    </row>
    <row r="1816" spans="1:3">
      <c r="A1816" t="s">
        <v>2197</v>
      </c>
      <c r="B1816" s="2">
        <f>SUMIF(Base!D:D,'Questão 1e2'!A1816,Base!F:F)</f>
        <v>2</v>
      </c>
      <c r="C1816" s="7">
        <f>COUNTIF(Base!D:D,'Questão 1e2'!A1816)</f>
        <v>1</v>
      </c>
    </row>
    <row r="1817" spans="1:3">
      <c r="A1817" t="s">
        <v>2198</v>
      </c>
      <c r="B1817" s="2">
        <f>SUMIF(Base!D:D,'Questão 1e2'!A1817,Base!F:F)</f>
        <v>3</v>
      </c>
      <c r="C1817" s="7">
        <f>COUNTIF(Base!D:D,'Questão 1e2'!A1817)</f>
        <v>1</v>
      </c>
    </row>
    <row r="1818" spans="1:3">
      <c r="A1818" t="s">
        <v>2200</v>
      </c>
      <c r="B1818" s="2">
        <f>SUMIF(Base!D:D,'Questão 1e2'!A1818,Base!F:F)</f>
        <v>2</v>
      </c>
      <c r="C1818" s="7">
        <f>COUNTIF(Base!D:D,'Questão 1e2'!A1818)</f>
        <v>1</v>
      </c>
    </row>
    <row r="1819" spans="1:3">
      <c r="A1819" t="s">
        <v>2201</v>
      </c>
      <c r="B1819" s="2">
        <f>SUMIF(Base!D:D,'Questão 1e2'!A1819,Base!F:F)</f>
        <v>1</v>
      </c>
      <c r="C1819" s="7">
        <f>COUNTIF(Base!D:D,'Questão 1e2'!A1819)</f>
        <v>1</v>
      </c>
    </row>
    <row r="1820" spans="1:3">
      <c r="A1820" t="s">
        <v>2203</v>
      </c>
      <c r="B1820" s="2">
        <f>SUMIF(Base!D:D,'Questão 1e2'!A1820,Base!F:F)</f>
        <v>1</v>
      </c>
      <c r="C1820" s="7">
        <f>COUNTIF(Base!D:D,'Questão 1e2'!A1820)</f>
        <v>1</v>
      </c>
    </row>
    <row r="1821" spans="1:3">
      <c r="A1821" t="s">
        <v>2204</v>
      </c>
      <c r="B1821" s="2">
        <f>SUMIF(Base!D:D,'Questão 1e2'!A1821,Base!F:F)</f>
        <v>1</v>
      </c>
      <c r="C1821" s="7">
        <f>COUNTIF(Base!D:D,'Questão 1e2'!A1821)</f>
        <v>1</v>
      </c>
    </row>
    <row r="1822" spans="1:3">
      <c r="A1822" t="s">
        <v>2206</v>
      </c>
      <c r="B1822" s="2">
        <f>SUMIF(Base!D:D,'Questão 1e2'!A1822,Base!F:F)</f>
        <v>2</v>
      </c>
      <c r="C1822" s="7">
        <f>COUNTIF(Base!D:D,'Questão 1e2'!A1822)</f>
        <v>2</v>
      </c>
    </row>
    <row r="1823" spans="1:3">
      <c r="A1823" t="s">
        <v>2208</v>
      </c>
      <c r="B1823" s="2">
        <f>SUMIF(Base!D:D,'Questão 1e2'!A1823,Base!F:F)</f>
        <v>6</v>
      </c>
      <c r="C1823" s="7">
        <f>COUNTIF(Base!D:D,'Questão 1e2'!A1823)</f>
        <v>3</v>
      </c>
    </row>
    <row r="1824" spans="1:3">
      <c r="A1824" t="s">
        <v>2209</v>
      </c>
      <c r="B1824" s="2">
        <f>SUMIF(Base!D:D,'Questão 1e2'!A1824,Base!F:F)</f>
        <v>2</v>
      </c>
      <c r="C1824" s="7">
        <f>COUNTIF(Base!D:D,'Questão 1e2'!A1824)</f>
        <v>2</v>
      </c>
    </row>
    <row r="1825" spans="1:3">
      <c r="A1825" t="s">
        <v>2210</v>
      </c>
      <c r="B1825" s="2">
        <f>SUMIF(Base!D:D,'Questão 1e2'!A1825,Base!F:F)</f>
        <v>4</v>
      </c>
      <c r="C1825" s="7">
        <f>COUNTIF(Base!D:D,'Questão 1e2'!A1825)</f>
        <v>2</v>
      </c>
    </row>
    <row r="1826" spans="1:3">
      <c r="A1826" t="s">
        <v>2211</v>
      </c>
      <c r="B1826" s="2">
        <f>SUMIF(Base!D:D,'Questão 1e2'!A1826,Base!F:F)</f>
        <v>7</v>
      </c>
      <c r="C1826" s="7">
        <f>COUNTIF(Base!D:D,'Questão 1e2'!A1826)</f>
        <v>2</v>
      </c>
    </row>
    <row r="1827" spans="1:3">
      <c r="A1827" t="s">
        <v>2212</v>
      </c>
      <c r="B1827" s="2">
        <f>SUMIF(Base!D:D,'Questão 1e2'!A1827,Base!F:F)</f>
        <v>3</v>
      </c>
      <c r="C1827" s="7">
        <f>COUNTIF(Base!D:D,'Questão 1e2'!A1827)</f>
        <v>2</v>
      </c>
    </row>
    <row r="1828" spans="1:3">
      <c r="A1828" t="s">
        <v>2213</v>
      </c>
      <c r="B1828" s="2">
        <f>SUMIF(Base!D:D,'Questão 1e2'!A1828,Base!F:F)</f>
        <v>3</v>
      </c>
      <c r="C1828" s="7">
        <f>COUNTIF(Base!D:D,'Questão 1e2'!A1828)</f>
        <v>2</v>
      </c>
    </row>
    <row r="1829" spans="1:3">
      <c r="A1829" t="s">
        <v>2215</v>
      </c>
      <c r="B1829" s="2">
        <f>SUMIF(Base!D:D,'Questão 1e2'!A1829,Base!F:F)</f>
        <v>8</v>
      </c>
      <c r="C1829" s="7">
        <f>COUNTIF(Base!D:D,'Questão 1e2'!A1829)</f>
        <v>1</v>
      </c>
    </row>
    <row r="1830" spans="1:3">
      <c r="A1830" t="s">
        <v>2216</v>
      </c>
      <c r="B1830" s="2">
        <f>SUMIF(Base!D:D,'Questão 1e2'!A1830,Base!F:F)</f>
        <v>1</v>
      </c>
      <c r="C1830" s="7">
        <f>COUNTIF(Base!D:D,'Questão 1e2'!A1830)</f>
        <v>1</v>
      </c>
    </row>
    <row r="1831" spans="1:3">
      <c r="A1831" t="s">
        <v>2217</v>
      </c>
      <c r="B1831" s="2">
        <f>SUMIF(Base!D:D,'Questão 1e2'!A1831,Base!F:F)</f>
        <v>11</v>
      </c>
      <c r="C1831" s="7">
        <f>COUNTIF(Base!D:D,'Questão 1e2'!A1831)</f>
        <v>1</v>
      </c>
    </row>
    <row r="1832" spans="1:3">
      <c r="A1832" t="s">
        <v>2218</v>
      </c>
      <c r="B1832" s="2">
        <f>SUMIF(Base!D:D,'Questão 1e2'!A1832,Base!F:F)</f>
        <v>4</v>
      </c>
      <c r="C1832" s="7">
        <f>COUNTIF(Base!D:D,'Questão 1e2'!A1832)</f>
        <v>2</v>
      </c>
    </row>
    <row r="1833" spans="1:3">
      <c r="A1833" t="s">
        <v>2219</v>
      </c>
      <c r="B1833" s="2">
        <f>SUMIF(Base!D:D,'Questão 1e2'!A1833,Base!F:F)</f>
        <v>1</v>
      </c>
      <c r="C1833" s="7">
        <f>COUNTIF(Base!D:D,'Questão 1e2'!A1833)</f>
        <v>1</v>
      </c>
    </row>
    <row r="1834" spans="1:3">
      <c r="A1834" t="s">
        <v>2220</v>
      </c>
      <c r="B1834" s="2">
        <f>SUMIF(Base!D:D,'Questão 1e2'!A1834,Base!F:F)</f>
        <v>1</v>
      </c>
      <c r="C1834" s="7">
        <f>COUNTIF(Base!D:D,'Questão 1e2'!A1834)</f>
        <v>1</v>
      </c>
    </row>
    <row r="1835" spans="1:3">
      <c r="A1835" t="s">
        <v>2221</v>
      </c>
      <c r="B1835" s="2">
        <f>SUMIF(Base!D:D,'Questão 1e2'!A1835,Base!F:F)</f>
        <v>2</v>
      </c>
      <c r="C1835" s="7">
        <f>COUNTIF(Base!D:D,'Questão 1e2'!A1835)</f>
        <v>1</v>
      </c>
    </row>
    <row r="1836" spans="1:3">
      <c r="A1836" t="s">
        <v>2222</v>
      </c>
      <c r="B1836" s="2">
        <f>SUMIF(Base!D:D,'Questão 1e2'!A1836,Base!F:F)</f>
        <v>3</v>
      </c>
      <c r="C1836" s="7">
        <f>COUNTIF(Base!D:D,'Questão 1e2'!A1836)</f>
        <v>1</v>
      </c>
    </row>
    <row r="1837" spans="1:3">
      <c r="A1837" t="s">
        <v>2223</v>
      </c>
      <c r="B1837" s="2">
        <f>SUMIF(Base!D:D,'Questão 1e2'!A1837,Base!F:F)</f>
        <v>9</v>
      </c>
      <c r="C1837" s="7">
        <f>COUNTIF(Base!D:D,'Questão 1e2'!A1837)</f>
        <v>4</v>
      </c>
    </row>
    <row r="1838" spans="1:3">
      <c r="A1838" t="s">
        <v>2224</v>
      </c>
      <c r="B1838" s="2">
        <f>SUMIF(Base!D:D,'Questão 1e2'!A1838,Base!F:F)</f>
        <v>4</v>
      </c>
      <c r="C1838" s="7">
        <f>COUNTIF(Base!D:D,'Questão 1e2'!A1838)</f>
        <v>2</v>
      </c>
    </row>
    <row r="1839" spans="1:3">
      <c r="A1839" t="s">
        <v>2225</v>
      </c>
      <c r="B1839" s="2">
        <f>SUMIF(Base!D:D,'Questão 1e2'!A1839,Base!F:F)</f>
        <v>3</v>
      </c>
      <c r="C1839" s="7">
        <f>COUNTIF(Base!D:D,'Questão 1e2'!A1839)</f>
        <v>2</v>
      </c>
    </row>
    <row r="1840" spans="1:3">
      <c r="A1840" t="s">
        <v>2226</v>
      </c>
      <c r="B1840" s="2">
        <f>SUMIF(Base!D:D,'Questão 1e2'!A1840,Base!F:F)</f>
        <v>3</v>
      </c>
      <c r="C1840" s="7">
        <f>COUNTIF(Base!D:D,'Questão 1e2'!A1840)</f>
        <v>2</v>
      </c>
    </row>
    <row r="1841" spans="1:3">
      <c r="A1841" t="s">
        <v>2227</v>
      </c>
      <c r="B1841" s="2">
        <f>SUMIF(Base!D:D,'Questão 1e2'!A1841,Base!F:F)</f>
        <v>1</v>
      </c>
      <c r="C1841" s="7">
        <f>COUNTIF(Base!D:D,'Questão 1e2'!A1841)</f>
        <v>1</v>
      </c>
    </row>
    <row r="1842" spans="1:3">
      <c r="A1842" t="s">
        <v>2228</v>
      </c>
      <c r="B1842" s="2">
        <f>SUMIF(Base!D:D,'Questão 1e2'!A1842,Base!F:F)</f>
        <v>24</v>
      </c>
      <c r="C1842" s="7">
        <f>COUNTIF(Base!D:D,'Questão 1e2'!A1842)</f>
        <v>3</v>
      </c>
    </row>
    <row r="1843" spans="1:3">
      <c r="A1843" t="s">
        <v>2229</v>
      </c>
      <c r="B1843" s="2">
        <f>SUMIF(Base!D:D,'Questão 1e2'!A1843,Base!F:F)</f>
        <v>10</v>
      </c>
      <c r="C1843" s="7">
        <f>COUNTIF(Base!D:D,'Questão 1e2'!A1843)</f>
        <v>3</v>
      </c>
    </row>
    <row r="1844" spans="1:3">
      <c r="A1844" t="s">
        <v>2230</v>
      </c>
      <c r="B1844" s="2">
        <f>SUMIF(Base!D:D,'Questão 1e2'!A1844,Base!F:F)</f>
        <v>11</v>
      </c>
      <c r="C1844" s="7">
        <f>COUNTIF(Base!D:D,'Questão 1e2'!A1844)</f>
        <v>1</v>
      </c>
    </row>
    <row r="1845" spans="1:3">
      <c r="A1845" t="s">
        <v>2231</v>
      </c>
      <c r="B1845" s="2">
        <f>SUMIF(Base!D:D,'Questão 1e2'!A1845,Base!F:F)</f>
        <v>2</v>
      </c>
      <c r="C1845" s="7">
        <f>COUNTIF(Base!D:D,'Questão 1e2'!A1845)</f>
        <v>1</v>
      </c>
    </row>
    <row r="1846" spans="1:3">
      <c r="A1846" t="s">
        <v>2232</v>
      </c>
      <c r="B1846" s="2">
        <f>SUMIF(Base!D:D,'Questão 1e2'!A1846,Base!F:F)</f>
        <v>3</v>
      </c>
      <c r="C1846" s="7">
        <f>COUNTIF(Base!D:D,'Questão 1e2'!A1846)</f>
        <v>3</v>
      </c>
    </row>
    <row r="1847" spans="1:3">
      <c r="A1847" t="s">
        <v>2233</v>
      </c>
      <c r="B1847" s="2">
        <f>SUMIF(Base!D:D,'Questão 1e2'!A1847,Base!F:F)</f>
        <v>5</v>
      </c>
      <c r="C1847" s="7">
        <f>COUNTIF(Base!D:D,'Questão 1e2'!A1847)</f>
        <v>2</v>
      </c>
    </row>
    <row r="1848" spans="1:3">
      <c r="A1848" t="s">
        <v>2234</v>
      </c>
      <c r="B1848" s="2">
        <f>SUMIF(Base!D:D,'Questão 1e2'!A1848,Base!F:F)</f>
        <v>3</v>
      </c>
      <c r="C1848" s="7">
        <f>COUNTIF(Base!D:D,'Questão 1e2'!A1848)</f>
        <v>1</v>
      </c>
    </row>
    <row r="1849" spans="1:3">
      <c r="A1849" t="s">
        <v>2236</v>
      </c>
      <c r="B1849" s="2">
        <f>SUMIF(Base!D:D,'Questão 1e2'!A1849,Base!F:F)</f>
        <v>2</v>
      </c>
      <c r="C1849" s="7">
        <f>COUNTIF(Base!D:D,'Questão 1e2'!A1849)</f>
        <v>2</v>
      </c>
    </row>
    <row r="1850" spans="1:3">
      <c r="A1850" t="s">
        <v>2237</v>
      </c>
      <c r="B1850" s="2">
        <f>SUMIF(Base!D:D,'Questão 1e2'!A1850,Base!F:F)</f>
        <v>4</v>
      </c>
      <c r="C1850" s="7">
        <f>COUNTIF(Base!D:D,'Questão 1e2'!A1850)</f>
        <v>2</v>
      </c>
    </row>
    <row r="1851" spans="1:3">
      <c r="A1851" t="s">
        <v>2238</v>
      </c>
      <c r="B1851" s="2">
        <f>SUMIF(Base!D:D,'Questão 1e2'!A1851,Base!F:F)</f>
        <v>1</v>
      </c>
      <c r="C1851" s="7">
        <f>COUNTIF(Base!D:D,'Questão 1e2'!A1851)</f>
        <v>1</v>
      </c>
    </row>
    <row r="1852" spans="1:3">
      <c r="A1852" t="s">
        <v>2239</v>
      </c>
      <c r="B1852" s="2">
        <f>SUMIF(Base!D:D,'Questão 1e2'!A1852,Base!F:F)</f>
        <v>1</v>
      </c>
      <c r="C1852" s="7">
        <f>COUNTIF(Base!D:D,'Questão 1e2'!A1852)</f>
        <v>1</v>
      </c>
    </row>
    <row r="1853" spans="1:3">
      <c r="A1853" t="s">
        <v>2240</v>
      </c>
      <c r="B1853" s="2">
        <f>SUMIF(Base!D:D,'Questão 1e2'!A1853,Base!F:F)</f>
        <v>5</v>
      </c>
      <c r="C1853" s="7">
        <f>COUNTIF(Base!D:D,'Questão 1e2'!A1853)</f>
        <v>2</v>
      </c>
    </row>
    <row r="1854" spans="1:3">
      <c r="A1854" t="s">
        <v>2241</v>
      </c>
      <c r="B1854" s="2">
        <f>SUMIF(Base!D:D,'Questão 1e2'!A1854,Base!F:F)</f>
        <v>1</v>
      </c>
      <c r="C1854" s="7">
        <f>COUNTIF(Base!D:D,'Questão 1e2'!A1854)</f>
        <v>1</v>
      </c>
    </row>
    <row r="1855" spans="1:3">
      <c r="A1855" t="s">
        <v>2242</v>
      </c>
      <c r="B1855" s="2">
        <f>SUMIF(Base!D:D,'Questão 1e2'!A1855,Base!F:F)</f>
        <v>2</v>
      </c>
      <c r="C1855" s="7">
        <f>COUNTIF(Base!D:D,'Questão 1e2'!A1855)</f>
        <v>1</v>
      </c>
    </row>
    <row r="1856" spans="1:3">
      <c r="A1856" t="s">
        <v>2243</v>
      </c>
      <c r="B1856" s="2">
        <f>SUMIF(Base!D:D,'Questão 1e2'!A1856,Base!F:F)</f>
        <v>2</v>
      </c>
      <c r="C1856" s="7">
        <f>COUNTIF(Base!D:D,'Questão 1e2'!A1856)</f>
        <v>2</v>
      </c>
    </row>
    <row r="1857" spans="1:3">
      <c r="A1857" t="s">
        <v>2244</v>
      </c>
      <c r="B1857" s="2">
        <f>SUMIF(Base!D:D,'Questão 1e2'!A1857,Base!F:F)</f>
        <v>4</v>
      </c>
      <c r="C1857" s="7">
        <f>COUNTIF(Base!D:D,'Questão 1e2'!A1857)</f>
        <v>2</v>
      </c>
    </row>
    <row r="1858" spans="1:3">
      <c r="A1858" t="s">
        <v>2245</v>
      </c>
      <c r="B1858" s="2">
        <f>SUMIF(Base!D:D,'Questão 1e2'!A1858,Base!F:F)</f>
        <v>2</v>
      </c>
      <c r="C1858" s="7">
        <f>COUNTIF(Base!D:D,'Questão 1e2'!A1858)</f>
        <v>2</v>
      </c>
    </row>
    <row r="1859" spans="1:3">
      <c r="A1859" t="s">
        <v>2246</v>
      </c>
      <c r="B1859" s="2">
        <f>SUMIF(Base!D:D,'Questão 1e2'!A1859,Base!F:F)</f>
        <v>8</v>
      </c>
      <c r="C1859" s="7">
        <f>COUNTIF(Base!D:D,'Questão 1e2'!A1859)</f>
        <v>3</v>
      </c>
    </row>
    <row r="1860" spans="1:3">
      <c r="A1860" t="s">
        <v>2247</v>
      </c>
      <c r="B1860" s="2">
        <f>SUMIF(Base!D:D,'Questão 1e2'!A1860,Base!F:F)</f>
        <v>1</v>
      </c>
      <c r="C1860" s="7">
        <f>COUNTIF(Base!D:D,'Questão 1e2'!A1860)</f>
        <v>1</v>
      </c>
    </row>
    <row r="1861" spans="1:3">
      <c r="A1861" t="s">
        <v>2248</v>
      </c>
      <c r="B1861" s="2">
        <f>SUMIF(Base!D:D,'Questão 1e2'!A1861,Base!F:F)</f>
        <v>2</v>
      </c>
      <c r="C1861" s="7">
        <f>COUNTIF(Base!D:D,'Questão 1e2'!A1861)</f>
        <v>2</v>
      </c>
    </row>
    <row r="1862" spans="1:3">
      <c r="A1862" t="s">
        <v>2249</v>
      </c>
      <c r="B1862" s="2">
        <f>SUMIF(Base!D:D,'Questão 1e2'!A1862,Base!F:F)</f>
        <v>2</v>
      </c>
      <c r="C1862" s="7">
        <f>COUNTIF(Base!D:D,'Questão 1e2'!A1862)</f>
        <v>1</v>
      </c>
    </row>
    <row r="1863" spans="1:3">
      <c r="A1863" t="s">
        <v>2251</v>
      </c>
      <c r="B1863" s="2">
        <f>SUMIF(Base!D:D,'Questão 1e2'!A1863,Base!F:F)</f>
        <v>2</v>
      </c>
      <c r="C1863" s="7">
        <f>COUNTIF(Base!D:D,'Questão 1e2'!A1863)</f>
        <v>1</v>
      </c>
    </row>
    <row r="1864" spans="1:3">
      <c r="A1864" t="s">
        <v>2252</v>
      </c>
      <c r="B1864" s="2">
        <f>SUMIF(Base!D:D,'Questão 1e2'!A1864,Base!F:F)</f>
        <v>1</v>
      </c>
      <c r="C1864" s="7">
        <f>COUNTIF(Base!D:D,'Questão 1e2'!A1864)</f>
        <v>1</v>
      </c>
    </row>
    <row r="1865" spans="1:3">
      <c r="A1865" t="s">
        <v>2254</v>
      </c>
      <c r="B1865" s="2">
        <f>SUMIF(Base!D:D,'Questão 1e2'!A1865,Base!F:F)</f>
        <v>1</v>
      </c>
      <c r="C1865" s="7">
        <f>COUNTIF(Base!D:D,'Questão 1e2'!A1865)</f>
        <v>1</v>
      </c>
    </row>
    <row r="1866" spans="1:3">
      <c r="A1866" t="s">
        <v>2255</v>
      </c>
      <c r="B1866" s="2">
        <f>SUMIF(Base!D:D,'Questão 1e2'!A1866,Base!F:F)</f>
        <v>3</v>
      </c>
      <c r="C1866" s="7">
        <f>COUNTIF(Base!D:D,'Questão 1e2'!A1866)</f>
        <v>2</v>
      </c>
    </row>
    <row r="1867" spans="1:3">
      <c r="A1867" t="s">
        <v>2256</v>
      </c>
      <c r="B1867" s="2">
        <f>SUMIF(Base!D:D,'Questão 1e2'!A1867,Base!F:F)</f>
        <v>7</v>
      </c>
      <c r="C1867" s="7">
        <f>COUNTIF(Base!D:D,'Questão 1e2'!A1867)</f>
        <v>3</v>
      </c>
    </row>
    <row r="1868" spans="1:3">
      <c r="A1868" t="s">
        <v>2257</v>
      </c>
      <c r="B1868" s="2">
        <f>SUMIF(Base!D:D,'Questão 1e2'!A1868,Base!F:F)</f>
        <v>3</v>
      </c>
      <c r="C1868" s="7">
        <f>COUNTIF(Base!D:D,'Questão 1e2'!A1868)</f>
        <v>2</v>
      </c>
    </row>
    <row r="1869" spans="1:3">
      <c r="A1869" t="s">
        <v>2258</v>
      </c>
      <c r="B1869" s="2">
        <f>SUMIF(Base!D:D,'Questão 1e2'!A1869,Base!F:F)</f>
        <v>8</v>
      </c>
      <c r="C1869" s="7">
        <f>COUNTIF(Base!D:D,'Questão 1e2'!A1869)</f>
        <v>4</v>
      </c>
    </row>
    <row r="1870" spans="1:3">
      <c r="A1870" t="s">
        <v>2259</v>
      </c>
      <c r="B1870" s="2">
        <f>SUMIF(Base!D:D,'Questão 1e2'!A1870,Base!F:F)</f>
        <v>1</v>
      </c>
      <c r="C1870" s="7">
        <f>COUNTIF(Base!D:D,'Questão 1e2'!A1870)</f>
        <v>1</v>
      </c>
    </row>
    <row r="1871" spans="1:3">
      <c r="A1871" t="s">
        <v>2260</v>
      </c>
      <c r="B1871" s="2">
        <f>SUMIF(Base!D:D,'Questão 1e2'!A1871,Base!F:F)</f>
        <v>2</v>
      </c>
      <c r="C1871" s="7">
        <f>COUNTIF(Base!D:D,'Questão 1e2'!A1871)</f>
        <v>2</v>
      </c>
    </row>
    <row r="1872" spans="1:3">
      <c r="A1872" t="s">
        <v>2261</v>
      </c>
      <c r="B1872" s="2">
        <f>SUMIF(Base!D:D,'Questão 1e2'!A1872,Base!F:F)</f>
        <v>5</v>
      </c>
      <c r="C1872" s="7">
        <f>COUNTIF(Base!D:D,'Questão 1e2'!A1872)</f>
        <v>3</v>
      </c>
    </row>
    <row r="1873" spans="1:3">
      <c r="A1873" t="s">
        <v>2262</v>
      </c>
      <c r="B1873" s="2">
        <f>SUMIF(Base!D:D,'Questão 1e2'!A1873,Base!F:F)</f>
        <v>5</v>
      </c>
      <c r="C1873" s="7">
        <f>COUNTIF(Base!D:D,'Questão 1e2'!A1873)</f>
        <v>2</v>
      </c>
    </row>
    <row r="1874" spans="1:3">
      <c r="A1874" t="s">
        <v>2263</v>
      </c>
      <c r="B1874" s="2">
        <f>SUMIF(Base!D:D,'Questão 1e2'!A1874,Base!F:F)</f>
        <v>7</v>
      </c>
      <c r="C1874" s="7">
        <f>COUNTIF(Base!D:D,'Questão 1e2'!A1874)</f>
        <v>4</v>
      </c>
    </row>
    <row r="1875" spans="1:3">
      <c r="A1875" t="s">
        <v>2264</v>
      </c>
      <c r="B1875" s="2">
        <f>SUMIF(Base!D:D,'Questão 1e2'!A1875,Base!F:F)</f>
        <v>4</v>
      </c>
      <c r="C1875" s="7">
        <f>COUNTIF(Base!D:D,'Questão 1e2'!A1875)</f>
        <v>2</v>
      </c>
    </row>
    <row r="1876" spans="1:3">
      <c r="A1876" t="s">
        <v>2265</v>
      </c>
      <c r="B1876" s="2">
        <f>SUMIF(Base!D:D,'Questão 1e2'!A1876,Base!F:F)</f>
        <v>2</v>
      </c>
      <c r="C1876" s="7">
        <f>COUNTIF(Base!D:D,'Questão 1e2'!A1876)</f>
        <v>2</v>
      </c>
    </row>
    <row r="1877" spans="1:3">
      <c r="A1877" t="s">
        <v>2266</v>
      </c>
      <c r="B1877" s="2">
        <f>SUMIF(Base!D:D,'Questão 1e2'!A1877,Base!F:F)</f>
        <v>1</v>
      </c>
      <c r="C1877" s="7">
        <f>COUNTIF(Base!D:D,'Questão 1e2'!A1877)</f>
        <v>1</v>
      </c>
    </row>
    <row r="1878" spans="1:3">
      <c r="A1878" t="s">
        <v>2267</v>
      </c>
      <c r="B1878" s="2">
        <f>SUMIF(Base!D:D,'Questão 1e2'!A1878,Base!F:F)</f>
        <v>3</v>
      </c>
      <c r="C1878" s="7">
        <f>COUNTIF(Base!D:D,'Questão 1e2'!A1878)</f>
        <v>3</v>
      </c>
    </row>
    <row r="1879" spans="1:3">
      <c r="A1879" t="s">
        <v>2269</v>
      </c>
      <c r="B1879" s="2">
        <f>SUMIF(Base!D:D,'Questão 1e2'!A1879,Base!F:F)</f>
        <v>14</v>
      </c>
      <c r="C1879" s="7">
        <f>COUNTIF(Base!D:D,'Questão 1e2'!A1879)</f>
        <v>3</v>
      </c>
    </row>
    <row r="1880" spans="1:3">
      <c r="A1880" t="s">
        <v>2270</v>
      </c>
      <c r="B1880" s="2">
        <f>SUMIF(Base!D:D,'Questão 1e2'!A1880,Base!F:F)</f>
        <v>9</v>
      </c>
      <c r="C1880" s="7">
        <f>COUNTIF(Base!D:D,'Questão 1e2'!A1880)</f>
        <v>3</v>
      </c>
    </row>
    <row r="1881" spans="1:3">
      <c r="A1881" t="s">
        <v>2271</v>
      </c>
      <c r="B1881" s="2">
        <f>SUMIF(Base!D:D,'Questão 1e2'!A1881,Base!F:F)</f>
        <v>4</v>
      </c>
      <c r="C1881" s="7">
        <f>COUNTIF(Base!D:D,'Questão 1e2'!A1881)</f>
        <v>1</v>
      </c>
    </row>
    <row r="1882" spans="1:3">
      <c r="A1882" t="s">
        <v>2272</v>
      </c>
      <c r="B1882" s="2">
        <f>SUMIF(Base!D:D,'Questão 1e2'!A1882,Base!F:F)</f>
        <v>11</v>
      </c>
      <c r="C1882" s="7">
        <f>COUNTIF(Base!D:D,'Questão 1e2'!A1882)</f>
        <v>3</v>
      </c>
    </row>
    <row r="1883" spans="1:3">
      <c r="A1883" t="s">
        <v>2273</v>
      </c>
      <c r="B1883" s="2">
        <f>SUMIF(Base!D:D,'Questão 1e2'!A1883,Base!F:F)</f>
        <v>6</v>
      </c>
      <c r="C1883" s="7">
        <f>COUNTIF(Base!D:D,'Questão 1e2'!A1883)</f>
        <v>1</v>
      </c>
    </row>
    <row r="1884" spans="1:3">
      <c r="A1884" t="s">
        <v>2274</v>
      </c>
      <c r="B1884" s="2">
        <f>SUMIF(Base!D:D,'Questão 1e2'!A1884,Base!F:F)</f>
        <v>5</v>
      </c>
      <c r="C1884" s="7">
        <f>COUNTIF(Base!D:D,'Questão 1e2'!A1884)</f>
        <v>2</v>
      </c>
    </row>
    <row r="1885" spans="1:3">
      <c r="A1885" t="s">
        <v>2276</v>
      </c>
      <c r="B1885" s="2">
        <f>SUMIF(Base!D:D,'Questão 1e2'!A1885,Base!F:F)</f>
        <v>1</v>
      </c>
      <c r="C1885" s="7">
        <f>COUNTIF(Base!D:D,'Questão 1e2'!A1885)</f>
        <v>1</v>
      </c>
    </row>
    <row r="1886" spans="1:3">
      <c r="A1886" t="s">
        <v>2277</v>
      </c>
      <c r="B1886" s="2">
        <f>SUMIF(Base!D:D,'Questão 1e2'!A1886,Base!F:F)</f>
        <v>1</v>
      </c>
      <c r="C1886" s="7">
        <f>COUNTIF(Base!D:D,'Questão 1e2'!A1886)</f>
        <v>1</v>
      </c>
    </row>
    <row r="1887" spans="1:3">
      <c r="A1887" t="s">
        <v>2278</v>
      </c>
      <c r="B1887" s="2">
        <f>SUMIF(Base!D:D,'Questão 1e2'!A1887,Base!F:F)</f>
        <v>12</v>
      </c>
      <c r="C1887" s="7">
        <f>COUNTIF(Base!D:D,'Questão 1e2'!A1887)</f>
        <v>4</v>
      </c>
    </row>
    <row r="1888" spans="1:3">
      <c r="A1888" t="s">
        <v>2279</v>
      </c>
      <c r="B1888" s="2">
        <f>SUMIF(Base!D:D,'Questão 1e2'!A1888,Base!F:F)</f>
        <v>3</v>
      </c>
      <c r="C1888" s="7">
        <f>COUNTIF(Base!D:D,'Questão 1e2'!A1888)</f>
        <v>3</v>
      </c>
    </row>
    <row r="1889" spans="1:3">
      <c r="A1889" t="s">
        <v>2280</v>
      </c>
      <c r="B1889" s="2">
        <f>SUMIF(Base!D:D,'Questão 1e2'!A1889,Base!F:F)</f>
        <v>4</v>
      </c>
      <c r="C1889" s="7">
        <f>COUNTIF(Base!D:D,'Questão 1e2'!A1889)</f>
        <v>3</v>
      </c>
    </row>
    <row r="1890" spans="1:3">
      <c r="A1890" t="s">
        <v>2281</v>
      </c>
      <c r="B1890" s="2">
        <f>SUMIF(Base!D:D,'Questão 1e2'!A1890,Base!F:F)</f>
        <v>3</v>
      </c>
      <c r="C1890" s="7">
        <f>COUNTIF(Base!D:D,'Questão 1e2'!A1890)</f>
        <v>2</v>
      </c>
    </row>
    <row r="1891" spans="1:3">
      <c r="A1891" t="s">
        <v>2282</v>
      </c>
      <c r="B1891" s="2">
        <f>SUMIF(Base!D:D,'Questão 1e2'!A1891,Base!F:F)</f>
        <v>5</v>
      </c>
      <c r="C1891" s="7">
        <f>COUNTIF(Base!D:D,'Questão 1e2'!A1891)</f>
        <v>2</v>
      </c>
    </row>
    <row r="1892" spans="1:3">
      <c r="A1892" t="s">
        <v>2283</v>
      </c>
      <c r="B1892" s="2">
        <f>SUMIF(Base!D:D,'Questão 1e2'!A1892,Base!F:F)</f>
        <v>2</v>
      </c>
      <c r="C1892" s="7">
        <f>COUNTIF(Base!D:D,'Questão 1e2'!A1892)</f>
        <v>2</v>
      </c>
    </row>
    <row r="1893" spans="1:3">
      <c r="A1893" t="s">
        <v>2284</v>
      </c>
      <c r="B1893" s="2">
        <f>SUMIF(Base!D:D,'Questão 1e2'!A1893,Base!F:F)</f>
        <v>4</v>
      </c>
      <c r="C1893" s="7">
        <f>COUNTIF(Base!D:D,'Questão 1e2'!A1893)</f>
        <v>3</v>
      </c>
    </row>
    <row r="1894" spans="1:3">
      <c r="A1894" t="s">
        <v>2286</v>
      </c>
      <c r="B1894" s="2">
        <f>SUMIF(Base!D:D,'Questão 1e2'!A1894,Base!F:F)</f>
        <v>6</v>
      </c>
      <c r="C1894" s="7">
        <f>COUNTIF(Base!D:D,'Questão 1e2'!A1894)</f>
        <v>2</v>
      </c>
    </row>
    <row r="1895" spans="1:3">
      <c r="A1895" t="s">
        <v>2287</v>
      </c>
      <c r="B1895" s="2">
        <f>SUMIF(Base!D:D,'Questão 1e2'!A1895,Base!F:F)</f>
        <v>1</v>
      </c>
      <c r="C1895" s="7">
        <f>COUNTIF(Base!D:D,'Questão 1e2'!A1895)</f>
        <v>1</v>
      </c>
    </row>
    <row r="1896" spans="1:3">
      <c r="A1896" t="s">
        <v>2288</v>
      </c>
      <c r="B1896" s="2">
        <f>SUMIF(Base!D:D,'Questão 1e2'!A1896,Base!F:F)</f>
        <v>1</v>
      </c>
      <c r="C1896" s="7">
        <f>COUNTIF(Base!D:D,'Questão 1e2'!A1896)</f>
        <v>1</v>
      </c>
    </row>
    <row r="1897" spans="1:3">
      <c r="A1897" t="s">
        <v>2289</v>
      </c>
      <c r="B1897" s="2">
        <f>SUMIF(Base!D:D,'Questão 1e2'!A1897,Base!F:F)</f>
        <v>2</v>
      </c>
      <c r="C1897" s="7">
        <f>COUNTIF(Base!D:D,'Questão 1e2'!A1897)</f>
        <v>2</v>
      </c>
    </row>
    <row r="1898" spans="1:3">
      <c r="A1898" t="s">
        <v>2290</v>
      </c>
      <c r="B1898" s="2">
        <f>SUMIF(Base!D:D,'Questão 1e2'!A1898,Base!F:F)</f>
        <v>1</v>
      </c>
      <c r="C1898" s="7">
        <f>COUNTIF(Base!D:D,'Questão 1e2'!A1898)</f>
        <v>1</v>
      </c>
    </row>
    <row r="1899" spans="1:3">
      <c r="A1899" t="s">
        <v>2292</v>
      </c>
      <c r="B1899" s="2">
        <f>SUMIF(Base!D:D,'Questão 1e2'!A1899,Base!F:F)</f>
        <v>1</v>
      </c>
      <c r="C1899" s="7">
        <f>COUNTIF(Base!D:D,'Questão 1e2'!A1899)</f>
        <v>1</v>
      </c>
    </row>
    <row r="1900" spans="1:3">
      <c r="A1900" t="s">
        <v>2293</v>
      </c>
      <c r="B1900" s="2">
        <f>SUMIF(Base!D:D,'Questão 1e2'!A1900,Base!F:F)</f>
        <v>2</v>
      </c>
      <c r="C1900" s="7">
        <f>COUNTIF(Base!D:D,'Questão 1e2'!A1900)</f>
        <v>2</v>
      </c>
    </row>
    <row r="1901" spans="1:3">
      <c r="A1901" t="s">
        <v>2294</v>
      </c>
      <c r="B1901" s="2">
        <f>SUMIF(Base!D:D,'Questão 1e2'!A1901,Base!F:F)</f>
        <v>2</v>
      </c>
      <c r="C1901" s="7">
        <f>COUNTIF(Base!D:D,'Questão 1e2'!A1901)</f>
        <v>2</v>
      </c>
    </row>
    <row r="1902" spans="1:3">
      <c r="A1902" t="s">
        <v>2295</v>
      </c>
      <c r="B1902" s="2">
        <f>SUMIF(Base!D:D,'Questão 1e2'!A1902,Base!F:F)</f>
        <v>2</v>
      </c>
      <c r="C1902" s="7">
        <f>COUNTIF(Base!D:D,'Questão 1e2'!A1902)</f>
        <v>2</v>
      </c>
    </row>
    <row r="1903" spans="1:3">
      <c r="A1903" t="s">
        <v>2296</v>
      </c>
      <c r="B1903" s="2">
        <f>SUMIF(Base!D:D,'Questão 1e2'!A1903,Base!F:F)</f>
        <v>6</v>
      </c>
      <c r="C1903" s="7">
        <f>COUNTIF(Base!D:D,'Questão 1e2'!A1903)</f>
        <v>2</v>
      </c>
    </row>
    <row r="1904" spans="1:3">
      <c r="A1904" t="s">
        <v>2297</v>
      </c>
      <c r="B1904" s="2">
        <f>SUMIF(Base!D:D,'Questão 1e2'!A1904,Base!F:F)</f>
        <v>12</v>
      </c>
      <c r="C1904" s="7">
        <f>COUNTIF(Base!D:D,'Questão 1e2'!A1904)</f>
        <v>2</v>
      </c>
    </row>
    <row r="1905" spans="1:3">
      <c r="A1905" t="s">
        <v>2300</v>
      </c>
      <c r="B1905" s="2">
        <f>SUMIF(Base!D:D,'Questão 1e2'!A1905,Base!F:F)</f>
        <v>3</v>
      </c>
      <c r="C1905" s="7">
        <f>COUNTIF(Base!D:D,'Questão 1e2'!A1905)</f>
        <v>2</v>
      </c>
    </row>
    <row r="1906" spans="1:3">
      <c r="A1906" t="s">
        <v>2301</v>
      </c>
      <c r="B1906" s="2">
        <f>SUMIF(Base!D:D,'Questão 1e2'!A1906,Base!F:F)</f>
        <v>4</v>
      </c>
      <c r="C1906" s="7">
        <f>COUNTIF(Base!D:D,'Questão 1e2'!A1906)</f>
        <v>2</v>
      </c>
    </row>
    <row r="1907" spans="1:3">
      <c r="A1907" t="s">
        <v>2302</v>
      </c>
      <c r="B1907" s="2">
        <f>SUMIF(Base!D:D,'Questão 1e2'!A1907,Base!F:F)</f>
        <v>31</v>
      </c>
      <c r="C1907" s="7">
        <f>COUNTIF(Base!D:D,'Questão 1e2'!A1907)</f>
        <v>5</v>
      </c>
    </row>
    <row r="1908" spans="1:3">
      <c r="A1908" t="s">
        <v>2303</v>
      </c>
      <c r="B1908" s="2">
        <f>SUMIF(Base!D:D,'Questão 1e2'!A1908,Base!F:F)</f>
        <v>4</v>
      </c>
      <c r="C1908" s="7">
        <f>COUNTIF(Base!D:D,'Questão 1e2'!A1908)</f>
        <v>2</v>
      </c>
    </row>
    <row r="1909" spans="1:3">
      <c r="A1909" t="s">
        <v>2304</v>
      </c>
      <c r="B1909" s="2">
        <f>SUMIF(Base!D:D,'Questão 1e2'!A1909,Base!F:F)</f>
        <v>9</v>
      </c>
      <c r="C1909" s="7">
        <f>COUNTIF(Base!D:D,'Questão 1e2'!A1909)</f>
        <v>3</v>
      </c>
    </row>
    <row r="1910" spans="1:3">
      <c r="A1910" t="s">
        <v>2305</v>
      </c>
      <c r="B1910" s="2">
        <f>SUMIF(Base!D:D,'Questão 1e2'!A1910,Base!F:F)</f>
        <v>5</v>
      </c>
      <c r="C1910" s="7">
        <f>COUNTIF(Base!D:D,'Questão 1e2'!A1910)</f>
        <v>3</v>
      </c>
    </row>
    <row r="1911" spans="1:3">
      <c r="A1911" t="s">
        <v>2306</v>
      </c>
      <c r="B1911" s="2">
        <f>SUMIF(Base!D:D,'Questão 1e2'!A1911,Base!F:F)</f>
        <v>5</v>
      </c>
      <c r="C1911" s="7">
        <f>COUNTIF(Base!D:D,'Questão 1e2'!A1911)</f>
        <v>2</v>
      </c>
    </row>
    <row r="1912" spans="1:3">
      <c r="A1912" t="s">
        <v>2307</v>
      </c>
      <c r="B1912" s="2">
        <f>SUMIF(Base!D:D,'Questão 1e2'!A1912,Base!F:F)</f>
        <v>3</v>
      </c>
      <c r="C1912" s="7">
        <f>COUNTIF(Base!D:D,'Questão 1e2'!A1912)</f>
        <v>1</v>
      </c>
    </row>
    <row r="1913" spans="1:3">
      <c r="A1913" t="s">
        <v>2308</v>
      </c>
      <c r="B1913" s="2">
        <f>SUMIF(Base!D:D,'Questão 1e2'!A1913,Base!F:F)</f>
        <v>6</v>
      </c>
      <c r="C1913" s="7">
        <f>COUNTIF(Base!D:D,'Questão 1e2'!A1913)</f>
        <v>2</v>
      </c>
    </row>
    <row r="1914" spans="1:3">
      <c r="A1914" t="s">
        <v>2309</v>
      </c>
      <c r="B1914" s="2">
        <f>SUMIF(Base!D:D,'Questão 1e2'!A1914,Base!F:F)</f>
        <v>8</v>
      </c>
      <c r="C1914" s="7">
        <f>COUNTIF(Base!D:D,'Questão 1e2'!A1914)</f>
        <v>2</v>
      </c>
    </row>
    <row r="1915" spans="1:3">
      <c r="A1915" t="s">
        <v>2310</v>
      </c>
      <c r="B1915" s="2">
        <f>SUMIF(Base!D:D,'Questão 1e2'!A1915,Base!F:F)</f>
        <v>5</v>
      </c>
      <c r="C1915" s="7">
        <f>COUNTIF(Base!D:D,'Questão 1e2'!A1915)</f>
        <v>1</v>
      </c>
    </row>
    <row r="1916" spans="1:3">
      <c r="A1916" t="s">
        <v>2311</v>
      </c>
      <c r="B1916" s="2">
        <f>SUMIF(Base!D:D,'Questão 1e2'!A1916,Base!F:F)</f>
        <v>4</v>
      </c>
      <c r="C1916" s="7">
        <f>COUNTIF(Base!D:D,'Questão 1e2'!A1916)</f>
        <v>1</v>
      </c>
    </row>
    <row r="1917" spans="1:3">
      <c r="A1917" t="s">
        <v>2312</v>
      </c>
      <c r="B1917" s="2">
        <f>SUMIF(Base!D:D,'Questão 1e2'!A1917,Base!F:F)</f>
        <v>5</v>
      </c>
      <c r="C1917" s="7">
        <f>COUNTIF(Base!D:D,'Questão 1e2'!A1917)</f>
        <v>2</v>
      </c>
    </row>
    <row r="1918" spans="1:3">
      <c r="A1918" t="s">
        <v>2314</v>
      </c>
      <c r="B1918" s="2">
        <f>SUMIF(Base!D:D,'Questão 1e2'!A1918,Base!F:F)</f>
        <v>8</v>
      </c>
      <c r="C1918" s="7">
        <f>COUNTIF(Base!D:D,'Questão 1e2'!A1918)</f>
        <v>2</v>
      </c>
    </row>
    <row r="1919" spans="1:3">
      <c r="A1919" t="s">
        <v>2315</v>
      </c>
      <c r="B1919" s="2">
        <f>SUMIF(Base!D:D,'Questão 1e2'!A1919,Base!F:F)</f>
        <v>6</v>
      </c>
      <c r="C1919" s="7">
        <f>COUNTIF(Base!D:D,'Questão 1e2'!A1919)</f>
        <v>3</v>
      </c>
    </row>
    <row r="1920" spans="1:3">
      <c r="A1920" t="s">
        <v>2316</v>
      </c>
      <c r="B1920" s="2">
        <f>SUMIF(Base!D:D,'Questão 1e2'!A1920,Base!F:F)</f>
        <v>10</v>
      </c>
      <c r="C1920" s="7">
        <f>COUNTIF(Base!D:D,'Questão 1e2'!A1920)</f>
        <v>2</v>
      </c>
    </row>
    <row r="1921" spans="1:3">
      <c r="A1921" t="s">
        <v>2317</v>
      </c>
      <c r="B1921" s="2">
        <f>SUMIF(Base!D:D,'Questão 1e2'!A1921,Base!F:F)</f>
        <v>24</v>
      </c>
      <c r="C1921" s="7">
        <f>COUNTIF(Base!D:D,'Questão 1e2'!A1921)</f>
        <v>2</v>
      </c>
    </row>
    <row r="1922" spans="1:3">
      <c r="A1922" t="s">
        <v>2318</v>
      </c>
      <c r="B1922" s="2">
        <f>SUMIF(Base!D:D,'Questão 1e2'!A1922,Base!F:F)</f>
        <v>5</v>
      </c>
      <c r="C1922" s="7">
        <f>COUNTIF(Base!D:D,'Questão 1e2'!A1922)</f>
        <v>1</v>
      </c>
    </row>
    <row r="1923" spans="1:3">
      <c r="A1923" t="s">
        <v>2319</v>
      </c>
      <c r="B1923" s="2">
        <f>SUMIF(Base!D:D,'Questão 1e2'!A1923,Base!F:F)</f>
        <v>2</v>
      </c>
      <c r="C1923" s="7">
        <f>COUNTIF(Base!D:D,'Questão 1e2'!A1923)</f>
        <v>2</v>
      </c>
    </row>
    <row r="1924" spans="1:3">
      <c r="A1924" t="s">
        <v>2320</v>
      </c>
      <c r="B1924" s="2">
        <f>SUMIF(Base!D:D,'Questão 1e2'!A1924,Base!F:F)</f>
        <v>4</v>
      </c>
      <c r="C1924" s="7">
        <f>COUNTIF(Base!D:D,'Questão 1e2'!A1924)</f>
        <v>1</v>
      </c>
    </row>
    <row r="1925" spans="1:3">
      <c r="A1925" t="s">
        <v>2321</v>
      </c>
      <c r="B1925" s="2">
        <f>SUMIF(Base!D:D,'Questão 1e2'!A1925,Base!F:F)</f>
        <v>14</v>
      </c>
      <c r="C1925" s="7">
        <f>COUNTIF(Base!D:D,'Questão 1e2'!A1925)</f>
        <v>2</v>
      </c>
    </row>
    <row r="1926" spans="1:3">
      <c r="A1926" t="s">
        <v>2322</v>
      </c>
      <c r="B1926" s="2">
        <f>SUMIF(Base!D:D,'Questão 1e2'!A1926,Base!F:F)</f>
        <v>1</v>
      </c>
      <c r="C1926" s="7">
        <f>COUNTIF(Base!D:D,'Questão 1e2'!A1926)</f>
        <v>1</v>
      </c>
    </row>
    <row r="1927" spans="1:3">
      <c r="A1927" t="s">
        <v>2323</v>
      </c>
      <c r="B1927" s="2">
        <f>SUMIF(Base!D:D,'Questão 1e2'!A1927,Base!F:F)</f>
        <v>4</v>
      </c>
      <c r="C1927" s="7">
        <f>COUNTIF(Base!D:D,'Questão 1e2'!A1927)</f>
        <v>2</v>
      </c>
    </row>
    <row r="1928" spans="1:3">
      <c r="A1928" t="s">
        <v>2324</v>
      </c>
      <c r="B1928" s="2">
        <f>SUMIF(Base!D:D,'Questão 1e2'!A1928,Base!F:F)</f>
        <v>5</v>
      </c>
      <c r="C1928" s="7">
        <f>COUNTIF(Base!D:D,'Questão 1e2'!A1928)</f>
        <v>2</v>
      </c>
    </row>
    <row r="1929" spans="1:3">
      <c r="A1929" t="s">
        <v>2325</v>
      </c>
      <c r="B1929" s="2">
        <f>SUMIF(Base!D:D,'Questão 1e2'!A1929,Base!F:F)</f>
        <v>6</v>
      </c>
      <c r="C1929" s="7">
        <f>COUNTIF(Base!D:D,'Questão 1e2'!A1929)</f>
        <v>3</v>
      </c>
    </row>
    <row r="1930" spans="1:3">
      <c r="A1930" t="s">
        <v>2327</v>
      </c>
      <c r="B1930" s="2">
        <f>SUMIF(Base!D:D,'Questão 1e2'!A1930,Base!F:F)</f>
        <v>6</v>
      </c>
      <c r="C1930" s="7">
        <f>COUNTIF(Base!D:D,'Questão 1e2'!A1930)</f>
        <v>2</v>
      </c>
    </row>
    <row r="1931" spans="1:3">
      <c r="A1931" t="s">
        <v>2328</v>
      </c>
      <c r="B1931" s="2">
        <f>SUMIF(Base!D:D,'Questão 1e2'!A1931,Base!F:F)</f>
        <v>3</v>
      </c>
      <c r="C1931" s="7">
        <f>COUNTIF(Base!D:D,'Questão 1e2'!A1931)</f>
        <v>1</v>
      </c>
    </row>
    <row r="1932" spans="1:3">
      <c r="A1932" t="s">
        <v>2329</v>
      </c>
      <c r="B1932" s="2">
        <f>SUMIF(Base!D:D,'Questão 1e2'!A1932,Base!F:F)</f>
        <v>1</v>
      </c>
      <c r="C1932" s="7">
        <f>COUNTIF(Base!D:D,'Questão 1e2'!A1932)</f>
        <v>1</v>
      </c>
    </row>
    <row r="1933" spans="1:3">
      <c r="A1933" t="s">
        <v>2330</v>
      </c>
      <c r="B1933" s="2">
        <f>SUMIF(Base!D:D,'Questão 1e2'!A1933,Base!F:F)</f>
        <v>8</v>
      </c>
      <c r="C1933" s="7">
        <f>COUNTIF(Base!D:D,'Questão 1e2'!A1933)</f>
        <v>3</v>
      </c>
    </row>
    <row r="1934" spans="1:3">
      <c r="A1934" t="s">
        <v>2331</v>
      </c>
      <c r="B1934" s="2">
        <f>SUMIF(Base!D:D,'Questão 1e2'!A1934,Base!F:F)</f>
        <v>1</v>
      </c>
      <c r="C1934" s="7">
        <f>COUNTIF(Base!D:D,'Questão 1e2'!A1934)</f>
        <v>1</v>
      </c>
    </row>
    <row r="1935" spans="1:3">
      <c r="A1935" t="s">
        <v>2332</v>
      </c>
      <c r="B1935" s="2">
        <f>SUMIF(Base!D:D,'Questão 1e2'!A1935,Base!F:F)</f>
        <v>18</v>
      </c>
      <c r="C1935" s="7">
        <f>COUNTIF(Base!D:D,'Questão 1e2'!A1935)</f>
        <v>4</v>
      </c>
    </row>
    <row r="1936" spans="1:3">
      <c r="A1936" t="s">
        <v>2333</v>
      </c>
      <c r="B1936" s="2">
        <f>SUMIF(Base!D:D,'Questão 1e2'!A1936,Base!F:F)</f>
        <v>2</v>
      </c>
      <c r="C1936" s="7">
        <f>COUNTIF(Base!D:D,'Questão 1e2'!A1936)</f>
        <v>1</v>
      </c>
    </row>
    <row r="1937" spans="1:3">
      <c r="A1937" t="s">
        <v>2335</v>
      </c>
      <c r="B1937" s="2">
        <f>SUMIF(Base!D:D,'Questão 1e2'!A1937,Base!F:F)</f>
        <v>9</v>
      </c>
      <c r="C1937" s="7">
        <f>COUNTIF(Base!D:D,'Questão 1e2'!A1937)</f>
        <v>3</v>
      </c>
    </row>
    <row r="1938" spans="1:3">
      <c r="A1938" t="s">
        <v>2336</v>
      </c>
      <c r="B1938" s="2">
        <f>SUMIF(Base!D:D,'Questão 1e2'!A1938,Base!F:F)</f>
        <v>44</v>
      </c>
      <c r="C1938" s="7">
        <f>COUNTIF(Base!D:D,'Questão 1e2'!A1938)</f>
        <v>6</v>
      </c>
    </row>
    <row r="1939" spans="1:3">
      <c r="A1939" t="s">
        <v>2337</v>
      </c>
      <c r="B1939" s="2">
        <f>SUMIF(Base!D:D,'Questão 1e2'!A1939,Base!F:F)</f>
        <v>2</v>
      </c>
      <c r="C1939" s="7">
        <f>COUNTIF(Base!D:D,'Questão 1e2'!A1939)</f>
        <v>1</v>
      </c>
    </row>
    <row r="1940" spans="1:3">
      <c r="A1940" t="s">
        <v>2338</v>
      </c>
      <c r="B1940" s="2">
        <f>SUMIF(Base!D:D,'Questão 1e2'!A1940,Base!F:F)</f>
        <v>2</v>
      </c>
      <c r="C1940" s="7">
        <f>COUNTIF(Base!D:D,'Questão 1e2'!A1940)</f>
        <v>2</v>
      </c>
    </row>
    <row r="1941" spans="1:3">
      <c r="A1941" t="s">
        <v>2339</v>
      </c>
      <c r="B1941" s="2">
        <f>SUMIF(Base!D:D,'Questão 1e2'!A1941,Base!F:F)</f>
        <v>4</v>
      </c>
      <c r="C1941" s="7">
        <f>COUNTIF(Base!D:D,'Questão 1e2'!A1941)</f>
        <v>2</v>
      </c>
    </row>
    <row r="1942" spans="1:3">
      <c r="A1942" t="s">
        <v>2340</v>
      </c>
      <c r="B1942" s="2">
        <f>SUMIF(Base!D:D,'Questão 1e2'!A1942,Base!F:F)</f>
        <v>5</v>
      </c>
      <c r="C1942" s="7">
        <f>COUNTIF(Base!D:D,'Questão 1e2'!A1942)</f>
        <v>1</v>
      </c>
    </row>
    <row r="1943" spans="1:3">
      <c r="A1943" t="s">
        <v>2341</v>
      </c>
      <c r="B1943" s="2">
        <f>SUMIF(Base!D:D,'Questão 1e2'!A1943,Base!F:F)</f>
        <v>13</v>
      </c>
      <c r="C1943" s="7">
        <f>COUNTIF(Base!D:D,'Questão 1e2'!A1943)</f>
        <v>2</v>
      </c>
    </row>
    <row r="1944" spans="1:3">
      <c r="A1944" t="s">
        <v>2342</v>
      </c>
      <c r="B1944" s="2">
        <f>SUMIF(Base!D:D,'Questão 1e2'!A1944,Base!F:F)</f>
        <v>3</v>
      </c>
      <c r="C1944" s="7">
        <f>COUNTIF(Base!D:D,'Questão 1e2'!A1944)</f>
        <v>1</v>
      </c>
    </row>
    <row r="1945" spans="1:3">
      <c r="A1945" t="s">
        <v>2343</v>
      </c>
      <c r="B1945" s="2">
        <f>SUMIF(Base!D:D,'Questão 1e2'!A1945,Base!F:F)</f>
        <v>5</v>
      </c>
      <c r="C1945" s="7">
        <f>COUNTIF(Base!D:D,'Questão 1e2'!A1945)</f>
        <v>3</v>
      </c>
    </row>
    <row r="1946" spans="1:3">
      <c r="A1946" t="s">
        <v>2344</v>
      </c>
      <c r="B1946" s="2">
        <f>SUMIF(Base!D:D,'Questão 1e2'!A1946,Base!F:F)</f>
        <v>9</v>
      </c>
      <c r="C1946" s="7">
        <f>COUNTIF(Base!D:D,'Questão 1e2'!A1946)</f>
        <v>3</v>
      </c>
    </row>
    <row r="1947" spans="1:3">
      <c r="A1947" t="s">
        <v>2345</v>
      </c>
      <c r="B1947" s="2">
        <f>SUMIF(Base!D:D,'Questão 1e2'!A1947,Base!F:F)</f>
        <v>4</v>
      </c>
      <c r="C1947" s="7">
        <f>COUNTIF(Base!D:D,'Questão 1e2'!A1947)</f>
        <v>3</v>
      </c>
    </row>
    <row r="1948" spans="1:3">
      <c r="A1948" t="s">
        <v>2346</v>
      </c>
      <c r="B1948" s="2">
        <f>SUMIF(Base!D:D,'Questão 1e2'!A1948,Base!F:F)</f>
        <v>12</v>
      </c>
      <c r="C1948" s="7">
        <f>COUNTIF(Base!D:D,'Questão 1e2'!A1948)</f>
        <v>4</v>
      </c>
    </row>
    <row r="1949" spans="1:3">
      <c r="A1949" t="s">
        <v>2348</v>
      </c>
      <c r="B1949" s="2">
        <f>SUMIF(Base!D:D,'Questão 1e2'!A1949,Base!F:F)</f>
        <v>15</v>
      </c>
      <c r="C1949" s="7">
        <f>COUNTIF(Base!D:D,'Questão 1e2'!A1949)</f>
        <v>5</v>
      </c>
    </row>
    <row r="1950" spans="1:3">
      <c r="A1950" t="s">
        <v>2349</v>
      </c>
      <c r="B1950" s="2">
        <f>SUMIF(Base!D:D,'Questão 1e2'!A1950,Base!F:F)</f>
        <v>3</v>
      </c>
      <c r="C1950" s="7">
        <f>COUNTIF(Base!D:D,'Questão 1e2'!A1950)</f>
        <v>2</v>
      </c>
    </row>
    <row r="1951" spans="1:3">
      <c r="A1951" t="s">
        <v>2350</v>
      </c>
      <c r="B1951" s="2">
        <f>SUMIF(Base!D:D,'Questão 1e2'!A1951,Base!F:F)</f>
        <v>3</v>
      </c>
      <c r="C1951" s="7">
        <f>COUNTIF(Base!D:D,'Questão 1e2'!A1951)</f>
        <v>2</v>
      </c>
    </row>
    <row r="1952" spans="1:3">
      <c r="A1952" t="s">
        <v>2351</v>
      </c>
      <c r="B1952" s="2">
        <f>SUMIF(Base!D:D,'Questão 1e2'!A1952,Base!F:F)</f>
        <v>14</v>
      </c>
      <c r="C1952" s="7">
        <f>COUNTIF(Base!D:D,'Questão 1e2'!A1952)</f>
        <v>2</v>
      </c>
    </row>
    <row r="1953" spans="1:3">
      <c r="A1953" t="s">
        <v>2352</v>
      </c>
      <c r="B1953" s="2">
        <f>SUMIF(Base!D:D,'Questão 1e2'!A1953,Base!F:F)</f>
        <v>15</v>
      </c>
      <c r="C1953" s="7">
        <f>COUNTIF(Base!D:D,'Questão 1e2'!A1953)</f>
        <v>6</v>
      </c>
    </row>
    <row r="1954" spans="1:3">
      <c r="A1954" t="s">
        <v>2353</v>
      </c>
      <c r="B1954" s="2">
        <f>SUMIF(Base!D:D,'Questão 1e2'!A1954,Base!F:F)</f>
        <v>5</v>
      </c>
      <c r="C1954" s="7">
        <f>COUNTIF(Base!D:D,'Questão 1e2'!A1954)</f>
        <v>3</v>
      </c>
    </row>
    <row r="1955" spans="1:3">
      <c r="A1955" t="s">
        <v>2354</v>
      </c>
      <c r="B1955" s="2">
        <f>SUMIF(Base!D:D,'Questão 1e2'!A1955,Base!F:F)</f>
        <v>18</v>
      </c>
      <c r="C1955" s="7">
        <f>COUNTIF(Base!D:D,'Questão 1e2'!A1955)</f>
        <v>3</v>
      </c>
    </row>
    <row r="1956" spans="1:3">
      <c r="A1956" t="s">
        <v>2355</v>
      </c>
      <c r="B1956" s="2">
        <f>SUMIF(Base!D:D,'Questão 1e2'!A1956,Base!F:F)</f>
        <v>8</v>
      </c>
      <c r="C1956" s="7">
        <f>COUNTIF(Base!D:D,'Questão 1e2'!A1956)</f>
        <v>3</v>
      </c>
    </row>
    <row r="1957" spans="1:3">
      <c r="A1957" t="s">
        <v>2356</v>
      </c>
      <c r="B1957" s="2">
        <f>SUMIF(Base!D:D,'Questão 1e2'!A1957,Base!F:F)</f>
        <v>1</v>
      </c>
      <c r="C1957" s="7">
        <f>COUNTIF(Base!D:D,'Questão 1e2'!A1957)</f>
        <v>1</v>
      </c>
    </row>
    <row r="1958" spans="1:3">
      <c r="A1958" t="s">
        <v>2358</v>
      </c>
      <c r="B1958" s="2">
        <f>SUMIF(Base!D:D,'Questão 1e2'!A1958,Base!F:F)</f>
        <v>1</v>
      </c>
      <c r="C1958" s="7">
        <f>COUNTIF(Base!D:D,'Questão 1e2'!A1958)</f>
        <v>1</v>
      </c>
    </row>
    <row r="1959" spans="1:3">
      <c r="A1959" t="s">
        <v>2359</v>
      </c>
      <c r="B1959" s="2">
        <f>SUMIF(Base!D:D,'Questão 1e2'!A1959,Base!F:F)</f>
        <v>28</v>
      </c>
      <c r="C1959" s="7">
        <f>COUNTIF(Base!D:D,'Questão 1e2'!A1959)</f>
        <v>3</v>
      </c>
    </row>
    <row r="1960" spans="1:3">
      <c r="A1960" t="s">
        <v>2360</v>
      </c>
      <c r="B1960" s="2">
        <f>SUMIF(Base!D:D,'Questão 1e2'!A1960,Base!F:F)</f>
        <v>14</v>
      </c>
      <c r="C1960" s="7">
        <f>COUNTIF(Base!D:D,'Questão 1e2'!A1960)</f>
        <v>4</v>
      </c>
    </row>
    <row r="1961" spans="1:3">
      <c r="A1961" t="s">
        <v>2361</v>
      </c>
      <c r="B1961" s="2">
        <f>SUMIF(Base!D:D,'Questão 1e2'!A1961,Base!F:F)</f>
        <v>33</v>
      </c>
      <c r="C1961" s="7">
        <f>COUNTIF(Base!D:D,'Questão 1e2'!A1961)</f>
        <v>2</v>
      </c>
    </row>
    <row r="1962" spans="1:3">
      <c r="A1962" t="s">
        <v>2362</v>
      </c>
      <c r="B1962" s="2">
        <f>SUMIF(Base!D:D,'Questão 1e2'!A1962,Base!F:F)</f>
        <v>55</v>
      </c>
      <c r="C1962" s="7">
        <f>COUNTIF(Base!D:D,'Questão 1e2'!A1962)</f>
        <v>5</v>
      </c>
    </row>
    <row r="1963" spans="1:3">
      <c r="A1963" t="s">
        <v>2363</v>
      </c>
      <c r="B1963" s="2">
        <f>SUMIF(Base!D:D,'Questão 1e2'!A1963,Base!F:F)</f>
        <v>42</v>
      </c>
      <c r="C1963" s="7">
        <f>COUNTIF(Base!D:D,'Questão 1e2'!A1963)</f>
        <v>3</v>
      </c>
    </row>
    <row r="1964" spans="1:3">
      <c r="A1964" t="s">
        <v>2364</v>
      </c>
      <c r="B1964" s="2">
        <f>SUMIF(Base!D:D,'Questão 1e2'!A1964,Base!F:F)</f>
        <v>32</v>
      </c>
      <c r="C1964" s="7">
        <f>COUNTIF(Base!D:D,'Questão 1e2'!A1964)</f>
        <v>2</v>
      </c>
    </row>
    <row r="1965" spans="1:3">
      <c r="A1965" t="s">
        <v>2365</v>
      </c>
      <c r="B1965" s="2">
        <f>SUMIF(Base!D:D,'Questão 1e2'!A1965,Base!F:F)</f>
        <v>5</v>
      </c>
      <c r="C1965" s="7">
        <f>COUNTIF(Base!D:D,'Questão 1e2'!A1965)</f>
        <v>3</v>
      </c>
    </row>
    <row r="1966" spans="1:3">
      <c r="A1966" t="s">
        <v>2366</v>
      </c>
      <c r="B1966" s="2">
        <f>SUMIF(Base!D:D,'Questão 1e2'!A1966,Base!F:F)</f>
        <v>53</v>
      </c>
      <c r="C1966" s="7">
        <f>COUNTIF(Base!D:D,'Questão 1e2'!A1966)</f>
        <v>4</v>
      </c>
    </row>
    <row r="1967" spans="1:3">
      <c r="A1967" t="s">
        <v>2367</v>
      </c>
      <c r="B1967" s="2">
        <f>SUMIF(Base!D:D,'Questão 1e2'!A1967,Base!F:F)</f>
        <v>41</v>
      </c>
      <c r="C1967" s="7">
        <f>COUNTIF(Base!D:D,'Questão 1e2'!A1967)</f>
        <v>2</v>
      </c>
    </row>
    <row r="1968" spans="1:3">
      <c r="A1968" t="s">
        <v>2368</v>
      </c>
      <c r="B1968" s="2">
        <f>SUMIF(Base!D:D,'Questão 1e2'!A1968,Base!F:F)</f>
        <v>34</v>
      </c>
      <c r="C1968" s="7">
        <f>COUNTIF(Base!D:D,'Questão 1e2'!A1968)</f>
        <v>2</v>
      </c>
    </row>
    <row r="1969" spans="1:3">
      <c r="A1969" t="s">
        <v>2369</v>
      </c>
      <c r="B1969" s="2">
        <f>SUMIF(Base!D:D,'Questão 1e2'!A1969,Base!F:F)</f>
        <v>52</v>
      </c>
      <c r="C1969" s="7">
        <f>COUNTIF(Base!D:D,'Questão 1e2'!A1969)</f>
        <v>4</v>
      </c>
    </row>
    <row r="1970" spans="1:3">
      <c r="A1970" t="s">
        <v>2370</v>
      </c>
      <c r="B1970" s="2">
        <f>SUMIF(Base!D:D,'Questão 1e2'!A1970,Base!F:F)</f>
        <v>25</v>
      </c>
      <c r="C1970" s="7">
        <f>COUNTIF(Base!D:D,'Questão 1e2'!A1970)</f>
        <v>2</v>
      </c>
    </row>
    <row r="1971" spans="1:3">
      <c r="A1971" t="s">
        <v>2371</v>
      </c>
      <c r="B1971" s="2">
        <f>SUMIF(Base!D:D,'Questão 1e2'!A1971,Base!F:F)</f>
        <v>2</v>
      </c>
      <c r="C1971" s="7">
        <f>COUNTIF(Base!D:D,'Questão 1e2'!A1971)</f>
        <v>2</v>
      </c>
    </row>
    <row r="1972" spans="1:3">
      <c r="A1972" t="s">
        <v>2373</v>
      </c>
      <c r="B1972" s="2">
        <f>SUMIF(Base!D:D,'Questão 1e2'!A1972,Base!F:F)</f>
        <v>7</v>
      </c>
      <c r="C1972" s="7">
        <f>COUNTIF(Base!D:D,'Questão 1e2'!A1972)</f>
        <v>5</v>
      </c>
    </row>
    <row r="1973" spans="1:3">
      <c r="A1973" t="s">
        <v>2374</v>
      </c>
      <c r="B1973" s="2">
        <f>SUMIF(Base!D:D,'Questão 1e2'!A1973,Base!F:F)</f>
        <v>3</v>
      </c>
      <c r="C1973" s="7">
        <f>COUNTIF(Base!D:D,'Questão 1e2'!A1973)</f>
        <v>2</v>
      </c>
    </row>
    <row r="1974" spans="1:3">
      <c r="A1974" t="s">
        <v>2375</v>
      </c>
      <c r="B1974" s="2">
        <f>SUMIF(Base!D:D,'Questão 1e2'!A1974,Base!F:F)</f>
        <v>2</v>
      </c>
      <c r="C1974" s="7">
        <f>COUNTIF(Base!D:D,'Questão 1e2'!A1974)</f>
        <v>2</v>
      </c>
    </row>
    <row r="1975" spans="1:3">
      <c r="A1975" t="s">
        <v>2376</v>
      </c>
      <c r="B1975" s="2">
        <f>SUMIF(Base!D:D,'Questão 1e2'!A1975,Base!F:F)</f>
        <v>1</v>
      </c>
      <c r="C1975" s="7">
        <f>COUNTIF(Base!D:D,'Questão 1e2'!A1975)</f>
        <v>1</v>
      </c>
    </row>
    <row r="1976" spans="1:3">
      <c r="A1976" t="s">
        <v>2377</v>
      </c>
      <c r="B1976" s="2">
        <f>SUMIF(Base!D:D,'Questão 1e2'!A1976,Base!F:F)</f>
        <v>3</v>
      </c>
      <c r="C1976" s="7">
        <f>COUNTIF(Base!D:D,'Questão 1e2'!A1976)</f>
        <v>2</v>
      </c>
    </row>
    <row r="1977" spans="1:3">
      <c r="A1977" t="s">
        <v>2378</v>
      </c>
      <c r="B1977" s="2">
        <f>SUMIF(Base!D:D,'Questão 1e2'!A1977,Base!F:F)</f>
        <v>3</v>
      </c>
      <c r="C1977" s="7">
        <f>COUNTIF(Base!D:D,'Questão 1e2'!A1977)</f>
        <v>2</v>
      </c>
    </row>
    <row r="1978" spans="1:3">
      <c r="A1978" t="s">
        <v>2379</v>
      </c>
      <c r="B1978" s="2">
        <f>SUMIF(Base!D:D,'Questão 1e2'!A1978,Base!F:F)</f>
        <v>10</v>
      </c>
      <c r="C1978" s="7">
        <f>COUNTIF(Base!D:D,'Questão 1e2'!A1978)</f>
        <v>6</v>
      </c>
    </row>
    <row r="1979" spans="1:3">
      <c r="A1979" t="s">
        <v>2380</v>
      </c>
      <c r="B1979" s="2">
        <f>SUMIF(Base!D:D,'Questão 1e2'!A1979,Base!F:F)</f>
        <v>7</v>
      </c>
      <c r="C1979" s="7">
        <f>COUNTIF(Base!D:D,'Questão 1e2'!A1979)</f>
        <v>3</v>
      </c>
    </row>
    <row r="1980" spans="1:3">
      <c r="A1980" t="s">
        <v>2381</v>
      </c>
      <c r="B1980" s="2">
        <f>SUMIF(Base!D:D,'Questão 1e2'!A1980,Base!F:F)</f>
        <v>2</v>
      </c>
      <c r="C1980" s="7">
        <f>COUNTIF(Base!D:D,'Questão 1e2'!A1980)</f>
        <v>2</v>
      </c>
    </row>
    <row r="1981" spans="1:3">
      <c r="A1981" t="s">
        <v>2382</v>
      </c>
      <c r="B1981" s="2">
        <f>SUMIF(Base!D:D,'Questão 1e2'!A1981,Base!F:F)</f>
        <v>1</v>
      </c>
      <c r="C1981" s="7">
        <f>COUNTIF(Base!D:D,'Questão 1e2'!A1981)</f>
        <v>1</v>
      </c>
    </row>
    <row r="1982" spans="1:3">
      <c r="A1982" t="s">
        <v>2383</v>
      </c>
      <c r="B1982" s="2">
        <f>SUMIF(Base!D:D,'Questão 1e2'!A1982,Base!F:F)</f>
        <v>12</v>
      </c>
      <c r="C1982" s="7">
        <f>COUNTIF(Base!D:D,'Questão 1e2'!A1982)</f>
        <v>4</v>
      </c>
    </row>
    <row r="1983" spans="1:3">
      <c r="A1983" t="s">
        <v>2384</v>
      </c>
      <c r="B1983" s="2">
        <f>SUMIF(Base!D:D,'Questão 1e2'!A1983,Base!F:F)</f>
        <v>2</v>
      </c>
      <c r="C1983" s="7">
        <f>COUNTIF(Base!D:D,'Questão 1e2'!A1983)</f>
        <v>2</v>
      </c>
    </row>
    <row r="1984" spans="1:3">
      <c r="A1984" t="s">
        <v>2385</v>
      </c>
      <c r="B1984" s="2">
        <f>SUMIF(Base!D:D,'Questão 1e2'!A1984,Base!F:F)</f>
        <v>2</v>
      </c>
      <c r="C1984" s="7">
        <f>COUNTIF(Base!D:D,'Questão 1e2'!A1984)</f>
        <v>2</v>
      </c>
    </row>
    <row r="1985" spans="1:3">
      <c r="A1985" t="s">
        <v>2386</v>
      </c>
      <c r="B1985" s="2">
        <f>SUMIF(Base!D:D,'Questão 1e2'!A1985,Base!F:F)</f>
        <v>4</v>
      </c>
      <c r="C1985" s="7">
        <f>COUNTIF(Base!D:D,'Questão 1e2'!A1985)</f>
        <v>4</v>
      </c>
    </row>
    <row r="1986" spans="1:3">
      <c r="A1986" t="s">
        <v>2387</v>
      </c>
      <c r="B1986" s="2">
        <f>SUMIF(Base!D:D,'Questão 1e2'!A1986,Base!F:F)</f>
        <v>1</v>
      </c>
      <c r="C1986" s="7">
        <f>COUNTIF(Base!D:D,'Questão 1e2'!A1986)</f>
        <v>1</v>
      </c>
    </row>
    <row r="1987" spans="1:3">
      <c r="A1987" t="s">
        <v>2388</v>
      </c>
      <c r="B1987" s="2">
        <f>SUMIF(Base!D:D,'Questão 1e2'!A1987,Base!F:F)</f>
        <v>1</v>
      </c>
      <c r="C1987" s="7">
        <f>COUNTIF(Base!D:D,'Questão 1e2'!A1987)</f>
        <v>1</v>
      </c>
    </row>
    <row r="1988" spans="1:3">
      <c r="A1988" t="s">
        <v>2389</v>
      </c>
      <c r="B1988" s="2">
        <f>SUMIF(Base!D:D,'Questão 1e2'!A1988,Base!F:F)</f>
        <v>6</v>
      </c>
      <c r="C1988" s="7">
        <f>COUNTIF(Base!D:D,'Questão 1e2'!A1988)</f>
        <v>4</v>
      </c>
    </row>
    <row r="1989" spans="1:3">
      <c r="A1989" t="s">
        <v>2390</v>
      </c>
      <c r="B1989" s="2">
        <f>SUMIF(Base!D:D,'Questão 1e2'!A1989,Base!F:F)</f>
        <v>2</v>
      </c>
      <c r="C1989" s="7">
        <f>COUNTIF(Base!D:D,'Questão 1e2'!A1989)</f>
        <v>2</v>
      </c>
    </row>
    <row r="1990" spans="1:3">
      <c r="A1990" t="s">
        <v>2391</v>
      </c>
      <c r="B1990" s="2">
        <f>SUMIF(Base!D:D,'Questão 1e2'!A1990,Base!F:F)</f>
        <v>1</v>
      </c>
      <c r="C1990" s="7">
        <f>COUNTIF(Base!D:D,'Questão 1e2'!A1990)</f>
        <v>1</v>
      </c>
    </row>
    <row r="1991" spans="1:3">
      <c r="A1991" t="s">
        <v>2392</v>
      </c>
      <c r="B1991" s="2">
        <f>SUMIF(Base!D:D,'Questão 1e2'!A1991,Base!F:F)</f>
        <v>7</v>
      </c>
      <c r="C1991" s="7">
        <f>COUNTIF(Base!D:D,'Questão 1e2'!A1991)</f>
        <v>3</v>
      </c>
    </row>
    <row r="1992" spans="1:3">
      <c r="A1992" t="s">
        <v>2393</v>
      </c>
      <c r="B1992" s="2">
        <f>SUMIF(Base!D:D,'Questão 1e2'!A1992,Base!F:F)</f>
        <v>1</v>
      </c>
      <c r="C1992" s="7">
        <f>COUNTIF(Base!D:D,'Questão 1e2'!A1992)</f>
        <v>1</v>
      </c>
    </row>
    <row r="1993" spans="1:3">
      <c r="A1993" t="s">
        <v>2394</v>
      </c>
      <c r="B1993" s="2">
        <f>SUMIF(Base!D:D,'Questão 1e2'!A1993,Base!F:F)</f>
        <v>3</v>
      </c>
      <c r="C1993" s="7">
        <f>COUNTIF(Base!D:D,'Questão 1e2'!A1993)</f>
        <v>2</v>
      </c>
    </row>
    <row r="1994" spans="1:3">
      <c r="A1994" t="s">
        <v>2395</v>
      </c>
      <c r="B1994" s="2">
        <f>SUMIF(Base!D:D,'Questão 1e2'!A1994,Base!F:F)</f>
        <v>7</v>
      </c>
      <c r="C1994" s="7">
        <f>COUNTIF(Base!D:D,'Questão 1e2'!A1994)</f>
        <v>4</v>
      </c>
    </row>
    <row r="1995" spans="1:3">
      <c r="A1995" t="s">
        <v>2396</v>
      </c>
      <c r="B1995" s="2">
        <f>SUMIF(Base!D:D,'Questão 1e2'!A1995,Base!F:F)</f>
        <v>5</v>
      </c>
      <c r="C1995" s="7">
        <f>COUNTIF(Base!D:D,'Questão 1e2'!A1995)</f>
        <v>2</v>
      </c>
    </row>
    <row r="1996" spans="1:3">
      <c r="A1996" t="s">
        <v>2397</v>
      </c>
      <c r="B1996" s="2">
        <f>SUMIF(Base!D:D,'Questão 1e2'!A1996,Base!F:F)</f>
        <v>1</v>
      </c>
      <c r="C1996" s="7">
        <f>COUNTIF(Base!D:D,'Questão 1e2'!A1996)</f>
        <v>1</v>
      </c>
    </row>
    <row r="1997" spans="1:3">
      <c r="A1997" t="s">
        <v>2398</v>
      </c>
      <c r="B1997" s="2">
        <f>SUMIF(Base!D:D,'Questão 1e2'!A1997,Base!F:F)</f>
        <v>1</v>
      </c>
      <c r="C1997" s="7">
        <f>COUNTIF(Base!D:D,'Questão 1e2'!A1997)</f>
        <v>1</v>
      </c>
    </row>
    <row r="1998" spans="1:3">
      <c r="A1998" t="s">
        <v>2399</v>
      </c>
      <c r="B1998" s="2">
        <f>SUMIF(Base!D:D,'Questão 1e2'!A1998,Base!F:F)</f>
        <v>7</v>
      </c>
      <c r="C1998" s="7">
        <f>COUNTIF(Base!D:D,'Questão 1e2'!A1998)</f>
        <v>2</v>
      </c>
    </row>
    <row r="1999" spans="1:3">
      <c r="A1999" t="s">
        <v>2400</v>
      </c>
      <c r="B1999" s="2">
        <f>SUMIF(Base!D:D,'Questão 1e2'!A1999,Base!F:F)</f>
        <v>2</v>
      </c>
      <c r="C1999" s="7">
        <f>COUNTIF(Base!D:D,'Questão 1e2'!A1999)</f>
        <v>2</v>
      </c>
    </row>
    <row r="2000" spans="1:3">
      <c r="A2000" t="s">
        <v>2401</v>
      </c>
      <c r="B2000" s="2">
        <f>SUMIF(Base!D:D,'Questão 1e2'!A2000,Base!F:F)</f>
        <v>4</v>
      </c>
      <c r="C2000" s="7">
        <f>COUNTIF(Base!D:D,'Questão 1e2'!A2000)</f>
        <v>3</v>
      </c>
    </row>
    <row r="2001" spans="1:3">
      <c r="A2001" t="s">
        <v>2402</v>
      </c>
      <c r="B2001" s="2">
        <f>SUMIF(Base!D:D,'Questão 1e2'!A2001,Base!F:F)</f>
        <v>13</v>
      </c>
      <c r="C2001" s="7">
        <f>COUNTIF(Base!D:D,'Questão 1e2'!A2001)</f>
        <v>3</v>
      </c>
    </row>
    <row r="2002" spans="1:3">
      <c r="A2002" t="s">
        <v>2403</v>
      </c>
      <c r="B2002" s="2">
        <f>SUMIF(Base!D:D,'Questão 1e2'!A2002,Base!F:F)</f>
        <v>4</v>
      </c>
      <c r="C2002" s="7">
        <f>COUNTIF(Base!D:D,'Questão 1e2'!A2002)</f>
        <v>2</v>
      </c>
    </row>
    <row r="2003" spans="1:3">
      <c r="A2003" t="s">
        <v>2404</v>
      </c>
      <c r="B2003" s="2">
        <f>SUMIF(Base!D:D,'Questão 1e2'!A2003,Base!F:F)</f>
        <v>2</v>
      </c>
      <c r="C2003" s="7">
        <f>COUNTIF(Base!D:D,'Questão 1e2'!A2003)</f>
        <v>1</v>
      </c>
    </row>
    <row r="2004" spans="1:3">
      <c r="A2004" t="s">
        <v>2405</v>
      </c>
      <c r="B2004" s="2">
        <f>SUMIF(Base!D:D,'Questão 1e2'!A2004,Base!F:F)</f>
        <v>1</v>
      </c>
      <c r="C2004" s="7">
        <f>COUNTIF(Base!D:D,'Questão 1e2'!A2004)</f>
        <v>1</v>
      </c>
    </row>
    <row r="2005" spans="1:3">
      <c r="A2005" t="s">
        <v>2406</v>
      </c>
      <c r="B2005" s="2">
        <f>SUMIF(Base!D:D,'Questão 1e2'!A2005,Base!F:F)</f>
        <v>3</v>
      </c>
      <c r="C2005" s="7">
        <f>COUNTIF(Base!D:D,'Questão 1e2'!A2005)</f>
        <v>2</v>
      </c>
    </row>
    <row r="2006" spans="1:3">
      <c r="A2006" t="s">
        <v>2407</v>
      </c>
      <c r="B2006" s="2">
        <f>SUMIF(Base!D:D,'Questão 1e2'!A2006,Base!F:F)</f>
        <v>2</v>
      </c>
      <c r="C2006" s="7">
        <f>COUNTIF(Base!D:D,'Questão 1e2'!A2006)</f>
        <v>1</v>
      </c>
    </row>
    <row r="2007" spans="1:3">
      <c r="A2007" t="s">
        <v>2408</v>
      </c>
      <c r="B2007" s="2">
        <f>SUMIF(Base!D:D,'Questão 1e2'!A2007,Base!F:F)</f>
        <v>2</v>
      </c>
      <c r="C2007" s="7">
        <f>COUNTIF(Base!D:D,'Questão 1e2'!A2007)</f>
        <v>2</v>
      </c>
    </row>
    <row r="2008" spans="1:3">
      <c r="A2008" t="s">
        <v>2409</v>
      </c>
      <c r="B2008" s="2">
        <f>SUMIF(Base!D:D,'Questão 1e2'!A2008,Base!F:F)</f>
        <v>6</v>
      </c>
      <c r="C2008" s="7">
        <f>COUNTIF(Base!D:D,'Questão 1e2'!A2008)</f>
        <v>2</v>
      </c>
    </row>
    <row r="2009" spans="1:3">
      <c r="A2009" t="s">
        <v>2410</v>
      </c>
      <c r="B2009" s="2">
        <f>SUMIF(Base!D:D,'Questão 1e2'!A2009,Base!F:F)</f>
        <v>1</v>
      </c>
      <c r="C2009" s="7">
        <f>COUNTIF(Base!D:D,'Questão 1e2'!A2009)</f>
        <v>1</v>
      </c>
    </row>
    <row r="2010" spans="1:3">
      <c r="A2010" t="s">
        <v>2411</v>
      </c>
      <c r="B2010" s="2">
        <f>SUMIF(Base!D:D,'Questão 1e2'!A2010,Base!F:F)</f>
        <v>1</v>
      </c>
      <c r="C2010" s="7">
        <f>COUNTIF(Base!D:D,'Questão 1e2'!A2010)</f>
        <v>1</v>
      </c>
    </row>
    <row r="2011" spans="1:3">
      <c r="A2011" t="s">
        <v>2412</v>
      </c>
      <c r="B2011" s="2">
        <f>SUMIF(Base!D:D,'Questão 1e2'!A2011,Base!F:F)</f>
        <v>1</v>
      </c>
      <c r="C2011" s="7">
        <f>COUNTIF(Base!D:D,'Questão 1e2'!A2011)</f>
        <v>1</v>
      </c>
    </row>
    <row r="2012" spans="1:3">
      <c r="A2012" t="s">
        <v>2413</v>
      </c>
      <c r="B2012" s="2">
        <f>SUMIF(Base!D:D,'Questão 1e2'!A2012,Base!F:F)</f>
        <v>13</v>
      </c>
      <c r="C2012" s="7">
        <f>COUNTIF(Base!D:D,'Questão 1e2'!A2012)</f>
        <v>2</v>
      </c>
    </row>
    <row r="2013" spans="1:3">
      <c r="A2013" t="s">
        <v>2414</v>
      </c>
      <c r="B2013" s="2">
        <f>SUMIF(Base!D:D,'Questão 1e2'!A2013,Base!F:F)</f>
        <v>2</v>
      </c>
      <c r="C2013" s="7">
        <f>COUNTIF(Base!D:D,'Questão 1e2'!A2013)</f>
        <v>1</v>
      </c>
    </row>
    <row r="2014" spans="1:3">
      <c r="A2014" t="s">
        <v>2415</v>
      </c>
      <c r="B2014" s="2">
        <f>SUMIF(Base!D:D,'Questão 1e2'!A2014,Base!F:F)</f>
        <v>7</v>
      </c>
      <c r="C2014" s="7">
        <f>COUNTIF(Base!D:D,'Questão 1e2'!A2014)</f>
        <v>3</v>
      </c>
    </row>
    <row r="2015" spans="1:3">
      <c r="A2015" t="s">
        <v>2416</v>
      </c>
      <c r="B2015" s="2">
        <f>SUMIF(Base!D:D,'Questão 1e2'!A2015,Base!F:F)</f>
        <v>1</v>
      </c>
      <c r="C2015" s="7">
        <f>COUNTIF(Base!D:D,'Questão 1e2'!A2015)</f>
        <v>1</v>
      </c>
    </row>
    <row r="2016" spans="1:3">
      <c r="A2016" t="s">
        <v>2419</v>
      </c>
      <c r="B2016" s="2">
        <f>SUMIF(Base!D:D,'Questão 1e2'!A2016,Base!F:F)</f>
        <v>1</v>
      </c>
      <c r="C2016" s="7">
        <f>COUNTIF(Base!D:D,'Questão 1e2'!A2016)</f>
        <v>1</v>
      </c>
    </row>
    <row r="2017" spans="1:3">
      <c r="A2017" t="s">
        <v>2420</v>
      </c>
      <c r="B2017" s="2">
        <f>SUMIF(Base!D:D,'Questão 1e2'!A2017,Base!F:F)</f>
        <v>1</v>
      </c>
      <c r="C2017" s="7">
        <f>COUNTIF(Base!D:D,'Questão 1e2'!A2017)</f>
        <v>1</v>
      </c>
    </row>
    <row r="2018" spans="1:3">
      <c r="A2018" t="s">
        <v>2421</v>
      </c>
      <c r="B2018" s="2">
        <f>SUMIF(Base!D:D,'Questão 1e2'!A2018,Base!F:F)</f>
        <v>2</v>
      </c>
      <c r="C2018" s="7">
        <f>COUNTIF(Base!D:D,'Questão 1e2'!A2018)</f>
        <v>1</v>
      </c>
    </row>
    <row r="2019" spans="1:3">
      <c r="A2019" t="s">
        <v>2422</v>
      </c>
      <c r="B2019" s="2">
        <f>SUMIF(Base!D:D,'Questão 1e2'!A2019,Base!F:F)</f>
        <v>1</v>
      </c>
      <c r="C2019" s="7">
        <f>COUNTIF(Base!D:D,'Questão 1e2'!A2019)</f>
        <v>1</v>
      </c>
    </row>
    <row r="2020" spans="1:3">
      <c r="A2020" t="s">
        <v>2423</v>
      </c>
      <c r="B2020" s="2">
        <f>SUMIF(Base!D:D,'Questão 1e2'!A2020,Base!F:F)</f>
        <v>1</v>
      </c>
      <c r="C2020" s="7">
        <f>COUNTIF(Base!D:D,'Questão 1e2'!A2020)</f>
        <v>1</v>
      </c>
    </row>
    <row r="2021" spans="1:3">
      <c r="A2021" t="s">
        <v>2424</v>
      </c>
      <c r="B2021" s="2">
        <f>SUMIF(Base!D:D,'Questão 1e2'!A2021,Base!F:F)</f>
        <v>1</v>
      </c>
      <c r="C2021" s="7">
        <f>COUNTIF(Base!D:D,'Questão 1e2'!A2021)</f>
        <v>1</v>
      </c>
    </row>
    <row r="2022" spans="1:3">
      <c r="A2022" t="s">
        <v>2425</v>
      </c>
      <c r="B2022" s="2">
        <f>SUMIF(Base!D:D,'Questão 1e2'!A2022,Base!F:F)</f>
        <v>1</v>
      </c>
      <c r="C2022" s="7">
        <f>COUNTIF(Base!D:D,'Questão 1e2'!A2022)</f>
        <v>1</v>
      </c>
    </row>
    <row r="2023" spans="1:3">
      <c r="A2023" t="s">
        <v>2427</v>
      </c>
      <c r="B2023" s="2">
        <f>SUMIF(Base!D:D,'Questão 1e2'!A2023,Base!F:F)</f>
        <v>1</v>
      </c>
      <c r="C2023" s="7">
        <f>COUNTIF(Base!D:D,'Questão 1e2'!A2023)</f>
        <v>1</v>
      </c>
    </row>
    <row r="2024" spans="1:3">
      <c r="A2024" t="s">
        <v>2429</v>
      </c>
      <c r="B2024" s="2">
        <f>SUMIF(Base!D:D,'Questão 1e2'!A2024,Base!F:F)</f>
        <v>1</v>
      </c>
      <c r="C2024" s="7">
        <f>COUNTIF(Base!D:D,'Questão 1e2'!A2024)</f>
        <v>1</v>
      </c>
    </row>
    <row r="2025" spans="1:3">
      <c r="A2025" t="s">
        <v>2430</v>
      </c>
      <c r="B2025" s="2">
        <f>SUMIF(Base!D:D,'Questão 1e2'!A2025,Base!F:F)</f>
        <v>1</v>
      </c>
      <c r="C2025" s="7">
        <f>COUNTIF(Base!D:D,'Questão 1e2'!A2025)</f>
        <v>1</v>
      </c>
    </row>
    <row r="2026" spans="1:3">
      <c r="A2026" t="s">
        <v>2431</v>
      </c>
      <c r="B2026" s="2">
        <f>SUMIF(Base!D:D,'Questão 1e2'!A2026,Base!F:F)</f>
        <v>1</v>
      </c>
      <c r="C2026" s="7">
        <f>COUNTIF(Base!D:D,'Questão 1e2'!A2026)</f>
        <v>1</v>
      </c>
    </row>
    <row r="2027" spans="1:3">
      <c r="A2027" t="s">
        <v>2434</v>
      </c>
      <c r="B2027" s="2">
        <f>SUMIF(Base!D:D,'Questão 1e2'!A2027,Base!F:F)</f>
        <v>1</v>
      </c>
      <c r="C2027" s="7">
        <f>COUNTIF(Base!D:D,'Questão 1e2'!A2027)</f>
        <v>1</v>
      </c>
    </row>
    <row r="2028" spans="1:3">
      <c r="A2028" t="s">
        <v>2435</v>
      </c>
      <c r="B2028" s="2">
        <f>SUMIF(Base!D:D,'Questão 1e2'!A2028,Base!F:F)</f>
        <v>1</v>
      </c>
      <c r="C2028" s="7">
        <f>COUNTIF(Base!D:D,'Questão 1e2'!A2028)</f>
        <v>1</v>
      </c>
    </row>
    <row r="2029" spans="1:3">
      <c r="A2029" t="s">
        <v>2436</v>
      </c>
      <c r="B2029" s="2">
        <f>SUMIF(Base!D:D,'Questão 1e2'!A2029,Base!F:F)</f>
        <v>1</v>
      </c>
      <c r="C2029" s="7">
        <f>COUNTIF(Base!D:D,'Questão 1e2'!A2029)</f>
        <v>1</v>
      </c>
    </row>
    <row r="2030" spans="1:3">
      <c r="A2030" t="s">
        <v>2437</v>
      </c>
      <c r="B2030" s="2">
        <f>SUMIF(Base!D:D,'Questão 1e2'!A2030,Base!F:F)</f>
        <v>1</v>
      </c>
      <c r="C2030" s="7">
        <f>COUNTIF(Base!D:D,'Questão 1e2'!A2030)</f>
        <v>1</v>
      </c>
    </row>
    <row r="2031" spans="1:3">
      <c r="A2031" t="s">
        <v>2438</v>
      </c>
      <c r="B2031" s="2">
        <f>SUMIF(Base!D:D,'Questão 1e2'!A2031,Base!F:F)</f>
        <v>1</v>
      </c>
      <c r="C2031" s="7">
        <f>COUNTIF(Base!D:D,'Questão 1e2'!A2031)</f>
        <v>1</v>
      </c>
    </row>
    <row r="2032" spans="1:3">
      <c r="A2032" t="s">
        <v>2439</v>
      </c>
      <c r="B2032" s="2">
        <f>SUMIF(Base!D:D,'Questão 1e2'!A2032,Base!F:F)</f>
        <v>1</v>
      </c>
      <c r="C2032" s="7">
        <f>COUNTIF(Base!D:D,'Questão 1e2'!A2032)</f>
        <v>1</v>
      </c>
    </row>
    <row r="2033" spans="1:3">
      <c r="A2033" t="s">
        <v>2440</v>
      </c>
      <c r="B2033" s="2">
        <f>SUMIF(Base!D:D,'Questão 1e2'!A2033,Base!F:F)</f>
        <v>3</v>
      </c>
      <c r="C2033" s="7">
        <f>COUNTIF(Base!D:D,'Questão 1e2'!A2033)</f>
        <v>1</v>
      </c>
    </row>
    <row r="2034" spans="1:3">
      <c r="A2034" t="s">
        <v>2441</v>
      </c>
      <c r="B2034" s="2">
        <f>SUMIF(Base!D:D,'Questão 1e2'!A2034,Base!F:F)</f>
        <v>1</v>
      </c>
      <c r="C2034" s="7">
        <f>COUNTIF(Base!D:D,'Questão 1e2'!A2034)</f>
        <v>1</v>
      </c>
    </row>
    <row r="2035" spans="1:3">
      <c r="A2035" t="s">
        <v>2442</v>
      </c>
      <c r="B2035" s="2">
        <f>SUMIF(Base!D:D,'Questão 1e2'!A2035,Base!F:F)</f>
        <v>1</v>
      </c>
      <c r="C2035" s="7">
        <f>COUNTIF(Base!D:D,'Questão 1e2'!A2035)</f>
        <v>1</v>
      </c>
    </row>
    <row r="2036" spans="1:3">
      <c r="A2036" t="s">
        <v>2443</v>
      </c>
      <c r="B2036" s="2">
        <f>SUMIF(Base!D:D,'Questão 1e2'!A2036,Base!F:F)</f>
        <v>1</v>
      </c>
      <c r="C2036" s="7">
        <f>COUNTIF(Base!D:D,'Questão 1e2'!A2036)</f>
        <v>1</v>
      </c>
    </row>
    <row r="2037" spans="1:3">
      <c r="A2037" t="s">
        <v>2445</v>
      </c>
      <c r="B2037" s="2">
        <f>SUMIF(Base!D:D,'Questão 1e2'!A2037,Base!F:F)</f>
        <v>1</v>
      </c>
      <c r="C2037" s="7">
        <f>COUNTIF(Base!D:D,'Questão 1e2'!A2037)</f>
        <v>1</v>
      </c>
    </row>
    <row r="2038" spans="1:3">
      <c r="A2038" t="s">
        <v>2447</v>
      </c>
      <c r="B2038" s="2">
        <f>SUMIF(Base!D:D,'Questão 1e2'!A2038,Base!F:F)</f>
        <v>8</v>
      </c>
      <c r="C2038" s="7">
        <f>COUNTIF(Base!D:D,'Questão 1e2'!A2038)</f>
        <v>5</v>
      </c>
    </row>
    <row r="2039" spans="1:3">
      <c r="A2039" t="s">
        <v>2448</v>
      </c>
      <c r="B2039" s="2">
        <f>SUMIF(Base!D:D,'Questão 1e2'!A2039,Base!F:F)</f>
        <v>1</v>
      </c>
      <c r="C2039" s="7">
        <f>COUNTIF(Base!D:D,'Questão 1e2'!A2039)</f>
        <v>1</v>
      </c>
    </row>
    <row r="2040" spans="1:3">
      <c r="A2040" t="s">
        <v>2449</v>
      </c>
      <c r="B2040" s="2">
        <f>SUMIF(Base!D:D,'Questão 1e2'!A2040,Base!F:F)</f>
        <v>2</v>
      </c>
      <c r="C2040" s="7">
        <f>COUNTIF(Base!D:D,'Questão 1e2'!A2040)</f>
        <v>2</v>
      </c>
    </row>
    <row r="2041" spans="1:3">
      <c r="A2041" t="s">
        <v>2450</v>
      </c>
      <c r="B2041" s="2">
        <f>SUMIF(Base!D:D,'Questão 1e2'!A2041,Base!F:F)</f>
        <v>2</v>
      </c>
      <c r="C2041" s="7">
        <f>COUNTIF(Base!D:D,'Questão 1e2'!A2041)</f>
        <v>2</v>
      </c>
    </row>
    <row r="2042" spans="1:3">
      <c r="A2042" t="s">
        <v>2451</v>
      </c>
      <c r="B2042" s="2">
        <f>SUMIF(Base!D:D,'Questão 1e2'!A2042,Base!F:F)</f>
        <v>4</v>
      </c>
      <c r="C2042" s="7">
        <f>COUNTIF(Base!D:D,'Questão 1e2'!A2042)</f>
        <v>3</v>
      </c>
    </row>
    <row r="2043" spans="1:3">
      <c r="A2043" t="s">
        <v>2452</v>
      </c>
      <c r="B2043" s="2">
        <f>SUMIF(Base!D:D,'Questão 1e2'!A2043,Base!F:F)</f>
        <v>1</v>
      </c>
      <c r="C2043" s="7">
        <f>COUNTIF(Base!D:D,'Questão 1e2'!A2043)</f>
        <v>1</v>
      </c>
    </row>
    <row r="2044" spans="1:3">
      <c r="A2044" t="s">
        <v>2453</v>
      </c>
      <c r="B2044" s="2">
        <f>SUMIF(Base!D:D,'Questão 1e2'!A2044,Base!F:F)</f>
        <v>1</v>
      </c>
      <c r="C2044" s="7">
        <f>COUNTIF(Base!D:D,'Questão 1e2'!A2044)</f>
        <v>1</v>
      </c>
    </row>
    <row r="2045" spans="1:3">
      <c r="A2045" t="s">
        <v>2454</v>
      </c>
      <c r="B2045" s="2">
        <f>SUMIF(Base!D:D,'Questão 1e2'!A2045,Base!F:F)</f>
        <v>5</v>
      </c>
      <c r="C2045" s="7">
        <f>COUNTIF(Base!D:D,'Questão 1e2'!A2045)</f>
        <v>1</v>
      </c>
    </row>
    <row r="2046" spans="1:3">
      <c r="A2046" t="s">
        <v>2455</v>
      </c>
      <c r="B2046" s="2">
        <f>SUMIF(Base!D:D,'Questão 1e2'!A2046,Base!F:F)</f>
        <v>3</v>
      </c>
      <c r="C2046" s="7">
        <f>COUNTIF(Base!D:D,'Questão 1e2'!A2046)</f>
        <v>3</v>
      </c>
    </row>
    <row r="2047" spans="1:3">
      <c r="A2047" t="s">
        <v>2456</v>
      </c>
      <c r="B2047" s="2">
        <f>SUMIF(Base!D:D,'Questão 1e2'!A2047,Base!F:F)</f>
        <v>2</v>
      </c>
      <c r="C2047" s="7">
        <f>COUNTIF(Base!D:D,'Questão 1e2'!A2047)</f>
        <v>2</v>
      </c>
    </row>
    <row r="2048" spans="1:3">
      <c r="A2048" t="s">
        <v>2457</v>
      </c>
      <c r="B2048" s="2">
        <f>SUMIF(Base!D:D,'Questão 1e2'!A2048,Base!F:F)</f>
        <v>1</v>
      </c>
      <c r="C2048" s="7">
        <f>COUNTIF(Base!D:D,'Questão 1e2'!A2048)</f>
        <v>1</v>
      </c>
    </row>
    <row r="2049" spans="1:3">
      <c r="A2049" t="s">
        <v>2458</v>
      </c>
      <c r="B2049" s="2">
        <f>SUMIF(Base!D:D,'Questão 1e2'!A2049,Base!F:F)</f>
        <v>4</v>
      </c>
      <c r="C2049" s="7">
        <f>COUNTIF(Base!D:D,'Questão 1e2'!A2049)</f>
        <v>2</v>
      </c>
    </row>
    <row r="2050" spans="1:3">
      <c r="A2050" t="s">
        <v>2459</v>
      </c>
      <c r="B2050" s="2">
        <f>SUMIF(Base!D:D,'Questão 1e2'!A2050,Base!F:F)</f>
        <v>1</v>
      </c>
      <c r="C2050" s="7">
        <f>COUNTIF(Base!D:D,'Questão 1e2'!A2050)</f>
        <v>1</v>
      </c>
    </row>
    <row r="2051" spans="1:3">
      <c r="A2051" t="s">
        <v>2460</v>
      </c>
      <c r="B2051" s="2">
        <f>SUMIF(Base!D:D,'Questão 1e2'!A2051,Base!F:F)</f>
        <v>5</v>
      </c>
      <c r="C2051" s="7">
        <f>COUNTIF(Base!D:D,'Questão 1e2'!A2051)</f>
        <v>5</v>
      </c>
    </row>
    <row r="2052" spans="1:3">
      <c r="A2052" t="s">
        <v>2461</v>
      </c>
      <c r="B2052" s="2">
        <f>SUMIF(Base!D:D,'Questão 1e2'!A2052,Base!F:F)</f>
        <v>1</v>
      </c>
      <c r="C2052" s="7">
        <f>COUNTIF(Base!D:D,'Questão 1e2'!A2052)</f>
        <v>1</v>
      </c>
    </row>
    <row r="2053" spans="1:3">
      <c r="A2053" t="s">
        <v>2462</v>
      </c>
      <c r="B2053" s="2">
        <f>SUMIF(Base!D:D,'Questão 1e2'!A2053,Base!F:F)</f>
        <v>5</v>
      </c>
      <c r="C2053" s="7">
        <f>COUNTIF(Base!D:D,'Questão 1e2'!A2053)</f>
        <v>2</v>
      </c>
    </row>
    <row r="2054" spans="1:3">
      <c r="A2054" t="s">
        <v>2463</v>
      </c>
      <c r="B2054" s="2">
        <f>SUMIF(Base!D:D,'Questão 1e2'!A2054,Base!F:F)</f>
        <v>3</v>
      </c>
      <c r="C2054" s="7">
        <f>COUNTIF(Base!D:D,'Questão 1e2'!A2054)</f>
        <v>1</v>
      </c>
    </row>
    <row r="2055" spans="1:3">
      <c r="A2055" t="s">
        <v>2464</v>
      </c>
      <c r="B2055" s="2">
        <f>SUMIF(Base!D:D,'Questão 1e2'!A2055,Base!F:F)</f>
        <v>6</v>
      </c>
      <c r="C2055" s="7">
        <f>COUNTIF(Base!D:D,'Questão 1e2'!A2055)</f>
        <v>1</v>
      </c>
    </row>
    <row r="2056" spans="1:3">
      <c r="A2056" t="s">
        <v>2465</v>
      </c>
      <c r="B2056" s="2">
        <f>SUMIF(Base!D:D,'Questão 1e2'!A2056,Base!F:F)</f>
        <v>2</v>
      </c>
      <c r="C2056" s="7">
        <f>COUNTIF(Base!D:D,'Questão 1e2'!A2056)</f>
        <v>1</v>
      </c>
    </row>
    <row r="2057" spans="1:3">
      <c r="A2057" t="s">
        <v>2466</v>
      </c>
      <c r="B2057" s="2">
        <f>SUMIF(Base!D:D,'Questão 1e2'!A2057,Base!F:F)</f>
        <v>1</v>
      </c>
      <c r="C2057" s="7">
        <f>COUNTIF(Base!D:D,'Questão 1e2'!A2057)</f>
        <v>1</v>
      </c>
    </row>
    <row r="2058" spans="1:3">
      <c r="A2058" t="s">
        <v>2467</v>
      </c>
      <c r="B2058" s="2">
        <f>SUMIF(Base!D:D,'Questão 1e2'!A2058,Base!F:F)</f>
        <v>5</v>
      </c>
      <c r="C2058" s="7">
        <f>COUNTIF(Base!D:D,'Questão 1e2'!A2058)</f>
        <v>3</v>
      </c>
    </row>
    <row r="2059" spans="1:3">
      <c r="A2059" t="s">
        <v>2468</v>
      </c>
      <c r="B2059" s="2">
        <f>SUMIF(Base!D:D,'Questão 1e2'!A2059,Base!F:F)</f>
        <v>2</v>
      </c>
      <c r="C2059" s="7">
        <f>COUNTIF(Base!D:D,'Questão 1e2'!A2059)</f>
        <v>1</v>
      </c>
    </row>
    <row r="2060" spans="1:3">
      <c r="A2060" t="s">
        <v>2469</v>
      </c>
      <c r="B2060" s="2">
        <f>SUMIF(Base!D:D,'Questão 1e2'!A2060,Base!F:F)</f>
        <v>1</v>
      </c>
      <c r="C2060" s="7">
        <f>COUNTIF(Base!D:D,'Questão 1e2'!A2060)</f>
        <v>1</v>
      </c>
    </row>
    <row r="2061" spans="1:3">
      <c r="A2061" t="s">
        <v>2470</v>
      </c>
      <c r="B2061" s="2">
        <f>SUMIF(Base!D:D,'Questão 1e2'!A2061,Base!F:F)</f>
        <v>1</v>
      </c>
      <c r="C2061" s="7">
        <f>COUNTIF(Base!D:D,'Questão 1e2'!A2061)</f>
        <v>1</v>
      </c>
    </row>
    <row r="2062" spans="1:3">
      <c r="A2062" t="s">
        <v>2471</v>
      </c>
      <c r="B2062" s="2">
        <f>SUMIF(Base!D:D,'Questão 1e2'!A2062,Base!F:F)</f>
        <v>1</v>
      </c>
      <c r="C2062" s="7">
        <f>COUNTIF(Base!D:D,'Questão 1e2'!A2062)</f>
        <v>1</v>
      </c>
    </row>
    <row r="2063" spans="1:3">
      <c r="A2063" t="s">
        <v>2472</v>
      </c>
      <c r="B2063" s="2">
        <f>SUMIF(Base!D:D,'Questão 1e2'!A2063,Base!F:F)</f>
        <v>2</v>
      </c>
      <c r="C2063" s="7">
        <f>COUNTIF(Base!D:D,'Questão 1e2'!A2063)</f>
        <v>2</v>
      </c>
    </row>
    <row r="2064" spans="1:3">
      <c r="A2064" t="s">
        <v>2473</v>
      </c>
      <c r="B2064" s="2">
        <f>SUMIF(Base!D:D,'Questão 1e2'!A2064,Base!F:F)</f>
        <v>1</v>
      </c>
      <c r="C2064" s="7">
        <f>COUNTIF(Base!D:D,'Questão 1e2'!A2064)</f>
        <v>1</v>
      </c>
    </row>
    <row r="2065" spans="1:3">
      <c r="A2065" t="s">
        <v>2474</v>
      </c>
      <c r="B2065" s="2">
        <f>SUMIF(Base!D:D,'Questão 1e2'!A2065,Base!F:F)</f>
        <v>2</v>
      </c>
      <c r="C2065" s="7">
        <f>COUNTIF(Base!D:D,'Questão 1e2'!A2065)</f>
        <v>1</v>
      </c>
    </row>
    <row r="2066" spans="1:3">
      <c r="A2066" t="s">
        <v>2475</v>
      </c>
      <c r="B2066" s="2">
        <f>SUMIF(Base!D:D,'Questão 1e2'!A2066,Base!F:F)</f>
        <v>1</v>
      </c>
      <c r="C2066" s="7">
        <f>COUNTIF(Base!D:D,'Questão 1e2'!A2066)</f>
        <v>1</v>
      </c>
    </row>
    <row r="2067" spans="1:3">
      <c r="A2067" t="s">
        <v>2476</v>
      </c>
      <c r="B2067" s="2">
        <f>SUMIF(Base!D:D,'Questão 1e2'!A2067,Base!F:F)</f>
        <v>3</v>
      </c>
      <c r="C2067" s="7">
        <f>COUNTIF(Base!D:D,'Questão 1e2'!A2067)</f>
        <v>2</v>
      </c>
    </row>
    <row r="2068" spans="1:3">
      <c r="A2068" t="s">
        <v>2477</v>
      </c>
      <c r="B2068" s="2">
        <f>SUMIF(Base!D:D,'Questão 1e2'!A2068,Base!F:F)</f>
        <v>1</v>
      </c>
      <c r="C2068" s="7">
        <f>COUNTIF(Base!D:D,'Questão 1e2'!A2068)</f>
        <v>1</v>
      </c>
    </row>
    <row r="2069" spans="1:3">
      <c r="A2069" t="s">
        <v>2479</v>
      </c>
      <c r="B2069" s="2">
        <f>SUMIF(Base!D:D,'Questão 1e2'!A2069,Base!F:F)</f>
        <v>2</v>
      </c>
      <c r="C2069" s="7">
        <f>COUNTIF(Base!D:D,'Questão 1e2'!A2069)</f>
        <v>1</v>
      </c>
    </row>
    <row r="2070" spans="1:3">
      <c r="A2070" t="s">
        <v>2481</v>
      </c>
      <c r="B2070" s="2">
        <f>SUMIF(Base!D:D,'Questão 1e2'!A2070,Base!F:F)</f>
        <v>1</v>
      </c>
      <c r="C2070" s="7">
        <f>COUNTIF(Base!D:D,'Questão 1e2'!A2070)</f>
        <v>1</v>
      </c>
    </row>
    <row r="2071" spans="1:3">
      <c r="A2071" t="s">
        <v>2484</v>
      </c>
      <c r="B2071" s="2">
        <f>SUMIF(Base!D:D,'Questão 1e2'!A2071,Base!F:F)</f>
        <v>2</v>
      </c>
      <c r="C2071" s="7">
        <f>COUNTIF(Base!D:D,'Questão 1e2'!A2071)</f>
        <v>2</v>
      </c>
    </row>
    <row r="2072" spans="1:3">
      <c r="A2072" t="s">
        <v>2487</v>
      </c>
      <c r="B2072" s="2">
        <f>SUMIF(Base!D:D,'Questão 1e2'!A2072,Base!F:F)</f>
        <v>1</v>
      </c>
      <c r="C2072" s="7">
        <f>COUNTIF(Base!D:D,'Questão 1e2'!A2072)</f>
        <v>1</v>
      </c>
    </row>
    <row r="2073" spans="1:3">
      <c r="A2073" t="s">
        <v>2488</v>
      </c>
      <c r="B2073" s="2">
        <f>SUMIF(Base!D:D,'Questão 1e2'!A2073,Base!F:F)</f>
        <v>1</v>
      </c>
      <c r="C2073" s="7">
        <f>COUNTIF(Base!D:D,'Questão 1e2'!A2073)</f>
        <v>1</v>
      </c>
    </row>
    <row r="2074" spans="1:3">
      <c r="A2074" t="s">
        <v>2490</v>
      </c>
      <c r="B2074" s="2">
        <f>SUMIF(Base!D:D,'Questão 1e2'!A2074,Base!F:F)</f>
        <v>1</v>
      </c>
      <c r="C2074" s="7">
        <f>COUNTIF(Base!D:D,'Questão 1e2'!A2074)</f>
        <v>1</v>
      </c>
    </row>
    <row r="2075" spans="1:3">
      <c r="A2075" t="s">
        <v>2493</v>
      </c>
      <c r="B2075" s="2">
        <f>SUMIF(Base!D:D,'Questão 1e2'!A2075,Base!F:F)</f>
        <v>3</v>
      </c>
      <c r="C2075" s="7">
        <f>COUNTIF(Base!D:D,'Questão 1e2'!A2075)</f>
        <v>3</v>
      </c>
    </row>
    <row r="2076" spans="1:3">
      <c r="A2076" t="s">
        <v>2494</v>
      </c>
      <c r="B2076" s="2">
        <f>SUMIF(Base!D:D,'Questão 1e2'!A2076,Base!F:F)</f>
        <v>1</v>
      </c>
      <c r="C2076" s="7">
        <f>COUNTIF(Base!D:D,'Questão 1e2'!A2076)</f>
        <v>1</v>
      </c>
    </row>
    <row r="2077" spans="1:3">
      <c r="A2077" t="s">
        <v>2495</v>
      </c>
      <c r="B2077" s="2">
        <f>SUMIF(Base!D:D,'Questão 1e2'!A2077,Base!F:F)</f>
        <v>3</v>
      </c>
      <c r="C2077" s="7">
        <f>COUNTIF(Base!D:D,'Questão 1e2'!A2077)</f>
        <v>1</v>
      </c>
    </row>
    <row r="2078" spans="1:3">
      <c r="A2078" t="s">
        <v>2496</v>
      </c>
      <c r="B2078" s="2">
        <f>SUMIF(Base!D:D,'Questão 1e2'!A2078,Base!F:F)</f>
        <v>2</v>
      </c>
      <c r="C2078" s="7">
        <f>COUNTIF(Base!D:D,'Questão 1e2'!A2078)</f>
        <v>1</v>
      </c>
    </row>
    <row r="2079" spans="1:3">
      <c r="A2079" t="s">
        <v>2497</v>
      </c>
      <c r="B2079" s="2">
        <f>SUMIF(Base!D:D,'Questão 1e2'!A2079,Base!F:F)</f>
        <v>1</v>
      </c>
      <c r="C2079" s="7">
        <f>COUNTIF(Base!D:D,'Questão 1e2'!A2079)</f>
        <v>1</v>
      </c>
    </row>
    <row r="2080" spans="1:3">
      <c r="A2080" t="s">
        <v>2498</v>
      </c>
      <c r="B2080" s="2">
        <f>SUMIF(Base!D:D,'Questão 1e2'!A2080,Base!F:F)</f>
        <v>1</v>
      </c>
      <c r="C2080" s="7">
        <f>COUNTIF(Base!D:D,'Questão 1e2'!A2080)</f>
        <v>1</v>
      </c>
    </row>
    <row r="2081" spans="1:3">
      <c r="A2081" t="s">
        <v>2499</v>
      </c>
      <c r="B2081" s="2">
        <f>SUMIF(Base!D:D,'Questão 1e2'!A2081,Base!F:F)</f>
        <v>1</v>
      </c>
      <c r="C2081" s="7">
        <f>COUNTIF(Base!D:D,'Questão 1e2'!A2081)</f>
        <v>1</v>
      </c>
    </row>
    <row r="2082" spans="1:3">
      <c r="A2082" t="s">
        <v>2500</v>
      </c>
      <c r="B2082" s="2">
        <f>SUMIF(Base!D:D,'Questão 1e2'!A2082,Base!F:F)</f>
        <v>2</v>
      </c>
      <c r="C2082" s="7">
        <f>COUNTIF(Base!D:D,'Questão 1e2'!A2082)</f>
        <v>2</v>
      </c>
    </row>
    <row r="2083" spans="1:3">
      <c r="A2083" t="s">
        <v>2501</v>
      </c>
      <c r="B2083" s="2">
        <f>SUMIF(Base!D:D,'Questão 1e2'!A2083,Base!F:F)</f>
        <v>1</v>
      </c>
      <c r="C2083" s="7">
        <f>COUNTIF(Base!D:D,'Questão 1e2'!A2083)</f>
        <v>1</v>
      </c>
    </row>
    <row r="2084" spans="1:3">
      <c r="A2084" t="s">
        <v>2503</v>
      </c>
      <c r="B2084" s="2">
        <f>SUMIF(Base!D:D,'Questão 1e2'!A2084,Base!F:F)</f>
        <v>1</v>
      </c>
      <c r="C2084" s="7">
        <f>COUNTIF(Base!D:D,'Questão 1e2'!A2084)</f>
        <v>1</v>
      </c>
    </row>
    <row r="2085" spans="1:3">
      <c r="A2085" t="s">
        <v>2504</v>
      </c>
      <c r="B2085" s="2">
        <f>SUMIF(Base!D:D,'Questão 1e2'!A2085,Base!F:F)</f>
        <v>2</v>
      </c>
      <c r="C2085" s="7">
        <f>COUNTIF(Base!D:D,'Questão 1e2'!A2085)</f>
        <v>2</v>
      </c>
    </row>
    <row r="2086" spans="1:3">
      <c r="A2086" t="s">
        <v>2505</v>
      </c>
      <c r="B2086" s="2">
        <f>SUMIF(Base!D:D,'Questão 1e2'!A2086,Base!F:F)</f>
        <v>1</v>
      </c>
      <c r="C2086" s="7">
        <f>COUNTIF(Base!D:D,'Questão 1e2'!A2086)</f>
        <v>1</v>
      </c>
    </row>
    <row r="2087" spans="1:3">
      <c r="A2087" t="s">
        <v>2506</v>
      </c>
      <c r="B2087" s="2">
        <f>SUMIF(Base!D:D,'Questão 1e2'!A2087,Base!F:F)</f>
        <v>1</v>
      </c>
      <c r="C2087" s="7">
        <f>COUNTIF(Base!D:D,'Questão 1e2'!A2087)</f>
        <v>1</v>
      </c>
    </row>
    <row r="2088" spans="1:3">
      <c r="A2088" t="s">
        <v>2507</v>
      </c>
      <c r="B2088" s="2">
        <f>SUMIF(Base!D:D,'Questão 1e2'!A2088,Base!F:F)</f>
        <v>1</v>
      </c>
      <c r="C2088" s="7">
        <f>COUNTIF(Base!D:D,'Questão 1e2'!A2088)</f>
        <v>1</v>
      </c>
    </row>
    <row r="2089" spans="1:3">
      <c r="A2089" t="s">
        <v>2491</v>
      </c>
      <c r="B2089" s="2">
        <f>SUMIF(Base!D:D,'Questão 1e2'!A2089,Base!F:F)</f>
        <v>2</v>
      </c>
      <c r="C2089" s="7">
        <f>COUNTIF(Base!D:D,'Questão 1e2'!A2089)</f>
        <v>1</v>
      </c>
    </row>
    <row r="2090" spans="1:3">
      <c r="A2090" t="s">
        <v>2508</v>
      </c>
      <c r="B2090" s="2">
        <f>SUMIF(Base!D:D,'Questão 1e2'!A2090,Base!F:F)</f>
        <v>1</v>
      </c>
      <c r="C2090" s="7">
        <f>COUNTIF(Base!D:D,'Questão 1e2'!A2090)</f>
        <v>1</v>
      </c>
    </row>
    <row r="2091" spans="1:3">
      <c r="A2091" t="s">
        <v>2509</v>
      </c>
      <c r="B2091" s="2">
        <f>SUMIF(Base!D:D,'Questão 1e2'!A2091,Base!F:F)</f>
        <v>1</v>
      </c>
      <c r="C2091" s="7">
        <f>COUNTIF(Base!D:D,'Questão 1e2'!A2091)</f>
        <v>1</v>
      </c>
    </row>
    <row r="2092" spans="1:3">
      <c r="A2092" t="s">
        <v>2511</v>
      </c>
      <c r="B2092" s="2">
        <f>SUMIF(Base!D:D,'Questão 1e2'!A2092,Base!F:F)</f>
        <v>2</v>
      </c>
      <c r="C2092" s="7">
        <f>COUNTIF(Base!D:D,'Questão 1e2'!A2092)</f>
        <v>1</v>
      </c>
    </row>
    <row r="2093" spans="1:3">
      <c r="A2093" t="s">
        <v>2514</v>
      </c>
      <c r="B2093" s="2">
        <f>SUMIF(Base!D:D,'Questão 1e2'!A2093,Base!F:F)</f>
        <v>3</v>
      </c>
      <c r="C2093" s="7">
        <f>COUNTIF(Base!D:D,'Questão 1e2'!A2093)</f>
        <v>3</v>
      </c>
    </row>
    <row r="2094" spans="1:3">
      <c r="A2094" t="s">
        <v>2515</v>
      </c>
      <c r="B2094" s="2">
        <f>SUMIF(Base!D:D,'Questão 1e2'!A2094,Base!F:F)</f>
        <v>2</v>
      </c>
      <c r="C2094" s="7">
        <f>COUNTIF(Base!D:D,'Questão 1e2'!A2094)</f>
        <v>1</v>
      </c>
    </row>
    <row r="2095" spans="1:3">
      <c r="A2095" t="s">
        <v>2517</v>
      </c>
      <c r="B2095" s="2">
        <f>SUMIF(Base!D:D,'Questão 1e2'!A2095,Base!F:F)</f>
        <v>2</v>
      </c>
      <c r="C2095" s="7">
        <f>COUNTIF(Base!D:D,'Questão 1e2'!A2095)</f>
        <v>2</v>
      </c>
    </row>
    <row r="2096" spans="1:3">
      <c r="A2096" t="s">
        <v>2518</v>
      </c>
      <c r="B2096" s="2">
        <f>SUMIF(Base!D:D,'Questão 1e2'!A2096,Base!F:F)</f>
        <v>2</v>
      </c>
      <c r="C2096" s="7">
        <f>COUNTIF(Base!D:D,'Questão 1e2'!A2096)</f>
        <v>2</v>
      </c>
    </row>
    <row r="2097" spans="1:3">
      <c r="A2097" t="s">
        <v>2519</v>
      </c>
      <c r="B2097" s="2">
        <f>SUMIF(Base!D:D,'Questão 1e2'!A2097,Base!F:F)</f>
        <v>3</v>
      </c>
      <c r="C2097" s="7">
        <f>COUNTIF(Base!D:D,'Questão 1e2'!A2097)</f>
        <v>2</v>
      </c>
    </row>
    <row r="2098" spans="1:3">
      <c r="A2098" t="s">
        <v>2520</v>
      </c>
      <c r="B2098" s="2">
        <f>SUMIF(Base!D:D,'Questão 1e2'!A2098,Base!F:F)</f>
        <v>1</v>
      </c>
      <c r="C2098" s="7">
        <f>COUNTIF(Base!D:D,'Questão 1e2'!A2098)</f>
        <v>1</v>
      </c>
    </row>
    <row r="2099" spans="1:3">
      <c r="A2099" t="s">
        <v>2521</v>
      </c>
      <c r="B2099" s="2">
        <f>SUMIF(Base!D:D,'Questão 1e2'!A2099,Base!F:F)</f>
        <v>3</v>
      </c>
      <c r="C2099" s="7">
        <f>COUNTIF(Base!D:D,'Questão 1e2'!A2099)</f>
        <v>2</v>
      </c>
    </row>
    <row r="2100" spans="1:3">
      <c r="A2100" t="s">
        <v>2522</v>
      </c>
      <c r="B2100" s="2">
        <f>SUMIF(Base!D:D,'Questão 1e2'!A2100,Base!F:F)</f>
        <v>3</v>
      </c>
      <c r="C2100" s="7">
        <f>COUNTIF(Base!D:D,'Questão 1e2'!A2100)</f>
        <v>2</v>
      </c>
    </row>
    <row r="2101" spans="1:3">
      <c r="A2101" t="s">
        <v>2523</v>
      </c>
      <c r="B2101" s="2">
        <f>SUMIF(Base!D:D,'Questão 1e2'!A2101,Base!F:F)</f>
        <v>3</v>
      </c>
      <c r="C2101" s="7">
        <f>COUNTIF(Base!D:D,'Questão 1e2'!A2101)</f>
        <v>2</v>
      </c>
    </row>
    <row r="2102" spans="1:3">
      <c r="A2102" t="s">
        <v>2524</v>
      </c>
      <c r="B2102" s="2">
        <f>SUMIF(Base!D:D,'Questão 1e2'!A2102,Base!F:F)</f>
        <v>1</v>
      </c>
      <c r="C2102" s="7">
        <f>COUNTIF(Base!D:D,'Questão 1e2'!A2102)</f>
        <v>1</v>
      </c>
    </row>
    <row r="2103" spans="1:3">
      <c r="A2103" t="s">
        <v>2525</v>
      </c>
      <c r="B2103" s="2">
        <f>SUMIF(Base!D:D,'Questão 1e2'!A2103,Base!F:F)</f>
        <v>8</v>
      </c>
      <c r="C2103" s="7">
        <f>COUNTIF(Base!D:D,'Questão 1e2'!A2103)</f>
        <v>4</v>
      </c>
    </row>
    <row r="2104" spans="1:3">
      <c r="A2104" t="s">
        <v>2526</v>
      </c>
      <c r="B2104" s="2">
        <f>SUMIF(Base!D:D,'Questão 1e2'!A2104,Base!F:F)</f>
        <v>5</v>
      </c>
      <c r="C2104" s="7">
        <f>COUNTIF(Base!D:D,'Questão 1e2'!A2104)</f>
        <v>2</v>
      </c>
    </row>
    <row r="2105" spans="1:3">
      <c r="A2105" t="s">
        <v>2527</v>
      </c>
      <c r="B2105" s="2">
        <f>SUMIF(Base!D:D,'Questão 1e2'!A2105,Base!F:F)</f>
        <v>1</v>
      </c>
      <c r="C2105" s="7">
        <f>COUNTIF(Base!D:D,'Questão 1e2'!A2105)</f>
        <v>1</v>
      </c>
    </row>
    <row r="2106" spans="1:3">
      <c r="A2106" t="s">
        <v>2528</v>
      </c>
      <c r="B2106" s="2">
        <f>SUMIF(Base!D:D,'Questão 1e2'!A2106,Base!F:F)</f>
        <v>2</v>
      </c>
      <c r="C2106" s="7">
        <f>COUNTIF(Base!D:D,'Questão 1e2'!A2106)</f>
        <v>2</v>
      </c>
    </row>
    <row r="2107" spans="1:3">
      <c r="A2107" t="s">
        <v>2529</v>
      </c>
      <c r="B2107" s="2">
        <f>SUMIF(Base!D:D,'Questão 1e2'!A2107,Base!F:F)</f>
        <v>1</v>
      </c>
      <c r="C2107" s="7">
        <f>COUNTIF(Base!D:D,'Questão 1e2'!A2107)</f>
        <v>1</v>
      </c>
    </row>
    <row r="2108" spans="1:3">
      <c r="A2108" t="s">
        <v>2530</v>
      </c>
      <c r="B2108" s="2">
        <f>SUMIF(Base!D:D,'Questão 1e2'!A2108,Base!F:F)</f>
        <v>1</v>
      </c>
      <c r="C2108" s="7">
        <f>COUNTIF(Base!D:D,'Questão 1e2'!A2108)</f>
        <v>1</v>
      </c>
    </row>
    <row r="2109" spans="1:3">
      <c r="A2109" t="s">
        <v>2531</v>
      </c>
      <c r="B2109" s="2">
        <f>SUMIF(Base!D:D,'Questão 1e2'!A2109,Base!F:F)</f>
        <v>4</v>
      </c>
      <c r="C2109" s="7">
        <f>COUNTIF(Base!D:D,'Questão 1e2'!A2109)</f>
        <v>2</v>
      </c>
    </row>
    <row r="2110" spans="1:3">
      <c r="A2110" t="s">
        <v>2532</v>
      </c>
      <c r="B2110" s="2">
        <f>SUMIF(Base!D:D,'Questão 1e2'!A2110,Base!F:F)</f>
        <v>4</v>
      </c>
      <c r="C2110" s="7">
        <f>COUNTIF(Base!D:D,'Questão 1e2'!A2110)</f>
        <v>4</v>
      </c>
    </row>
    <row r="2111" spans="1:3">
      <c r="A2111" t="s">
        <v>2533</v>
      </c>
      <c r="B2111" s="2">
        <f>SUMIF(Base!D:D,'Questão 1e2'!A2111,Base!F:F)</f>
        <v>2</v>
      </c>
      <c r="C2111" s="7">
        <f>COUNTIF(Base!D:D,'Questão 1e2'!A2111)</f>
        <v>1</v>
      </c>
    </row>
    <row r="2112" spans="1:3">
      <c r="A2112" t="s">
        <v>2534</v>
      </c>
      <c r="B2112" s="2">
        <f>SUMIF(Base!D:D,'Questão 1e2'!A2112,Base!F:F)</f>
        <v>1</v>
      </c>
      <c r="C2112" s="7">
        <f>COUNTIF(Base!D:D,'Questão 1e2'!A2112)</f>
        <v>1</v>
      </c>
    </row>
    <row r="2113" spans="1:3">
      <c r="A2113" t="s">
        <v>2535</v>
      </c>
      <c r="B2113" s="2">
        <f>SUMIF(Base!D:D,'Questão 1e2'!A2113,Base!F:F)</f>
        <v>1</v>
      </c>
      <c r="C2113" s="7">
        <f>COUNTIF(Base!D:D,'Questão 1e2'!A2113)</f>
        <v>1</v>
      </c>
    </row>
    <row r="2114" spans="1:3">
      <c r="A2114" t="s">
        <v>2537</v>
      </c>
      <c r="B2114" s="2">
        <f>SUMIF(Base!D:D,'Questão 1e2'!A2114,Base!F:F)</f>
        <v>2</v>
      </c>
      <c r="C2114" s="7">
        <f>COUNTIF(Base!D:D,'Questão 1e2'!A2114)</f>
        <v>1</v>
      </c>
    </row>
    <row r="2115" spans="1:3">
      <c r="A2115" t="s">
        <v>2539</v>
      </c>
      <c r="B2115" s="2">
        <f>SUMIF(Base!D:D,'Questão 1e2'!A2115,Base!F:F)</f>
        <v>2</v>
      </c>
      <c r="C2115" s="7">
        <f>COUNTIF(Base!D:D,'Questão 1e2'!A2115)</f>
        <v>1</v>
      </c>
    </row>
    <row r="2116" spans="1:3">
      <c r="A2116" t="s">
        <v>2542</v>
      </c>
      <c r="B2116" s="2">
        <f>SUMIF(Base!D:D,'Questão 1e2'!A2116,Base!F:F)</f>
        <v>1</v>
      </c>
      <c r="C2116" s="7">
        <f>COUNTIF(Base!D:D,'Questão 1e2'!A2116)</f>
        <v>1</v>
      </c>
    </row>
    <row r="2117" spans="1:3">
      <c r="A2117" t="s">
        <v>2544</v>
      </c>
      <c r="B2117" s="2">
        <f>SUMIF(Base!D:D,'Questão 1e2'!A2117,Base!F:F)</f>
        <v>1</v>
      </c>
      <c r="C2117" s="7">
        <f>COUNTIF(Base!D:D,'Questão 1e2'!A2117)</f>
        <v>1</v>
      </c>
    </row>
    <row r="2118" spans="1:3">
      <c r="A2118" t="s">
        <v>2546</v>
      </c>
      <c r="B2118" s="2">
        <f>SUMIF(Base!D:D,'Questão 1e2'!A2118,Base!F:F)</f>
        <v>1</v>
      </c>
      <c r="C2118" s="7">
        <f>COUNTIF(Base!D:D,'Questão 1e2'!A2118)</f>
        <v>1</v>
      </c>
    </row>
    <row r="2119" spans="1:3">
      <c r="A2119" t="s">
        <v>2547</v>
      </c>
      <c r="B2119" s="2">
        <f>SUMIF(Base!D:D,'Questão 1e2'!A2119,Base!F:F)</f>
        <v>1</v>
      </c>
      <c r="C2119" s="7">
        <f>COUNTIF(Base!D:D,'Questão 1e2'!A2119)</f>
        <v>1</v>
      </c>
    </row>
    <row r="2120" spans="1:3">
      <c r="A2120" t="s">
        <v>2549</v>
      </c>
      <c r="B2120" s="2">
        <f>SUMIF(Base!D:D,'Questão 1e2'!A2120,Base!F:F)</f>
        <v>4</v>
      </c>
      <c r="C2120" s="7">
        <f>COUNTIF(Base!D:D,'Questão 1e2'!A2120)</f>
        <v>1</v>
      </c>
    </row>
    <row r="2121" spans="1:3">
      <c r="A2121" t="s">
        <v>2551</v>
      </c>
      <c r="B2121" s="2">
        <f>SUMIF(Base!D:D,'Questão 1e2'!A2121,Base!F:F)</f>
        <v>2</v>
      </c>
      <c r="C2121" s="7">
        <f>COUNTIF(Base!D:D,'Questão 1e2'!A2121)</f>
        <v>1</v>
      </c>
    </row>
    <row r="2122" spans="1:3">
      <c r="A2122" t="s">
        <v>2552</v>
      </c>
      <c r="B2122" s="2">
        <f>SUMIF(Base!D:D,'Questão 1e2'!A2122,Base!F:F)</f>
        <v>2</v>
      </c>
      <c r="C2122" s="7">
        <f>COUNTIF(Base!D:D,'Questão 1e2'!A2122)</f>
        <v>1</v>
      </c>
    </row>
    <row r="2123" spans="1:3">
      <c r="A2123" t="s">
        <v>2553</v>
      </c>
      <c r="B2123" s="2">
        <f>SUMIF(Base!D:D,'Questão 1e2'!A2123,Base!F:F)</f>
        <v>2</v>
      </c>
      <c r="C2123" s="7">
        <f>COUNTIF(Base!D:D,'Questão 1e2'!A2123)</f>
        <v>1</v>
      </c>
    </row>
    <row r="2124" spans="1:3">
      <c r="A2124" t="s">
        <v>2554</v>
      </c>
      <c r="B2124" s="2">
        <f>SUMIF(Base!D:D,'Questão 1e2'!A2124,Base!F:F)</f>
        <v>1</v>
      </c>
      <c r="C2124" s="7">
        <f>COUNTIF(Base!D:D,'Questão 1e2'!A2124)</f>
        <v>1</v>
      </c>
    </row>
    <row r="2125" spans="1:3">
      <c r="A2125" t="s">
        <v>2555</v>
      </c>
      <c r="B2125" s="2">
        <f>SUMIF(Base!D:D,'Questão 1e2'!A2125,Base!F:F)</f>
        <v>1</v>
      </c>
      <c r="C2125" s="7">
        <f>COUNTIF(Base!D:D,'Questão 1e2'!A2125)</f>
        <v>1</v>
      </c>
    </row>
    <row r="2126" spans="1:3">
      <c r="A2126" t="s">
        <v>2556</v>
      </c>
      <c r="B2126" s="2">
        <f>SUMIF(Base!D:D,'Questão 1e2'!A2126,Base!F:F)</f>
        <v>2</v>
      </c>
      <c r="C2126" s="7">
        <f>COUNTIF(Base!D:D,'Questão 1e2'!A2126)</f>
        <v>2</v>
      </c>
    </row>
    <row r="2127" spans="1:3">
      <c r="A2127" t="s">
        <v>2557</v>
      </c>
      <c r="B2127" s="2">
        <f>SUMIF(Base!D:D,'Questão 1e2'!A2127,Base!F:F)</f>
        <v>1</v>
      </c>
      <c r="C2127" s="7">
        <f>COUNTIF(Base!D:D,'Questão 1e2'!A2127)</f>
        <v>1</v>
      </c>
    </row>
    <row r="2128" spans="1:3">
      <c r="A2128" t="s">
        <v>2559</v>
      </c>
      <c r="B2128" s="2">
        <f>SUMIF(Base!D:D,'Questão 1e2'!A2128,Base!F:F)</f>
        <v>2</v>
      </c>
      <c r="C2128" s="7">
        <f>COUNTIF(Base!D:D,'Questão 1e2'!A2128)</f>
        <v>2</v>
      </c>
    </row>
    <row r="2129" spans="1:3">
      <c r="A2129" t="s">
        <v>2562</v>
      </c>
      <c r="B2129" s="2">
        <f>SUMIF(Base!D:D,'Questão 1e2'!A2129,Base!F:F)</f>
        <v>1</v>
      </c>
      <c r="C2129" s="7">
        <f>COUNTIF(Base!D:D,'Questão 1e2'!A2129)</f>
        <v>1</v>
      </c>
    </row>
    <row r="2130" spans="1:3">
      <c r="A2130" t="s">
        <v>2564</v>
      </c>
      <c r="B2130" s="2">
        <f>SUMIF(Base!D:D,'Questão 1e2'!A2130,Base!F:F)</f>
        <v>2</v>
      </c>
      <c r="C2130" s="7">
        <f>COUNTIF(Base!D:D,'Questão 1e2'!A2130)</f>
        <v>1</v>
      </c>
    </row>
    <row r="2131" spans="1:3">
      <c r="A2131" t="s">
        <v>2566</v>
      </c>
      <c r="B2131" s="2">
        <f>SUMIF(Base!D:D,'Questão 1e2'!A2131,Base!F:F)</f>
        <v>1</v>
      </c>
      <c r="C2131" s="7">
        <f>COUNTIF(Base!D:D,'Questão 1e2'!A2131)</f>
        <v>1</v>
      </c>
    </row>
    <row r="2132" spans="1:3">
      <c r="A2132" t="s">
        <v>2568</v>
      </c>
      <c r="B2132" s="2">
        <f>SUMIF(Base!D:D,'Questão 1e2'!A2132,Base!F:F)</f>
        <v>1</v>
      </c>
      <c r="C2132" s="7">
        <f>COUNTIF(Base!D:D,'Questão 1e2'!A2132)</f>
        <v>1</v>
      </c>
    </row>
    <row r="2133" spans="1:3">
      <c r="A2133" t="s">
        <v>2570</v>
      </c>
      <c r="B2133" s="2">
        <f>SUMIF(Base!D:D,'Questão 1e2'!A2133,Base!F:F)</f>
        <v>2</v>
      </c>
      <c r="C2133" s="7">
        <f>COUNTIF(Base!D:D,'Questão 1e2'!A2133)</f>
        <v>1</v>
      </c>
    </row>
    <row r="2134" spans="1:3">
      <c r="A2134" t="s">
        <v>2572</v>
      </c>
      <c r="B2134" s="2">
        <f>SUMIF(Base!D:D,'Questão 1e2'!A2134,Base!F:F)</f>
        <v>3</v>
      </c>
      <c r="C2134" s="7">
        <f>COUNTIF(Base!D:D,'Questão 1e2'!A2134)</f>
        <v>2</v>
      </c>
    </row>
    <row r="2135" spans="1:3">
      <c r="A2135" t="s">
        <v>2573</v>
      </c>
      <c r="B2135" s="2">
        <f>SUMIF(Base!D:D,'Questão 1e2'!A2135,Base!F:F)</f>
        <v>6</v>
      </c>
      <c r="C2135" s="7">
        <f>COUNTIF(Base!D:D,'Questão 1e2'!A2135)</f>
        <v>3</v>
      </c>
    </row>
    <row r="2136" spans="1:3">
      <c r="A2136" t="s">
        <v>2574</v>
      </c>
      <c r="B2136" s="2">
        <f>SUMIF(Base!D:D,'Questão 1e2'!A2136,Base!F:F)</f>
        <v>11</v>
      </c>
      <c r="C2136" s="7">
        <f>COUNTIF(Base!D:D,'Questão 1e2'!A2136)</f>
        <v>3</v>
      </c>
    </row>
    <row r="2137" spans="1:3">
      <c r="A2137" t="s">
        <v>2575</v>
      </c>
      <c r="B2137" s="2">
        <f>SUMIF(Base!D:D,'Questão 1e2'!A2137,Base!F:F)</f>
        <v>2</v>
      </c>
      <c r="C2137" s="7">
        <f>COUNTIF(Base!D:D,'Questão 1e2'!A2137)</f>
        <v>2</v>
      </c>
    </row>
    <row r="2138" spans="1:3">
      <c r="A2138" t="s">
        <v>2576</v>
      </c>
      <c r="B2138" s="2">
        <f>SUMIF(Base!D:D,'Questão 1e2'!A2138,Base!F:F)</f>
        <v>4</v>
      </c>
      <c r="C2138" s="7">
        <f>COUNTIF(Base!D:D,'Questão 1e2'!A2138)</f>
        <v>2</v>
      </c>
    </row>
    <row r="2139" spans="1:3">
      <c r="A2139" t="s">
        <v>2577</v>
      </c>
      <c r="B2139" s="2">
        <f>SUMIF(Base!D:D,'Questão 1e2'!A2139,Base!F:F)</f>
        <v>3</v>
      </c>
      <c r="C2139" s="7">
        <f>COUNTIF(Base!D:D,'Questão 1e2'!A2139)</f>
        <v>1</v>
      </c>
    </row>
    <row r="2140" spans="1:3">
      <c r="A2140" t="s">
        <v>2578</v>
      </c>
      <c r="B2140" s="2">
        <f>SUMIF(Base!D:D,'Questão 1e2'!A2140,Base!F:F)</f>
        <v>2</v>
      </c>
      <c r="C2140" s="7">
        <f>COUNTIF(Base!D:D,'Questão 1e2'!A2140)</f>
        <v>2</v>
      </c>
    </row>
    <row r="2141" spans="1:3">
      <c r="A2141" t="s">
        <v>2579</v>
      </c>
      <c r="B2141" s="2">
        <f>SUMIF(Base!D:D,'Questão 1e2'!A2141,Base!F:F)</f>
        <v>4</v>
      </c>
      <c r="C2141" s="7">
        <f>COUNTIF(Base!D:D,'Questão 1e2'!A2141)</f>
        <v>2</v>
      </c>
    </row>
    <row r="2142" spans="1:3">
      <c r="A2142" t="s">
        <v>2580</v>
      </c>
      <c r="B2142" s="2">
        <f>SUMIF(Base!D:D,'Questão 1e2'!A2142,Base!F:F)</f>
        <v>6</v>
      </c>
      <c r="C2142" s="7">
        <f>COUNTIF(Base!D:D,'Questão 1e2'!A2142)</f>
        <v>1</v>
      </c>
    </row>
    <row r="2143" spans="1:3">
      <c r="A2143" t="s">
        <v>2581</v>
      </c>
      <c r="B2143" s="2">
        <f>SUMIF(Base!D:D,'Questão 1e2'!A2143,Base!F:F)</f>
        <v>6</v>
      </c>
      <c r="C2143" s="7">
        <f>COUNTIF(Base!D:D,'Questão 1e2'!A2143)</f>
        <v>3</v>
      </c>
    </row>
    <row r="2144" spans="1:3">
      <c r="A2144" t="s">
        <v>2582</v>
      </c>
      <c r="B2144" s="2">
        <f>SUMIF(Base!D:D,'Questão 1e2'!A2144,Base!F:F)</f>
        <v>2</v>
      </c>
      <c r="C2144" s="7">
        <f>COUNTIF(Base!D:D,'Questão 1e2'!A2144)</f>
        <v>1</v>
      </c>
    </row>
    <row r="2145" spans="1:3">
      <c r="A2145" t="s">
        <v>2583</v>
      </c>
      <c r="B2145" s="2">
        <f>SUMIF(Base!D:D,'Questão 1e2'!A2145,Base!F:F)</f>
        <v>5</v>
      </c>
      <c r="C2145" s="7">
        <f>COUNTIF(Base!D:D,'Questão 1e2'!A2145)</f>
        <v>2</v>
      </c>
    </row>
    <row r="2146" spans="1:3">
      <c r="A2146" t="s">
        <v>2584</v>
      </c>
      <c r="B2146" s="2">
        <f>SUMIF(Base!D:D,'Questão 1e2'!A2146,Base!F:F)</f>
        <v>2</v>
      </c>
      <c r="C2146" s="7">
        <f>COUNTIF(Base!D:D,'Questão 1e2'!A2146)</f>
        <v>2</v>
      </c>
    </row>
    <row r="2147" spans="1:3">
      <c r="A2147" t="s">
        <v>2586</v>
      </c>
      <c r="B2147" s="2">
        <f>SUMIF(Base!D:D,'Questão 1e2'!A2147,Base!F:F)</f>
        <v>1</v>
      </c>
      <c r="C2147" s="7">
        <f>COUNTIF(Base!D:D,'Questão 1e2'!A2147)</f>
        <v>1</v>
      </c>
    </row>
    <row r="2148" spans="1:3">
      <c r="A2148" t="s">
        <v>2587</v>
      </c>
      <c r="B2148" s="2">
        <f>SUMIF(Base!D:D,'Questão 1e2'!A2148,Base!F:F)</f>
        <v>5</v>
      </c>
      <c r="C2148" s="7">
        <f>COUNTIF(Base!D:D,'Questão 1e2'!A2148)</f>
        <v>4</v>
      </c>
    </row>
    <row r="2149" spans="1:3">
      <c r="A2149" t="s">
        <v>2588</v>
      </c>
      <c r="B2149" s="2">
        <f>SUMIF(Base!D:D,'Questão 1e2'!A2149,Base!F:F)</f>
        <v>6</v>
      </c>
      <c r="C2149" s="7">
        <f>COUNTIF(Base!D:D,'Questão 1e2'!A2149)</f>
        <v>5</v>
      </c>
    </row>
    <row r="2150" spans="1:3">
      <c r="A2150" t="s">
        <v>2589</v>
      </c>
      <c r="B2150" s="2">
        <f>SUMIF(Base!D:D,'Questão 1e2'!A2150,Base!F:F)</f>
        <v>2</v>
      </c>
      <c r="C2150" s="7">
        <f>COUNTIF(Base!D:D,'Questão 1e2'!A2150)</f>
        <v>1</v>
      </c>
    </row>
    <row r="2151" spans="1:3">
      <c r="A2151" t="s">
        <v>2590</v>
      </c>
      <c r="B2151" s="2">
        <f>SUMIF(Base!D:D,'Questão 1e2'!A2151,Base!F:F)</f>
        <v>1</v>
      </c>
      <c r="C2151" s="7">
        <f>COUNTIF(Base!D:D,'Questão 1e2'!A2151)</f>
        <v>1</v>
      </c>
    </row>
    <row r="2152" spans="1:3">
      <c r="A2152" t="s">
        <v>2591</v>
      </c>
      <c r="B2152" s="2">
        <f>SUMIF(Base!D:D,'Questão 1e2'!A2152,Base!F:F)</f>
        <v>2</v>
      </c>
      <c r="C2152" s="7">
        <f>COUNTIF(Base!D:D,'Questão 1e2'!A2152)</f>
        <v>2</v>
      </c>
    </row>
    <row r="2153" spans="1:3">
      <c r="A2153" t="s">
        <v>2592</v>
      </c>
      <c r="B2153" s="2">
        <f>SUMIF(Base!D:D,'Questão 1e2'!A2153,Base!F:F)</f>
        <v>5</v>
      </c>
      <c r="C2153" s="7">
        <f>COUNTIF(Base!D:D,'Questão 1e2'!A2153)</f>
        <v>4</v>
      </c>
    </row>
    <row r="2154" spans="1:3">
      <c r="A2154" t="s">
        <v>2593</v>
      </c>
      <c r="B2154" s="2">
        <f>SUMIF(Base!D:D,'Questão 1e2'!A2154,Base!F:F)</f>
        <v>1</v>
      </c>
      <c r="C2154" s="7">
        <f>COUNTIF(Base!D:D,'Questão 1e2'!A2154)</f>
        <v>1</v>
      </c>
    </row>
    <row r="2155" spans="1:3">
      <c r="A2155" t="s">
        <v>2594</v>
      </c>
      <c r="B2155" s="2">
        <f>SUMIF(Base!D:D,'Questão 1e2'!A2155,Base!F:F)</f>
        <v>7</v>
      </c>
      <c r="C2155" s="7">
        <f>COUNTIF(Base!D:D,'Questão 1e2'!A2155)</f>
        <v>1</v>
      </c>
    </row>
    <row r="2156" spans="1:3">
      <c r="A2156" t="s">
        <v>2595</v>
      </c>
      <c r="B2156" s="2">
        <f>SUMIF(Base!D:D,'Questão 1e2'!A2156,Base!F:F)</f>
        <v>1</v>
      </c>
      <c r="C2156" s="7">
        <f>COUNTIF(Base!D:D,'Questão 1e2'!A2156)</f>
        <v>1</v>
      </c>
    </row>
    <row r="2157" spans="1:3">
      <c r="A2157" t="s">
        <v>2596</v>
      </c>
      <c r="B2157" s="2">
        <f>SUMIF(Base!D:D,'Questão 1e2'!A2157,Base!F:F)</f>
        <v>1</v>
      </c>
      <c r="C2157" s="7">
        <f>COUNTIF(Base!D:D,'Questão 1e2'!A2157)</f>
        <v>1</v>
      </c>
    </row>
    <row r="2158" spans="1:3">
      <c r="A2158" t="s">
        <v>2597</v>
      </c>
      <c r="B2158" s="2">
        <f>SUMIF(Base!D:D,'Questão 1e2'!A2158,Base!F:F)</f>
        <v>13</v>
      </c>
      <c r="C2158" s="7">
        <f>COUNTIF(Base!D:D,'Questão 1e2'!A2158)</f>
        <v>2</v>
      </c>
    </row>
    <row r="2159" spans="1:3">
      <c r="A2159" t="s">
        <v>2598</v>
      </c>
      <c r="B2159" s="2">
        <f>SUMIF(Base!D:D,'Questão 1e2'!A2159,Base!F:F)</f>
        <v>2</v>
      </c>
      <c r="C2159" s="7">
        <f>COUNTIF(Base!D:D,'Questão 1e2'!A2159)</f>
        <v>2</v>
      </c>
    </row>
    <row r="2160" spans="1:3">
      <c r="A2160" t="s">
        <v>2599</v>
      </c>
      <c r="B2160" s="2">
        <f>SUMIF(Base!D:D,'Questão 1e2'!A2160,Base!F:F)</f>
        <v>1</v>
      </c>
      <c r="C2160" s="7">
        <f>COUNTIF(Base!D:D,'Questão 1e2'!A2160)</f>
        <v>1</v>
      </c>
    </row>
    <row r="2161" spans="1:3">
      <c r="A2161" t="s">
        <v>2600</v>
      </c>
      <c r="B2161" s="2">
        <f>SUMIF(Base!D:D,'Questão 1e2'!A2161,Base!F:F)</f>
        <v>1</v>
      </c>
      <c r="C2161" s="7">
        <f>COUNTIF(Base!D:D,'Questão 1e2'!A2161)</f>
        <v>1</v>
      </c>
    </row>
    <row r="2162" spans="1:3">
      <c r="A2162" t="s">
        <v>2601</v>
      </c>
      <c r="B2162" s="2">
        <f>SUMIF(Base!D:D,'Questão 1e2'!A2162,Base!F:F)</f>
        <v>3</v>
      </c>
      <c r="C2162" s="7">
        <f>COUNTIF(Base!D:D,'Questão 1e2'!A2162)</f>
        <v>1</v>
      </c>
    </row>
    <row r="2163" spans="1:3">
      <c r="A2163" t="s">
        <v>2602</v>
      </c>
      <c r="B2163" s="2">
        <f>SUMIF(Base!D:D,'Questão 1e2'!A2163,Base!F:F)</f>
        <v>4</v>
      </c>
      <c r="C2163" s="7">
        <f>COUNTIF(Base!D:D,'Questão 1e2'!A2163)</f>
        <v>2</v>
      </c>
    </row>
    <row r="2164" spans="1:3">
      <c r="A2164" t="s">
        <v>2603</v>
      </c>
      <c r="B2164" s="2">
        <f>SUMIF(Base!D:D,'Questão 1e2'!A2164,Base!F:F)</f>
        <v>2</v>
      </c>
      <c r="C2164" s="7">
        <f>COUNTIF(Base!D:D,'Questão 1e2'!A2164)</f>
        <v>1</v>
      </c>
    </row>
    <row r="2165" spans="1:3">
      <c r="A2165" t="s">
        <v>2604</v>
      </c>
      <c r="B2165" s="2">
        <f>SUMIF(Base!D:D,'Questão 1e2'!A2165,Base!F:F)</f>
        <v>1</v>
      </c>
      <c r="C2165" s="7">
        <f>COUNTIF(Base!D:D,'Questão 1e2'!A2165)</f>
        <v>1</v>
      </c>
    </row>
    <row r="2166" spans="1:3">
      <c r="A2166" t="s">
        <v>2605</v>
      </c>
      <c r="B2166" s="2">
        <f>SUMIF(Base!D:D,'Questão 1e2'!A2166,Base!F:F)</f>
        <v>1</v>
      </c>
      <c r="C2166" s="7">
        <f>COUNTIF(Base!D:D,'Questão 1e2'!A2166)</f>
        <v>1</v>
      </c>
    </row>
    <row r="2167" spans="1:3">
      <c r="A2167" t="s">
        <v>2606</v>
      </c>
      <c r="B2167" s="2">
        <f>SUMIF(Base!D:D,'Questão 1e2'!A2167,Base!F:F)</f>
        <v>1</v>
      </c>
      <c r="C2167" s="7">
        <f>COUNTIF(Base!D:D,'Questão 1e2'!A2167)</f>
        <v>1</v>
      </c>
    </row>
    <row r="2168" spans="1:3">
      <c r="A2168" t="s">
        <v>2607</v>
      </c>
      <c r="B2168" s="2">
        <f>SUMIF(Base!D:D,'Questão 1e2'!A2168,Base!F:F)</f>
        <v>2</v>
      </c>
      <c r="C2168" s="7">
        <f>COUNTIF(Base!D:D,'Questão 1e2'!A2168)</f>
        <v>2</v>
      </c>
    </row>
    <row r="2169" spans="1:3">
      <c r="A2169" t="s">
        <v>2608</v>
      </c>
      <c r="B2169" s="2">
        <f>SUMIF(Base!D:D,'Questão 1e2'!A2169,Base!F:F)</f>
        <v>1</v>
      </c>
      <c r="C2169" s="7">
        <f>COUNTIF(Base!D:D,'Questão 1e2'!A2169)</f>
        <v>1</v>
      </c>
    </row>
    <row r="2170" spans="1:3">
      <c r="A2170" t="s">
        <v>2609</v>
      </c>
      <c r="B2170" s="2">
        <f>SUMIF(Base!D:D,'Questão 1e2'!A2170,Base!F:F)</f>
        <v>1</v>
      </c>
      <c r="C2170" s="7">
        <f>COUNTIF(Base!D:D,'Questão 1e2'!A2170)</f>
        <v>1</v>
      </c>
    </row>
    <row r="2171" spans="1:3">
      <c r="A2171" t="s">
        <v>2610</v>
      </c>
      <c r="B2171" s="2">
        <f>SUMIF(Base!D:D,'Questão 1e2'!A2171,Base!F:F)</f>
        <v>1</v>
      </c>
      <c r="C2171" s="7">
        <f>COUNTIF(Base!D:D,'Questão 1e2'!A2171)</f>
        <v>1</v>
      </c>
    </row>
    <row r="2172" spans="1:3">
      <c r="A2172" t="s">
        <v>2611</v>
      </c>
      <c r="B2172" s="2">
        <f>SUMIF(Base!D:D,'Questão 1e2'!A2172,Base!F:F)</f>
        <v>2</v>
      </c>
      <c r="C2172" s="7">
        <f>COUNTIF(Base!D:D,'Questão 1e2'!A2172)</f>
        <v>1</v>
      </c>
    </row>
    <row r="2173" spans="1:3">
      <c r="A2173" t="s">
        <v>2612</v>
      </c>
      <c r="B2173" s="2">
        <f>SUMIF(Base!D:D,'Questão 1e2'!A2173,Base!F:F)</f>
        <v>3</v>
      </c>
      <c r="C2173" s="7">
        <f>COUNTIF(Base!D:D,'Questão 1e2'!A2173)</f>
        <v>1</v>
      </c>
    </row>
    <row r="2174" spans="1:3">
      <c r="A2174" t="s">
        <v>2613</v>
      </c>
      <c r="B2174" s="2">
        <f>SUMIF(Base!D:D,'Questão 1e2'!A2174,Base!F:F)</f>
        <v>3</v>
      </c>
      <c r="C2174" s="7">
        <f>COUNTIF(Base!D:D,'Questão 1e2'!A2174)</f>
        <v>1</v>
      </c>
    </row>
    <row r="2175" spans="1:3">
      <c r="A2175" t="s">
        <v>2614</v>
      </c>
      <c r="B2175" s="2">
        <f>SUMIF(Base!D:D,'Questão 1e2'!A2175,Base!F:F)</f>
        <v>2</v>
      </c>
      <c r="C2175" s="7">
        <f>COUNTIF(Base!D:D,'Questão 1e2'!A2175)</f>
        <v>1</v>
      </c>
    </row>
    <row r="2176" spans="1:3">
      <c r="A2176" t="s">
        <v>2615</v>
      </c>
      <c r="B2176" s="2">
        <f>SUMIF(Base!D:D,'Questão 1e2'!A2176,Base!F:F)</f>
        <v>4</v>
      </c>
      <c r="C2176" s="7">
        <f>COUNTIF(Base!D:D,'Questão 1e2'!A2176)</f>
        <v>1</v>
      </c>
    </row>
    <row r="2177" spans="1:3">
      <c r="A2177" t="s">
        <v>2616</v>
      </c>
      <c r="B2177" s="2">
        <f>SUMIF(Base!D:D,'Questão 1e2'!A2177,Base!F:F)</f>
        <v>1</v>
      </c>
      <c r="C2177" s="7">
        <f>COUNTIF(Base!D:D,'Questão 1e2'!A2177)</f>
        <v>1</v>
      </c>
    </row>
    <row r="2178" spans="1:3">
      <c r="A2178" t="s">
        <v>2617</v>
      </c>
      <c r="B2178" s="2">
        <f>SUMIF(Base!D:D,'Questão 1e2'!A2178,Base!F:F)</f>
        <v>2</v>
      </c>
      <c r="C2178" s="7">
        <f>COUNTIF(Base!D:D,'Questão 1e2'!A2178)</f>
        <v>1</v>
      </c>
    </row>
    <row r="2179" spans="1:3">
      <c r="A2179" t="s">
        <v>2618</v>
      </c>
      <c r="B2179" s="2">
        <f>SUMIF(Base!D:D,'Questão 1e2'!A2179,Base!F:F)</f>
        <v>1</v>
      </c>
      <c r="C2179" s="7">
        <f>COUNTIF(Base!D:D,'Questão 1e2'!A2179)</f>
        <v>1</v>
      </c>
    </row>
    <row r="2180" spans="1:3">
      <c r="A2180" t="s">
        <v>2620</v>
      </c>
      <c r="B2180" s="2">
        <f>SUMIF(Base!D:D,'Questão 1e2'!A2180,Base!F:F)</f>
        <v>2</v>
      </c>
      <c r="C2180" s="7">
        <f>COUNTIF(Base!D:D,'Questão 1e2'!A2180)</f>
        <v>1</v>
      </c>
    </row>
    <row r="2181" spans="1:3">
      <c r="A2181" t="s">
        <v>2623</v>
      </c>
      <c r="B2181" s="2">
        <f>SUMIF(Base!D:D,'Questão 1e2'!A2181,Base!F:F)</f>
        <v>1</v>
      </c>
      <c r="C2181" s="7">
        <f>COUNTIF(Base!D:D,'Questão 1e2'!A2181)</f>
        <v>1</v>
      </c>
    </row>
    <row r="2182" spans="1:3">
      <c r="A2182" t="s">
        <v>2625</v>
      </c>
      <c r="B2182" s="2">
        <f>SUMIF(Base!D:D,'Questão 1e2'!A2182,Base!F:F)</f>
        <v>1</v>
      </c>
      <c r="C2182" s="7">
        <f>COUNTIF(Base!D:D,'Questão 1e2'!A2182)</f>
        <v>1</v>
      </c>
    </row>
    <row r="2183" spans="1:3">
      <c r="A2183" t="s">
        <v>2627</v>
      </c>
      <c r="B2183" s="2">
        <f>SUMIF(Base!D:D,'Questão 1e2'!A2183,Base!F:F)</f>
        <v>1</v>
      </c>
      <c r="C2183" s="7">
        <f>COUNTIF(Base!D:D,'Questão 1e2'!A2183)</f>
        <v>1</v>
      </c>
    </row>
    <row r="2184" spans="1:3">
      <c r="A2184" t="s">
        <v>2628</v>
      </c>
      <c r="B2184" s="2">
        <f>SUMIF(Base!D:D,'Questão 1e2'!A2184,Base!F:F)</f>
        <v>2</v>
      </c>
      <c r="C2184" s="7">
        <f>COUNTIF(Base!D:D,'Questão 1e2'!A2184)</f>
        <v>1</v>
      </c>
    </row>
    <row r="2185" spans="1:3">
      <c r="A2185" t="s">
        <v>2629</v>
      </c>
      <c r="B2185" s="2">
        <f>SUMIF(Base!D:D,'Questão 1e2'!A2185,Base!F:F)</f>
        <v>1</v>
      </c>
      <c r="C2185" s="7">
        <f>COUNTIF(Base!D:D,'Questão 1e2'!A2185)</f>
        <v>1</v>
      </c>
    </row>
    <row r="2186" spans="1:3">
      <c r="A2186" t="s">
        <v>2631</v>
      </c>
      <c r="B2186" s="2">
        <f>SUMIF(Base!D:D,'Questão 1e2'!A2186,Base!F:F)</f>
        <v>1</v>
      </c>
      <c r="C2186" s="7">
        <f>COUNTIF(Base!D:D,'Questão 1e2'!A2186)</f>
        <v>1</v>
      </c>
    </row>
    <row r="2187" spans="1:3">
      <c r="A2187" t="s">
        <v>2633</v>
      </c>
      <c r="B2187" s="2">
        <f>SUMIF(Base!D:D,'Questão 1e2'!A2187,Base!F:F)</f>
        <v>1</v>
      </c>
      <c r="C2187" s="7">
        <f>COUNTIF(Base!D:D,'Questão 1e2'!A2187)</f>
        <v>1</v>
      </c>
    </row>
    <row r="2188" spans="1:3">
      <c r="A2188" t="s">
        <v>2634</v>
      </c>
      <c r="B2188" s="2">
        <f>SUMIF(Base!D:D,'Questão 1e2'!A2188,Base!F:F)</f>
        <v>1</v>
      </c>
      <c r="C2188" s="7">
        <f>COUNTIF(Base!D:D,'Questão 1e2'!A2188)</f>
        <v>1</v>
      </c>
    </row>
    <row r="2189" spans="1:3">
      <c r="A2189" t="s">
        <v>2635</v>
      </c>
      <c r="B2189" s="2">
        <f>SUMIF(Base!D:D,'Questão 1e2'!A2189,Base!F:F)</f>
        <v>2</v>
      </c>
      <c r="C2189" s="7">
        <f>COUNTIF(Base!D:D,'Questão 1e2'!A2189)</f>
        <v>1</v>
      </c>
    </row>
    <row r="2190" spans="1:3">
      <c r="A2190" t="s">
        <v>2636</v>
      </c>
      <c r="B2190" s="2">
        <f>SUMIF(Base!D:D,'Questão 1e2'!A2190,Base!F:F)</f>
        <v>3</v>
      </c>
      <c r="C2190" s="7">
        <f>COUNTIF(Base!D:D,'Questão 1e2'!A2190)</f>
        <v>2</v>
      </c>
    </row>
    <row r="2191" spans="1:3">
      <c r="A2191" t="s">
        <v>2637</v>
      </c>
      <c r="B2191" s="2">
        <f>SUMIF(Base!D:D,'Questão 1e2'!A2191,Base!F:F)</f>
        <v>5</v>
      </c>
      <c r="C2191" s="7">
        <f>COUNTIF(Base!D:D,'Questão 1e2'!A2191)</f>
        <v>2</v>
      </c>
    </row>
    <row r="2192" spans="1:3">
      <c r="A2192" t="s">
        <v>2638</v>
      </c>
      <c r="B2192" s="2">
        <f>SUMIF(Base!D:D,'Questão 1e2'!A2192,Base!F:F)</f>
        <v>2</v>
      </c>
      <c r="C2192" s="7">
        <f>COUNTIF(Base!D:D,'Questão 1e2'!A2192)</f>
        <v>2</v>
      </c>
    </row>
    <row r="2193" spans="1:3">
      <c r="A2193" t="s">
        <v>2639</v>
      </c>
      <c r="B2193" s="2">
        <f>SUMIF(Base!D:D,'Questão 1e2'!A2193,Base!F:F)</f>
        <v>5</v>
      </c>
      <c r="C2193" s="7">
        <f>COUNTIF(Base!D:D,'Questão 1e2'!A2193)</f>
        <v>3</v>
      </c>
    </row>
    <row r="2194" spans="1:3">
      <c r="A2194" t="s">
        <v>2640</v>
      </c>
      <c r="B2194" s="2">
        <f>SUMIF(Base!D:D,'Questão 1e2'!A2194,Base!F:F)</f>
        <v>2</v>
      </c>
      <c r="C2194" s="7">
        <f>COUNTIF(Base!D:D,'Questão 1e2'!A2194)</f>
        <v>2</v>
      </c>
    </row>
    <row r="2195" spans="1:3">
      <c r="A2195" t="s">
        <v>2641</v>
      </c>
      <c r="B2195" s="2">
        <f>SUMIF(Base!D:D,'Questão 1e2'!A2195,Base!F:F)</f>
        <v>1</v>
      </c>
      <c r="C2195" s="7">
        <f>COUNTIF(Base!D:D,'Questão 1e2'!A2195)</f>
        <v>1</v>
      </c>
    </row>
    <row r="2196" spans="1:3">
      <c r="A2196" t="s">
        <v>2642</v>
      </c>
      <c r="B2196" s="2">
        <f>SUMIF(Base!D:D,'Questão 1e2'!A2196,Base!F:F)</f>
        <v>2</v>
      </c>
      <c r="C2196" s="7">
        <f>COUNTIF(Base!D:D,'Questão 1e2'!A2196)</f>
        <v>1</v>
      </c>
    </row>
    <row r="2197" spans="1:3">
      <c r="A2197" t="s">
        <v>2643</v>
      </c>
      <c r="B2197" s="2">
        <f>SUMIF(Base!D:D,'Questão 1e2'!A2197,Base!F:F)</f>
        <v>1</v>
      </c>
      <c r="C2197" s="7">
        <f>COUNTIF(Base!D:D,'Questão 1e2'!A2197)</f>
        <v>1</v>
      </c>
    </row>
    <row r="2198" spans="1:3">
      <c r="A2198" t="s">
        <v>2644</v>
      </c>
      <c r="B2198" s="2">
        <f>SUMIF(Base!D:D,'Questão 1e2'!A2198,Base!F:F)</f>
        <v>1</v>
      </c>
      <c r="C2198" s="7">
        <f>COUNTIF(Base!D:D,'Questão 1e2'!A2198)</f>
        <v>1</v>
      </c>
    </row>
    <row r="2199" spans="1:3">
      <c r="A2199" t="s">
        <v>2645</v>
      </c>
      <c r="B2199" s="2">
        <f>SUMIF(Base!D:D,'Questão 1e2'!A2199,Base!F:F)</f>
        <v>3</v>
      </c>
      <c r="C2199" s="7">
        <f>COUNTIF(Base!D:D,'Questão 1e2'!A2199)</f>
        <v>1</v>
      </c>
    </row>
    <row r="2200" spans="1:3">
      <c r="A2200" t="s">
        <v>2646</v>
      </c>
      <c r="B2200" s="2">
        <f>SUMIF(Base!D:D,'Questão 1e2'!A2200,Base!F:F)</f>
        <v>7</v>
      </c>
      <c r="C2200" s="7">
        <f>COUNTIF(Base!D:D,'Questão 1e2'!A2200)</f>
        <v>3</v>
      </c>
    </row>
    <row r="2201" spans="1:3">
      <c r="A2201" t="s">
        <v>2647</v>
      </c>
      <c r="B2201" s="2">
        <f>SUMIF(Base!D:D,'Questão 1e2'!A2201,Base!F:F)</f>
        <v>1</v>
      </c>
      <c r="C2201" s="7">
        <f>COUNTIF(Base!D:D,'Questão 1e2'!A2201)</f>
        <v>1</v>
      </c>
    </row>
    <row r="2202" spans="1:3">
      <c r="A2202" t="s">
        <v>2648</v>
      </c>
      <c r="B2202" s="2">
        <f>SUMIF(Base!D:D,'Questão 1e2'!A2202,Base!F:F)</f>
        <v>1</v>
      </c>
      <c r="C2202" s="7">
        <f>COUNTIF(Base!D:D,'Questão 1e2'!A2202)</f>
        <v>1</v>
      </c>
    </row>
    <row r="2203" spans="1:3">
      <c r="A2203" t="s">
        <v>2649</v>
      </c>
      <c r="B2203" s="2">
        <f>SUMIF(Base!D:D,'Questão 1e2'!A2203,Base!F:F)</f>
        <v>2</v>
      </c>
      <c r="C2203" s="7">
        <f>COUNTIF(Base!D:D,'Questão 1e2'!A2203)</f>
        <v>2</v>
      </c>
    </row>
    <row r="2204" spans="1:3">
      <c r="A2204" t="s">
        <v>2650</v>
      </c>
      <c r="B2204" s="2">
        <f>SUMIF(Base!D:D,'Questão 1e2'!A2204,Base!F:F)</f>
        <v>9</v>
      </c>
      <c r="C2204" s="7">
        <f>COUNTIF(Base!D:D,'Questão 1e2'!A2204)</f>
        <v>5</v>
      </c>
    </row>
    <row r="2205" spans="1:3">
      <c r="A2205" t="s">
        <v>2651</v>
      </c>
      <c r="B2205" s="2">
        <f>SUMIF(Base!D:D,'Questão 1e2'!A2205,Base!F:F)</f>
        <v>3</v>
      </c>
      <c r="C2205" s="7">
        <f>COUNTIF(Base!D:D,'Questão 1e2'!A2205)</f>
        <v>2</v>
      </c>
    </row>
    <row r="2206" spans="1:3">
      <c r="A2206" t="s">
        <v>2652</v>
      </c>
      <c r="B2206" s="2">
        <f>SUMIF(Base!D:D,'Questão 1e2'!A2206,Base!F:F)</f>
        <v>1</v>
      </c>
      <c r="C2206" s="7">
        <f>COUNTIF(Base!D:D,'Questão 1e2'!A2206)</f>
        <v>1</v>
      </c>
    </row>
    <row r="2207" spans="1:3">
      <c r="A2207" t="s">
        <v>2653</v>
      </c>
      <c r="B2207" s="2">
        <f>SUMIF(Base!D:D,'Questão 1e2'!A2207,Base!F:F)</f>
        <v>3</v>
      </c>
      <c r="C2207" s="7">
        <f>COUNTIF(Base!D:D,'Questão 1e2'!A2207)</f>
        <v>1</v>
      </c>
    </row>
    <row r="2208" spans="1:3">
      <c r="A2208" t="s">
        <v>2654</v>
      </c>
      <c r="B2208" s="2">
        <f>SUMIF(Base!D:D,'Questão 1e2'!A2208,Base!F:F)</f>
        <v>2</v>
      </c>
      <c r="C2208" s="7">
        <f>COUNTIF(Base!D:D,'Questão 1e2'!A2208)</f>
        <v>1</v>
      </c>
    </row>
    <row r="2209" spans="1:3">
      <c r="A2209" t="s">
        <v>2655</v>
      </c>
      <c r="B2209" s="2">
        <f>SUMIF(Base!D:D,'Questão 1e2'!A2209,Base!F:F)</f>
        <v>4</v>
      </c>
      <c r="C2209" s="7">
        <f>COUNTIF(Base!D:D,'Questão 1e2'!A2209)</f>
        <v>2</v>
      </c>
    </row>
    <row r="2210" spans="1:3">
      <c r="A2210" t="s">
        <v>2656</v>
      </c>
      <c r="B2210" s="2">
        <f>SUMIF(Base!D:D,'Questão 1e2'!A2210,Base!F:F)</f>
        <v>5</v>
      </c>
      <c r="C2210" s="7">
        <f>COUNTIF(Base!D:D,'Questão 1e2'!A2210)</f>
        <v>1</v>
      </c>
    </row>
    <row r="2211" spans="1:3">
      <c r="A2211" t="s">
        <v>2657</v>
      </c>
      <c r="B2211" s="2">
        <f>SUMIF(Base!D:D,'Questão 1e2'!A2211,Base!F:F)</f>
        <v>1</v>
      </c>
      <c r="C2211" s="7">
        <f>COUNTIF(Base!D:D,'Questão 1e2'!A2211)</f>
        <v>1</v>
      </c>
    </row>
    <row r="2212" spans="1:3">
      <c r="A2212" t="s">
        <v>2658</v>
      </c>
      <c r="B2212" s="2">
        <f>SUMIF(Base!D:D,'Questão 1e2'!A2212,Base!F:F)</f>
        <v>8</v>
      </c>
      <c r="C2212" s="7">
        <f>COUNTIF(Base!D:D,'Questão 1e2'!A2212)</f>
        <v>3</v>
      </c>
    </row>
    <row r="2213" spans="1:3">
      <c r="A2213" t="s">
        <v>2659</v>
      </c>
      <c r="B2213" s="2">
        <f>SUMIF(Base!D:D,'Questão 1e2'!A2213,Base!F:F)</f>
        <v>3</v>
      </c>
      <c r="C2213" s="7">
        <f>COUNTIF(Base!D:D,'Questão 1e2'!A2213)</f>
        <v>1</v>
      </c>
    </row>
    <row r="2214" spans="1:3">
      <c r="A2214" t="s">
        <v>2660</v>
      </c>
      <c r="B2214" s="2">
        <f>SUMIF(Base!D:D,'Questão 1e2'!A2214,Base!F:F)</f>
        <v>2</v>
      </c>
      <c r="C2214" s="7">
        <f>COUNTIF(Base!D:D,'Questão 1e2'!A2214)</f>
        <v>2</v>
      </c>
    </row>
    <row r="2215" spans="1:3">
      <c r="A2215" t="s">
        <v>2661</v>
      </c>
      <c r="B2215" s="2">
        <f>SUMIF(Base!D:D,'Questão 1e2'!A2215,Base!F:F)</f>
        <v>2</v>
      </c>
      <c r="C2215" s="7">
        <f>COUNTIF(Base!D:D,'Questão 1e2'!A2215)</f>
        <v>2</v>
      </c>
    </row>
    <row r="2216" spans="1:3">
      <c r="A2216" t="s">
        <v>2662</v>
      </c>
      <c r="B2216" s="2">
        <f>SUMIF(Base!D:D,'Questão 1e2'!A2216,Base!F:F)</f>
        <v>5</v>
      </c>
      <c r="C2216" s="7">
        <f>COUNTIF(Base!D:D,'Questão 1e2'!A2216)</f>
        <v>1</v>
      </c>
    </row>
    <row r="2217" spans="1:3">
      <c r="A2217" t="s">
        <v>2663</v>
      </c>
      <c r="B2217" s="2">
        <f>SUMIF(Base!D:D,'Questão 1e2'!A2217,Base!F:F)</f>
        <v>5</v>
      </c>
      <c r="C2217" s="7">
        <f>COUNTIF(Base!D:D,'Questão 1e2'!A2217)</f>
        <v>3</v>
      </c>
    </row>
    <row r="2218" spans="1:3">
      <c r="A2218" t="s">
        <v>2664</v>
      </c>
      <c r="B2218" s="2">
        <f>SUMIF(Base!D:D,'Questão 1e2'!A2218,Base!F:F)</f>
        <v>1</v>
      </c>
      <c r="C2218" s="7">
        <f>COUNTIF(Base!D:D,'Questão 1e2'!A2218)</f>
        <v>1</v>
      </c>
    </row>
    <row r="2219" spans="1:3">
      <c r="A2219" t="s">
        <v>2665</v>
      </c>
      <c r="B2219" s="2">
        <f>SUMIF(Base!D:D,'Questão 1e2'!A2219,Base!F:F)</f>
        <v>1</v>
      </c>
      <c r="C2219" s="7">
        <f>COUNTIF(Base!D:D,'Questão 1e2'!A2219)</f>
        <v>1</v>
      </c>
    </row>
    <row r="2220" spans="1:3">
      <c r="A2220" t="s">
        <v>2666</v>
      </c>
      <c r="B2220" s="2">
        <f>SUMIF(Base!D:D,'Questão 1e2'!A2220,Base!F:F)</f>
        <v>1</v>
      </c>
      <c r="C2220" s="7">
        <f>COUNTIF(Base!D:D,'Questão 1e2'!A2220)</f>
        <v>1</v>
      </c>
    </row>
    <row r="2221" spans="1:3">
      <c r="A2221" t="s">
        <v>2667</v>
      </c>
      <c r="B2221" s="2">
        <f>SUMIF(Base!D:D,'Questão 1e2'!A2221,Base!F:F)</f>
        <v>7</v>
      </c>
      <c r="C2221" s="7">
        <f>COUNTIF(Base!D:D,'Questão 1e2'!A2221)</f>
        <v>4</v>
      </c>
    </row>
    <row r="2222" spans="1:3">
      <c r="A2222" t="s">
        <v>2668</v>
      </c>
      <c r="B2222" s="2">
        <f>SUMIF(Base!D:D,'Questão 1e2'!A2222,Base!F:F)</f>
        <v>2</v>
      </c>
      <c r="C2222" s="7">
        <f>COUNTIF(Base!D:D,'Questão 1e2'!A2222)</f>
        <v>1</v>
      </c>
    </row>
    <row r="2223" spans="1:3">
      <c r="A2223" t="s">
        <v>2669</v>
      </c>
      <c r="B2223" s="2">
        <f>SUMIF(Base!D:D,'Questão 1e2'!A2223,Base!F:F)</f>
        <v>6</v>
      </c>
      <c r="C2223" s="7">
        <f>COUNTIF(Base!D:D,'Questão 1e2'!A2223)</f>
        <v>3</v>
      </c>
    </row>
    <row r="2224" spans="1:3">
      <c r="A2224" t="s">
        <v>2670</v>
      </c>
      <c r="B2224" s="2">
        <f>SUMIF(Base!D:D,'Questão 1e2'!A2224,Base!F:F)</f>
        <v>2</v>
      </c>
      <c r="C2224" s="7">
        <f>COUNTIF(Base!D:D,'Questão 1e2'!A2224)</f>
        <v>1</v>
      </c>
    </row>
    <row r="2225" spans="1:3">
      <c r="A2225" t="s">
        <v>2671</v>
      </c>
      <c r="B2225" s="2">
        <f>SUMIF(Base!D:D,'Questão 1e2'!A2225,Base!F:F)</f>
        <v>8</v>
      </c>
      <c r="C2225" s="7">
        <f>COUNTIF(Base!D:D,'Questão 1e2'!A2225)</f>
        <v>1</v>
      </c>
    </row>
    <row r="2226" spans="1:3">
      <c r="A2226" t="s">
        <v>2672</v>
      </c>
      <c r="B2226" s="2">
        <f>SUMIF(Base!D:D,'Questão 1e2'!A2226,Base!F:F)</f>
        <v>2</v>
      </c>
      <c r="C2226" s="7">
        <f>COUNTIF(Base!D:D,'Questão 1e2'!A2226)</f>
        <v>1</v>
      </c>
    </row>
    <row r="2227" spans="1:3">
      <c r="A2227" t="s">
        <v>2673</v>
      </c>
      <c r="B2227" s="2">
        <f>SUMIF(Base!D:D,'Questão 1e2'!A2227,Base!F:F)</f>
        <v>1</v>
      </c>
      <c r="C2227" s="7">
        <f>COUNTIF(Base!D:D,'Questão 1e2'!A2227)</f>
        <v>1</v>
      </c>
    </row>
    <row r="2228" spans="1:3">
      <c r="A2228" t="s">
        <v>2674</v>
      </c>
      <c r="B2228" s="2">
        <f>SUMIF(Base!D:D,'Questão 1e2'!A2228,Base!F:F)</f>
        <v>1</v>
      </c>
      <c r="C2228" s="7">
        <f>COUNTIF(Base!D:D,'Questão 1e2'!A2228)</f>
        <v>1</v>
      </c>
    </row>
    <row r="2229" spans="1:3">
      <c r="A2229" t="s">
        <v>2675</v>
      </c>
      <c r="B2229" s="2">
        <f>SUMIF(Base!D:D,'Questão 1e2'!A2229,Base!F:F)</f>
        <v>6</v>
      </c>
      <c r="C2229" s="7">
        <f>COUNTIF(Base!D:D,'Questão 1e2'!A2229)</f>
        <v>1</v>
      </c>
    </row>
    <row r="2230" spans="1:3">
      <c r="A2230" t="s">
        <v>2676</v>
      </c>
      <c r="B2230" s="2">
        <f>SUMIF(Base!D:D,'Questão 1e2'!A2230,Base!F:F)</f>
        <v>3</v>
      </c>
      <c r="C2230" s="7">
        <f>COUNTIF(Base!D:D,'Questão 1e2'!A2230)</f>
        <v>2</v>
      </c>
    </row>
    <row r="2231" spans="1:3">
      <c r="A2231" t="s">
        <v>2677</v>
      </c>
      <c r="B2231" s="2">
        <f>SUMIF(Base!D:D,'Questão 1e2'!A2231,Base!F:F)</f>
        <v>1</v>
      </c>
      <c r="C2231" s="7">
        <f>COUNTIF(Base!D:D,'Questão 1e2'!A2231)</f>
        <v>1</v>
      </c>
    </row>
    <row r="2232" spans="1:3">
      <c r="A2232" t="s">
        <v>2678</v>
      </c>
      <c r="B2232" s="2">
        <f>SUMIF(Base!D:D,'Questão 1e2'!A2232,Base!F:F)</f>
        <v>5</v>
      </c>
      <c r="C2232" s="7">
        <f>COUNTIF(Base!D:D,'Questão 1e2'!A2232)</f>
        <v>3</v>
      </c>
    </row>
    <row r="2233" spans="1:3">
      <c r="A2233" t="s">
        <v>2679</v>
      </c>
      <c r="B2233" s="2">
        <f>SUMIF(Base!D:D,'Questão 1e2'!A2233,Base!F:F)</f>
        <v>5</v>
      </c>
      <c r="C2233" s="7">
        <f>COUNTIF(Base!D:D,'Questão 1e2'!A2233)</f>
        <v>2</v>
      </c>
    </row>
    <row r="2234" spans="1:3">
      <c r="A2234" t="s">
        <v>2682</v>
      </c>
      <c r="B2234" s="2">
        <f>SUMIF(Base!D:D,'Questão 1e2'!A2234,Base!F:F)</f>
        <v>1</v>
      </c>
      <c r="C2234" s="7">
        <f>COUNTIF(Base!D:D,'Questão 1e2'!A2234)</f>
        <v>1</v>
      </c>
    </row>
    <row r="2235" spans="1:3">
      <c r="A2235" t="s">
        <v>2683</v>
      </c>
      <c r="B2235" s="2">
        <f>SUMIF(Base!D:D,'Questão 1e2'!A2235,Base!F:F)</f>
        <v>1</v>
      </c>
      <c r="C2235" s="7">
        <f>COUNTIF(Base!D:D,'Questão 1e2'!A2235)</f>
        <v>1</v>
      </c>
    </row>
    <row r="2236" spans="1:3">
      <c r="A2236" t="s">
        <v>2684</v>
      </c>
      <c r="B2236" s="2">
        <f>SUMIF(Base!D:D,'Questão 1e2'!A2236,Base!F:F)</f>
        <v>3</v>
      </c>
      <c r="C2236" s="7">
        <f>COUNTIF(Base!D:D,'Questão 1e2'!A2236)</f>
        <v>1</v>
      </c>
    </row>
    <row r="2237" spans="1:3">
      <c r="A2237" t="s">
        <v>2686</v>
      </c>
      <c r="B2237" s="2">
        <f>SUMIF(Base!D:D,'Questão 1e2'!A2237,Base!F:F)</f>
        <v>3</v>
      </c>
      <c r="C2237" s="7">
        <f>COUNTIF(Base!D:D,'Questão 1e2'!A2237)</f>
        <v>3</v>
      </c>
    </row>
    <row r="2238" spans="1:3">
      <c r="A2238" t="s">
        <v>2687</v>
      </c>
      <c r="B2238" s="2">
        <f>SUMIF(Base!D:D,'Questão 1e2'!A2238,Base!F:F)</f>
        <v>3</v>
      </c>
      <c r="C2238" s="7">
        <f>COUNTIF(Base!D:D,'Questão 1e2'!A2238)</f>
        <v>1</v>
      </c>
    </row>
    <row r="2239" spans="1:3">
      <c r="A2239" t="s">
        <v>2688</v>
      </c>
      <c r="B2239" s="2">
        <f>SUMIF(Base!D:D,'Questão 1e2'!A2239,Base!F:F)</f>
        <v>1</v>
      </c>
      <c r="C2239" s="7">
        <f>COUNTIF(Base!D:D,'Questão 1e2'!A2239)</f>
        <v>1</v>
      </c>
    </row>
    <row r="2240" spans="1:3">
      <c r="A2240" t="s">
        <v>2689</v>
      </c>
      <c r="B2240" s="2">
        <f>SUMIF(Base!D:D,'Questão 1e2'!A2240,Base!F:F)</f>
        <v>2</v>
      </c>
      <c r="C2240" s="7">
        <f>COUNTIF(Base!D:D,'Questão 1e2'!A2240)</f>
        <v>2</v>
      </c>
    </row>
    <row r="2241" spans="1:3">
      <c r="A2241" t="s">
        <v>2690</v>
      </c>
      <c r="B2241" s="2">
        <f>SUMIF(Base!D:D,'Questão 1e2'!A2241,Base!F:F)</f>
        <v>2</v>
      </c>
      <c r="C2241" s="7">
        <f>COUNTIF(Base!D:D,'Questão 1e2'!A2241)</f>
        <v>2</v>
      </c>
    </row>
    <row r="2242" spans="1:3">
      <c r="A2242" t="s">
        <v>2691</v>
      </c>
      <c r="B2242" s="2">
        <f>SUMIF(Base!D:D,'Questão 1e2'!A2242,Base!F:F)</f>
        <v>2</v>
      </c>
      <c r="C2242" s="7">
        <f>COUNTIF(Base!D:D,'Questão 1e2'!A2242)</f>
        <v>2</v>
      </c>
    </row>
    <row r="2243" spans="1:3">
      <c r="A2243" t="s">
        <v>2692</v>
      </c>
      <c r="B2243" s="2">
        <f>SUMIF(Base!D:D,'Questão 1e2'!A2243,Base!F:F)</f>
        <v>1</v>
      </c>
      <c r="C2243" s="7">
        <f>COUNTIF(Base!D:D,'Questão 1e2'!A2243)</f>
        <v>1</v>
      </c>
    </row>
    <row r="2244" spans="1:3">
      <c r="A2244" t="s">
        <v>2693</v>
      </c>
      <c r="B2244" s="2">
        <f>SUMIF(Base!D:D,'Questão 1e2'!A2244,Base!F:F)</f>
        <v>1</v>
      </c>
      <c r="C2244" s="7">
        <f>COUNTIF(Base!D:D,'Questão 1e2'!A2244)</f>
        <v>1</v>
      </c>
    </row>
    <row r="2245" spans="1:3">
      <c r="A2245" t="s">
        <v>2694</v>
      </c>
      <c r="B2245" s="2">
        <f>SUMIF(Base!D:D,'Questão 1e2'!A2245,Base!F:F)</f>
        <v>6</v>
      </c>
      <c r="C2245" s="7">
        <f>COUNTIF(Base!D:D,'Questão 1e2'!A2245)</f>
        <v>6</v>
      </c>
    </row>
    <row r="2246" spans="1:3">
      <c r="A2246" t="s">
        <v>2696</v>
      </c>
      <c r="B2246" s="2">
        <f>SUMIF(Base!D:D,'Questão 1e2'!A2246,Base!F:F)</f>
        <v>1</v>
      </c>
      <c r="C2246" s="7">
        <f>COUNTIF(Base!D:D,'Questão 1e2'!A2246)</f>
        <v>1</v>
      </c>
    </row>
    <row r="2247" spans="1:3">
      <c r="A2247" t="s">
        <v>2697</v>
      </c>
      <c r="B2247" s="2">
        <f>SUMIF(Base!D:D,'Questão 1e2'!A2247,Base!F:F)</f>
        <v>1</v>
      </c>
      <c r="C2247" s="7">
        <f>COUNTIF(Base!D:D,'Questão 1e2'!A2247)</f>
        <v>1</v>
      </c>
    </row>
    <row r="2248" spans="1:3">
      <c r="A2248" t="s">
        <v>2698</v>
      </c>
      <c r="B2248" s="2">
        <f>SUMIF(Base!D:D,'Questão 1e2'!A2248,Base!F:F)</f>
        <v>2</v>
      </c>
      <c r="C2248" s="7">
        <f>COUNTIF(Base!D:D,'Questão 1e2'!A2248)</f>
        <v>2</v>
      </c>
    </row>
    <row r="2249" spans="1:3">
      <c r="A2249" t="s">
        <v>2699</v>
      </c>
      <c r="B2249" s="2">
        <f>SUMIF(Base!D:D,'Questão 1e2'!A2249,Base!F:F)</f>
        <v>1</v>
      </c>
      <c r="C2249" s="7">
        <f>COUNTIF(Base!D:D,'Questão 1e2'!A2249)</f>
        <v>1</v>
      </c>
    </row>
    <row r="2250" spans="1:3">
      <c r="A2250" t="s">
        <v>2700</v>
      </c>
      <c r="B2250" s="2">
        <f>SUMIF(Base!D:D,'Questão 1e2'!A2250,Base!F:F)</f>
        <v>1</v>
      </c>
      <c r="C2250" s="7">
        <f>COUNTIF(Base!D:D,'Questão 1e2'!A2250)</f>
        <v>1</v>
      </c>
    </row>
    <row r="2251" spans="1:3">
      <c r="A2251" t="s">
        <v>2701</v>
      </c>
      <c r="B2251" s="2">
        <f>SUMIF(Base!D:D,'Questão 1e2'!A2251,Base!F:F)</f>
        <v>1</v>
      </c>
      <c r="C2251" s="7">
        <f>COUNTIF(Base!D:D,'Questão 1e2'!A2251)</f>
        <v>1</v>
      </c>
    </row>
    <row r="2252" spans="1:3">
      <c r="A2252" t="s">
        <v>2702</v>
      </c>
      <c r="B2252" s="2">
        <f>SUMIF(Base!D:D,'Questão 1e2'!A2252,Base!F:F)</f>
        <v>3</v>
      </c>
      <c r="C2252" s="7">
        <f>COUNTIF(Base!D:D,'Questão 1e2'!A2252)</f>
        <v>1</v>
      </c>
    </row>
    <row r="2253" spans="1:3">
      <c r="A2253" t="s">
        <v>2703</v>
      </c>
      <c r="B2253" s="2">
        <f>SUMIF(Base!D:D,'Questão 1e2'!A2253,Base!F:F)</f>
        <v>4</v>
      </c>
      <c r="C2253" s="7">
        <f>COUNTIF(Base!D:D,'Questão 1e2'!A2253)</f>
        <v>3</v>
      </c>
    </row>
    <row r="2254" spans="1:3">
      <c r="A2254" t="s">
        <v>2704</v>
      </c>
      <c r="B2254" s="2">
        <f>SUMIF(Base!D:D,'Questão 1e2'!A2254,Base!F:F)</f>
        <v>2</v>
      </c>
      <c r="C2254" s="7">
        <f>COUNTIF(Base!D:D,'Questão 1e2'!A2254)</f>
        <v>2</v>
      </c>
    </row>
    <row r="2255" spans="1:3">
      <c r="A2255" t="s">
        <v>2705</v>
      </c>
      <c r="B2255" s="2">
        <f>SUMIF(Base!D:D,'Questão 1e2'!A2255,Base!F:F)</f>
        <v>1</v>
      </c>
      <c r="C2255" s="7">
        <f>COUNTIF(Base!D:D,'Questão 1e2'!A2255)</f>
        <v>1</v>
      </c>
    </row>
    <row r="2256" spans="1:3">
      <c r="A2256" t="s">
        <v>2706</v>
      </c>
      <c r="B2256" s="2">
        <f>SUMIF(Base!D:D,'Questão 1e2'!A2256,Base!F:F)</f>
        <v>3</v>
      </c>
      <c r="C2256" s="7">
        <f>COUNTIF(Base!D:D,'Questão 1e2'!A2256)</f>
        <v>1</v>
      </c>
    </row>
    <row r="2257" spans="1:3">
      <c r="A2257" t="s">
        <v>2707</v>
      </c>
      <c r="B2257" s="2">
        <f>SUMIF(Base!D:D,'Questão 1e2'!A2257,Base!F:F)</f>
        <v>1</v>
      </c>
      <c r="C2257" s="7">
        <f>COUNTIF(Base!D:D,'Questão 1e2'!A2257)</f>
        <v>1</v>
      </c>
    </row>
    <row r="2258" spans="1:3">
      <c r="A2258" t="s">
        <v>2708</v>
      </c>
      <c r="B2258" s="2">
        <f>SUMIF(Base!D:D,'Questão 1e2'!A2258,Base!F:F)</f>
        <v>1</v>
      </c>
      <c r="C2258" s="7">
        <f>COUNTIF(Base!D:D,'Questão 1e2'!A2258)</f>
        <v>1</v>
      </c>
    </row>
    <row r="2259" spans="1:3">
      <c r="A2259" t="s">
        <v>2709</v>
      </c>
      <c r="B2259" s="2">
        <f>SUMIF(Base!D:D,'Questão 1e2'!A2259,Base!F:F)</f>
        <v>3</v>
      </c>
      <c r="C2259" s="7">
        <f>COUNTIF(Base!D:D,'Questão 1e2'!A2259)</f>
        <v>1</v>
      </c>
    </row>
    <row r="2260" spans="1:3">
      <c r="A2260" t="s">
        <v>2710</v>
      </c>
      <c r="B2260" s="2">
        <f>SUMIF(Base!D:D,'Questão 1e2'!A2260,Base!F:F)</f>
        <v>3</v>
      </c>
      <c r="C2260" s="7">
        <f>COUNTIF(Base!D:D,'Questão 1e2'!A2260)</f>
        <v>2</v>
      </c>
    </row>
    <row r="2261" spans="1:3">
      <c r="A2261" t="s">
        <v>2711</v>
      </c>
      <c r="B2261" s="2">
        <f>SUMIF(Base!D:D,'Questão 1e2'!A2261,Base!F:F)</f>
        <v>1</v>
      </c>
      <c r="C2261" s="7">
        <f>COUNTIF(Base!D:D,'Questão 1e2'!A2261)</f>
        <v>1</v>
      </c>
    </row>
    <row r="2262" spans="1:3">
      <c r="A2262" t="s">
        <v>2712</v>
      </c>
      <c r="B2262" s="2">
        <f>SUMIF(Base!D:D,'Questão 1e2'!A2262,Base!F:F)</f>
        <v>3</v>
      </c>
      <c r="C2262" s="7">
        <f>COUNTIF(Base!D:D,'Questão 1e2'!A2262)</f>
        <v>1</v>
      </c>
    </row>
    <row r="2263" spans="1:3">
      <c r="A2263" t="s">
        <v>2713</v>
      </c>
      <c r="B2263" s="2">
        <f>SUMIF(Base!D:D,'Questão 1e2'!A2263,Base!F:F)</f>
        <v>1</v>
      </c>
      <c r="C2263" s="7">
        <f>COUNTIF(Base!D:D,'Questão 1e2'!A2263)</f>
        <v>1</v>
      </c>
    </row>
    <row r="2264" spans="1:3">
      <c r="A2264" t="s">
        <v>2714</v>
      </c>
      <c r="B2264" s="2">
        <f>SUMIF(Base!D:D,'Questão 1e2'!A2264,Base!F:F)</f>
        <v>1</v>
      </c>
      <c r="C2264" s="7">
        <f>COUNTIF(Base!D:D,'Questão 1e2'!A2264)</f>
        <v>1</v>
      </c>
    </row>
    <row r="2265" spans="1:3">
      <c r="A2265" t="s">
        <v>2715</v>
      </c>
      <c r="B2265" s="2">
        <f>SUMIF(Base!D:D,'Questão 1e2'!A2265,Base!F:F)</f>
        <v>1</v>
      </c>
      <c r="C2265" s="7">
        <f>COUNTIF(Base!D:D,'Questão 1e2'!A2265)</f>
        <v>1</v>
      </c>
    </row>
    <row r="2266" spans="1:3">
      <c r="A2266" t="s">
        <v>2717</v>
      </c>
      <c r="B2266" s="2">
        <f>SUMIF(Base!D:D,'Questão 1e2'!A2266,Base!F:F)</f>
        <v>1</v>
      </c>
      <c r="C2266" s="7">
        <f>COUNTIF(Base!D:D,'Questão 1e2'!A2266)</f>
        <v>1</v>
      </c>
    </row>
    <row r="2267" spans="1:3">
      <c r="A2267" t="s">
        <v>2718</v>
      </c>
      <c r="B2267" s="2">
        <f>SUMIF(Base!D:D,'Questão 1e2'!A2267,Base!F:F)</f>
        <v>3</v>
      </c>
      <c r="C2267" s="7">
        <f>COUNTIF(Base!D:D,'Questão 1e2'!A2267)</f>
        <v>1</v>
      </c>
    </row>
    <row r="2268" spans="1:3">
      <c r="A2268" t="s">
        <v>2719</v>
      </c>
      <c r="B2268" s="2">
        <f>SUMIF(Base!D:D,'Questão 1e2'!A2268,Base!F:F)</f>
        <v>1</v>
      </c>
      <c r="C2268" s="7">
        <f>COUNTIF(Base!D:D,'Questão 1e2'!A2268)</f>
        <v>1</v>
      </c>
    </row>
    <row r="2269" spans="1:3">
      <c r="A2269" t="s">
        <v>2720</v>
      </c>
      <c r="B2269" s="2">
        <f>SUMIF(Base!D:D,'Questão 1e2'!A2269,Base!F:F)</f>
        <v>4</v>
      </c>
      <c r="C2269" s="7">
        <f>COUNTIF(Base!D:D,'Questão 1e2'!A2269)</f>
        <v>1</v>
      </c>
    </row>
    <row r="2270" spans="1:3">
      <c r="A2270" t="s">
        <v>2721</v>
      </c>
      <c r="B2270" s="2">
        <f>SUMIF(Base!D:D,'Questão 1e2'!A2270,Base!F:F)</f>
        <v>2</v>
      </c>
      <c r="C2270" s="7">
        <f>COUNTIF(Base!D:D,'Questão 1e2'!A2270)</f>
        <v>1</v>
      </c>
    </row>
    <row r="2271" spans="1:3">
      <c r="A2271" t="s">
        <v>2722</v>
      </c>
      <c r="B2271" s="2">
        <f>SUMIF(Base!D:D,'Questão 1e2'!A2271,Base!F:F)</f>
        <v>2</v>
      </c>
      <c r="C2271" s="7">
        <f>COUNTIF(Base!D:D,'Questão 1e2'!A2271)</f>
        <v>1</v>
      </c>
    </row>
    <row r="2272" spans="1:3">
      <c r="A2272" t="s">
        <v>2723</v>
      </c>
      <c r="B2272" s="2">
        <f>SUMIF(Base!D:D,'Questão 1e2'!A2272,Base!F:F)</f>
        <v>1</v>
      </c>
      <c r="C2272" s="7">
        <f>COUNTIF(Base!D:D,'Questão 1e2'!A2272)</f>
        <v>1</v>
      </c>
    </row>
    <row r="2273" spans="1:3">
      <c r="A2273" t="s">
        <v>2724</v>
      </c>
      <c r="B2273" s="2">
        <f>SUMIF(Base!D:D,'Questão 1e2'!A2273,Base!F:F)</f>
        <v>4</v>
      </c>
      <c r="C2273" s="7">
        <f>COUNTIF(Base!D:D,'Questão 1e2'!A2273)</f>
        <v>3</v>
      </c>
    </row>
    <row r="2274" spans="1:3">
      <c r="A2274" t="s">
        <v>2725</v>
      </c>
      <c r="B2274" s="2">
        <f>SUMIF(Base!D:D,'Questão 1e2'!A2274,Base!F:F)</f>
        <v>1</v>
      </c>
      <c r="C2274" s="7">
        <f>COUNTIF(Base!D:D,'Questão 1e2'!A2274)</f>
        <v>1</v>
      </c>
    </row>
    <row r="2275" spans="1:3">
      <c r="A2275" t="s">
        <v>2726</v>
      </c>
      <c r="B2275" s="2">
        <f>SUMIF(Base!D:D,'Questão 1e2'!A2275,Base!F:F)</f>
        <v>1</v>
      </c>
      <c r="C2275" s="7">
        <f>COUNTIF(Base!D:D,'Questão 1e2'!A2275)</f>
        <v>1</v>
      </c>
    </row>
    <row r="2276" spans="1:3">
      <c r="A2276" t="s">
        <v>2727</v>
      </c>
      <c r="B2276" s="2">
        <f>SUMIF(Base!D:D,'Questão 1e2'!A2276,Base!F:F)</f>
        <v>2</v>
      </c>
      <c r="C2276" s="7">
        <f>COUNTIF(Base!D:D,'Questão 1e2'!A2276)</f>
        <v>1</v>
      </c>
    </row>
    <row r="2277" spans="1:3">
      <c r="A2277" t="s">
        <v>2728</v>
      </c>
      <c r="B2277" s="2">
        <f>SUMIF(Base!D:D,'Questão 1e2'!A2277,Base!F:F)</f>
        <v>3</v>
      </c>
      <c r="C2277" s="7">
        <f>COUNTIF(Base!D:D,'Questão 1e2'!A2277)</f>
        <v>3</v>
      </c>
    </row>
    <row r="2278" spans="1:3">
      <c r="A2278" t="s">
        <v>2729</v>
      </c>
      <c r="B2278" s="2">
        <f>SUMIF(Base!D:D,'Questão 1e2'!A2278,Base!F:F)</f>
        <v>5</v>
      </c>
      <c r="C2278" s="7">
        <f>COUNTIF(Base!D:D,'Questão 1e2'!A2278)</f>
        <v>4</v>
      </c>
    </row>
    <row r="2279" spans="1:3">
      <c r="A2279" t="s">
        <v>2730</v>
      </c>
      <c r="B2279" s="2">
        <f>SUMIF(Base!D:D,'Questão 1e2'!A2279,Base!F:F)</f>
        <v>1</v>
      </c>
      <c r="C2279" s="7">
        <f>COUNTIF(Base!D:D,'Questão 1e2'!A2279)</f>
        <v>1</v>
      </c>
    </row>
    <row r="2280" spans="1:3">
      <c r="A2280" t="s">
        <v>2731</v>
      </c>
      <c r="B2280" s="2">
        <f>SUMIF(Base!D:D,'Questão 1e2'!A2280,Base!F:F)</f>
        <v>4</v>
      </c>
      <c r="C2280" s="7">
        <f>COUNTIF(Base!D:D,'Questão 1e2'!A2280)</f>
        <v>3</v>
      </c>
    </row>
    <row r="2281" spans="1:3">
      <c r="A2281" t="s">
        <v>2732</v>
      </c>
      <c r="B2281" s="2">
        <f>SUMIF(Base!D:D,'Questão 1e2'!A2281,Base!F:F)</f>
        <v>1</v>
      </c>
      <c r="C2281" s="7">
        <f>COUNTIF(Base!D:D,'Questão 1e2'!A2281)</f>
        <v>1</v>
      </c>
    </row>
    <row r="2282" spans="1:3">
      <c r="A2282" t="s">
        <v>2733</v>
      </c>
      <c r="B2282" s="2">
        <f>SUMIF(Base!D:D,'Questão 1e2'!A2282,Base!F:F)</f>
        <v>10</v>
      </c>
      <c r="C2282" s="7">
        <f>COUNTIF(Base!D:D,'Questão 1e2'!A2282)</f>
        <v>8</v>
      </c>
    </row>
    <row r="2283" spans="1:3">
      <c r="A2283" t="s">
        <v>2734</v>
      </c>
      <c r="B2283" s="2">
        <f>SUMIF(Base!D:D,'Questão 1e2'!A2283,Base!F:F)</f>
        <v>3</v>
      </c>
      <c r="C2283" s="7">
        <f>COUNTIF(Base!D:D,'Questão 1e2'!A2283)</f>
        <v>2</v>
      </c>
    </row>
    <row r="2284" spans="1:3">
      <c r="A2284" t="s">
        <v>2735</v>
      </c>
      <c r="B2284" s="2">
        <f>SUMIF(Base!D:D,'Questão 1e2'!A2284,Base!F:F)</f>
        <v>2</v>
      </c>
      <c r="C2284" s="7">
        <f>COUNTIF(Base!D:D,'Questão 1e2'!A2284)</f>
        <v>2</v>
      </c>
    </row>
    <row r="2285" spans="1:3">
      <c r="A2285" t="s">
        <v>2736</v>
      </c>
      <c r="B2285" s="2">
        <f>SUMIF(Base!D:D,'Questão 1e2'!A2285,Base!F:F)</f>
        <v>3</v>
      </c>
      <c r="C2285" s="7">
        <f>COUNTIF(Base!D:D,'Questão 1e2'!A2285)</f>
        <v>1</v>
      </c>
    </row>
    <row r="2286" spans="1:3">
      <c r="A2286" t="s">
        <v>2737</v>
      </c>
      <c r="B2286" s="2">
        <f>SUMIF(Base!D:D,'Questão 1e2'!A2286,Base!F:F)</f>
        <v>1</v>
      </c>
      <c r="C2286" s="7">
        <f>COUNTIF(Base!D:D,'Questão 1e2'!A2286)</f>
        <v>1</v>
      </c>
    </row>
    <row r="2287" spans="1:3">
      <c r="A2287" t="s">
        <v>2738</v>
      </c>
      <c r="B2287" s="2">
        <f>SUMIF(Base!D:D,'Questão 1e2'!A2287,Base!F:F)</f>
        <v>3</v>
      </c>
      <c r="C2287" s="7">
        <f>COUNTIF(Base!D:D,'Questão 1e2'!A2287)</f>
        <v>1</v>
      </c>
    </row>
    <row r="2288" spans="1:3">
      <c r="A2288" t="s">
        <v>2739</v>
      </c>
      <c r="B2288" s="2">
        <f>SUMIF(Base!D:D,'Questão 1e2'!A2288,Base!F:F)</f>
        <v>1</v>
      </c>
      <c r="C2288" s="7">
        <f>COUNTIF(Base!D:D,'Questão 1e2'!A2288)</f>
        <v>1</v>
      </c>
    </row>
    <row r="2289" spans="1:3">
      <c r="A2289" t="s">
        <v>2740</v>
      </c>
      <c r="B2289" s="2">
        <f>SUMIF(Base!D:D,'Questão 1e2'!A2289,Base!F:F)</f>
        <v>3</v>
      </c>
      <c r="C2289" s="7">
        <f>COUNTIF(Base!D:D,'Questão 1e2'!A2289)</f>
        <v>2</v>
      </c>
    </row>
    <row r="2290" spans="1:3">
      <c r="A2290" t="s">
        <v>2741</v>
      </c>
      <c r="B2290" s="2">
        <f>SUMIF(Base!D:D,'Questão 1e2'!A2290,Base!F:F)</f>
        <v>3</v>
      </c>
      <c r="C2290" s="7">
        <f>COUNTIF(Base!D:D,'Questão 1e2'!A2290)</f>
        <v>2</v>
      </c>
    </row>
    <row r="2291" spans="1:3">
      <c r="A2291" t="s">
        <v>2742</v>
      </c>
      <c r="B2291" s="2">
        <f>SUMIF(Base!D:D,'Questão 1e2'!A2291,Base!F:F)</f>
        <v>3</v>
      </c>
      <c r="C2291" s="7">
        <f>COUNTIF(Base!D:D,'Questão 1e2'!A2291)</f>
        <v>2</v>
      </c>
    </row>
    <row r="2292" spans="1:3">
      <c r="A2292" t="s">
        <v>2743</v>
      </c>
      <c r="B2292" s="2">
        <f>SUMIF(Base!D:D,'Questão 1e2'!A2292,Base!F:F)</f>
        <v>1</v>
      </c>
      <c r="C2292" s="7">
        <f>COUNTIF(Base!D:D,'Questão 1e2'!A2292)</f>
        <v>1</v>
      </c>
    </row>
    <row r="2293" spans="1:3">
      <c r="A2293" t="s">
        <v>2744</v>
      </c>
      <c r="B2293" s="2">
        <f>SUMIF(Base!D:D,'Questão 1e2'!A2293,Base!F:F)</f>
        <v>2</v>
      </c>
      <c r="C2293" s="7">
        <f>COUNTIF(Base!D:D,'Questão 1e2'!A2293)</f>
        <v>1</v>
      </c>
    </row>
    <row r="2294" spans="1:3">
      <c r="A2294" t="s">
        <v>2745</v>
      </c>
      <c r="B2294" s="2">
        <f>SUMIF(Base!D:D,'Questão 1e2'!A2294,Base!F:F)</f>
        <v>2</v>
      </c>
      <c r="C2294" s="7">
        <f>COUNTIF(Base!D:D,'Questão 1e2'!A2294)</f>
        <v>1</v>
      </c>
    </row>
    <row r="2295" spans="1:3">
      <c r="A2295" t="s">
        <v>2746</v>
      </c>
      <c r="B2295" s="2">
        <f>SUMIF(Base!D:D,'Questão 1e2'!A2295,Base!F:F)</f>
        <v>2</v>
      </c>
      <c r="C2295" s="7">
        <f>COUNTIF(Base!D:D,'Questão 1e2'!A2295)</f>
        <v>1</v>
      </c>
    </row>
    <row r="2296" spans="1:3">
      <c r="A2296" t="s">
        <v>2747</v>
      </c>
      <c r="B2296" s="2">
        <f>SUMIF(Base!D:D,'Questão 1e2'!A2296,Base!F:F)</f>
        <v>7</v>
      </c>
      <c r="C2296" s="7">
        <f>COUNTIF(Base!D:D,'Questão 1e2'!A2296)</f>
        <v>2</v>
      </c>
    </row>
    <row r="2297" spans="1:3">
      <c r="A2297" t="s">
        <v>2748</v>
      </c>
      <c r="B2297" s="2">
        <f>SUMIF(Base!D:D,'Questão 1e2'!A2297,Base!F:F)</f>
        <v>1</v>
      </c>
      <c r="C2297" s="7">
        <f>COUNTIF(Base!D:D,'Questão 1e2'!A2297)</f>
        <v>1</v>
      </c>
    </row>
    <row r="2298" spans="1:3">
      <c r="A2298" t="s">
        <v>2749</v>
      </c>
      <c r="B2298" s="2">
        <f>SUMIF(Base!D:D,'Questão 1e2'!A2298,Base!F:F)</f>
        <v>2</v>
      </c>
      <c r="C2298" s="7">
        <f>COUNTIF(Base!D:D,'Questão 1e2'!A2298)</f>
        <v>2</v>
      </c>
    </row>
    <row r="2299" spans="1:3">
      <c r="A2299" t="s">
        <v>2750</v>
      </c>
      <c r="B2299" s="2">
        <f>SUMIF(Base!D:D,'Questão 1e2'!A2299,Base!F:F)</f>
        <v>8</v>
      </c>
      <c r="C2299" s="7">
        <f>COUNTIF(Base!D:D,'Questão 1e2'!A2299)</f>
        <v>2</v>
      </c>
    </row>
    <row r="2300" spans="1:3">
      <c r="A2300" t="s">
        <v>2751</v>
      </c>
      <c r="B2300" s="2">
        <f>SUMIF(Base!D:D,'Questão 1e2'!A2300,Base!F:F)</f>
        <v>3</v>
      </c>
      <c r="C2300" s="7">
        <f>COUNTIF(Base!D:D,'Questão 1e2'!A2300)</f>
        <v>1</v>
      </c>
    </row>
    <row r="2301" spans="1:3">
      <c r="A2301" t="s">
        <v>2752</v>
      </c>
      <c r="B2301" s="2">
        <f>SUMIF(Base!D:D,'Questão 1e2'!A2301,Base!F:F)</f>
        <v>1</v>
      </c>
      <c r="C2301" s="7">
        <f>COUNTIF(Base!D:D,'Questão 1e2'!A2301)</f>
        <v>1</v>
      </c>
    </row>
    <row r="2302" spans="1:3">
      <c r="A2302" t="s">
        <v>2753</v>
      </c>
      <c r="B2302" s="2">
        <f>SUMIF(Base!D:D,'Questão 1e2'!A2302,Base!F:F)</f>
        <v>2</v>
      </c>
      <c r="C2302" s="7">
        <f>COUNTIF(Base!D:D,'Questão 1e2'!A2302)</f>
        <v>1</v>
      </c>
    </row>
    <row r="2303" spans="1:3">
      <c r="A2303" t="s">
        <v>2754</v>
      </c>
      <c r="B2303" s="2">
        <f>SUMIF(Base!D:D,'Questão 1e2'!A2303,Base!F:F)</f>
        <v>2</v>
      </c>
      <c r="C2303" s="7">
        <f>COUNTIF(Base!D:D,'Questão 1e2'!A2303)</f>
        <v>2</v>
      </c>
    </row>
    <row r="2304" spans="1:3">
      <c r="A2304" t="s">
        <v>2755</v>
      </c>
      <c r="B2304" s="2">
        <f>SUMIF(Base!D:D,'Questão 1e2'!A2304,Base!F:F)</f>
        <v>3</v>
      </c>
      <c r="C2304" s="7">
        <f>COUNTIF(Base!D:D,'Questão 1e2'!A2304)</f>
        <v>2</v>
      </c>
    </row>
    <row r="2305" spans="1:3">
      <c r="A2305" t="s">
        <v>2757</v>
      </c>
      <c r="B2305" s="2">
        <f>SUMIF(Base!D:D,'Questão 1e2'!A2305,Base!F:F)</f>
        <v>2</v>
      </c>
      <c r="C2305" s="7">
        <f>COUNTIF(Base!D:D,'Questão 1e2'!A2305)</f>
        <v>2</v>
      </c>
    </row>
    <row r="2306" spans="1:3">
      <c r="A2306" t="s">
        <v>2758</v>
      </c>
      <c r="B2306" s="2">
        <f>SUMIF(Base!D:D,'Questão 1e2'!A2306,Base!F:F)</f>
        <v>1</v>
      </c>
      <c r="C2306" s="7">
        <f>COUNTIF(Base!D:D,'Questão 1e2'!A2306)</f>
        <v>1</v>
      </c>
    </row>
    <row r="2307" spans="1:3">
      <c r="A2307" t="s">
        <v>2759</v>
      </c>
      <c r="B2307" s="2">
        <f>SUMIF(Base!D:D,'Questão 1e2'!A2307,Base!F:F)</f>
        <v>2</v>
      </c>
      <c r="C2307" s="7">
        <f>COUNTIF(Base!D:D,'Questão 1e2'!A2307)</f>
        <v>1</v>
      </c>
    </row>
    <row r="2308" spans="1:3">
      <c r="A2308" t="s">
        <v>2760</v>
      </c>
      <c r="B2308" s="2">
        <f>SUMIF(Base!D:D,'Questão 1e2'!A2308,Base!F:F)</f>
        <v>3</v>
      </c>
      <c r="C2308" s="7">
        <f>COUNTIF(Base!D:D,'Questão 1e2'!A2308)</f>
        <v>3</v>
      </c>
    </row>
    <row r="2309" spans="1:3">
      <c r="A2309" t="s">
        <v>2761</v>
      </c>
      <c r="B2309" s="2">
        <f>SUMIF(Base!D:D,'Questão 1e2'!A2309,Base!F:F)</f>
        <v>1</v>
      </c>
      <c r="C2309" s="7">
        <f>COUNTIF(Base!D:D,'Questão 1e2'!A2309)</f>
        <v>1</v>
      </c>
    </row>
    <row r="2310" spans="1:3">
      <c r="A2310" t="s">
        <v>2762</v>
      </c>
      <c r="B2310" s="2">
        <f>SUMIF(Base!D:D,'Questão 1e2'!A2310,Base!F:F)</f>
        <v>3</v>
      </c>
      <c r="C2310" s="7">
        <f>COUNTIF(Base!D:D,'Questão 1e2'!A2310)</f>
        <v>3</v>
      </c>
    </row>
    <row r="2311" spans="1:3">
      <c r="A2311" t="s">
        <v>2765</v>
      </c>
      <c r="B2311" s="2">
        <f>SUMIF(Base!D:D,'Questão 1e2'!A2311,Base!F:F)</f>
        <v>4</v>
      </c>
      <c r="C2311" s="7">
        <f>COUNTIF(Base!D:D,'Questão 1e2'!A2311)</f>
        <v>1</v>
      </c>
    </row>
    <row r="2312" spans="1:3">
      <c r="A2312" t="s">
        <v>2766</v>
      </c>
      <c r="B2312" s="2">
        <f>SUMIF(Base!D:D,'Questão 1e2'!A2312,Base!F:F)</f>
        <v>1</v>
      </c>
      <c r="C2312" s="7">
        <f>COUNTIF(Base!D:D,'Questão 1e2'!A2312)</f>
        <v>1</v>
      </c>
    </row>
    <row r="2313" spans="1:3">
      <c r="A2313" t="s">
        <v>2767</v>
      </c>
      <c r="B2313" s="2">
        <f>SUMIF(Base!D:D,'Questão 1e2'!A2313,Base!F:F)</f>
        <v>2</v>
      </c>
      <c r="C2313" s="7">
        <f>COUNTIF(Base!D:D,'Questão 1e2'!A2313)</f>
        <v>1</v>
      </c>
    </row>
    <row r="2314" spans="1:3">
      <c r="A2314" t="s">
        <v>2768</v>
      </c>
      <c r="B2314" s="2">
        <f>SUMIF(Base!D:D,'Questão 1e2'!A2314,Base!F:F)</f>
        <v>2</v>
      </c>
      <c r="C2314" s="7">
        <f>COUNTIF(Base!D:D,'Questão 1e2'!A2314)</f>
        <v>1</v>
      </c>
    </row>
    <row r="2315" spans="1:3">
      <c r="A2315" t="s">
        <v>2769</v>
      </c>
      <c r="B2315" s="2">
        <f>SUMIF(Base!D:D,'Questão 1e2'!A2315,Base!F:F)</f>
        <v>3</v>
      </c>
      <c r="C2315" s="7">
        <f>COUNTIF(Base!D:D,'Questão 1e2'!A2315)</f>
        <v>1</v>
      </c>
    </row>
    <row r="2316" spans="1:3">
      <c r="A2316" t="s">
        <v>2770</v>
      </c>
      <c r="B2316" s="2">
        <f>SUMIF(Base!D:D,'Questão 1e2'!A2316,Base!F:F)</f>
        <v>2</v>
      </c>
      <c r="C2316" s="7">
        <f>COUNTIF(Base!D:D,'Questão 1e2'!A2316)</f>
        <v>2</v>
      </c>
    </row>
    <row r="2317" spans="1:3">
      <c r="A2317" t="s">
        <v>2771</v>
      </c>
      <c r="B2317" s="2">
        <f>SUMIF(Base!D:D,'Questão 1e2'!A2317,Base!F:F)</f>
        <v>3</v>
      </c>
      <c r="C2317" s="7">
        <f>COUNTIF(Base!D:D,'Questão 1e2'!A2317)</f>
        <v>1</v>
      </c>
    </row>
    <row r="2318" spans="1:3">
      <c r="A2318" t="s">
        <v>2772</v>
      </c>
      <c r="B2318" s="2">
        <f>SUMIF(Base!D:D,'Questão 1e2'!A2318,Base!F:F)</f>
        <v>2</v>
      </c>
      <c r="C2318" s="7">
        <f>COUNTIF(Base!D:D,'Questão 1e2'!A2318)</f>
        <v>1</v>
      </c>
    </row>
    <row r="2319" spans="1:3">
      <c r="A2319" t="s">
        <v>2773</v>
      </c>
      <c r="B2319" s="2">
        <f>SUMIF(Base!D:D,'Questão 1e2'!A2319,Base!F:F)</f>
        <v>3</v>
      </c>
      <c r="C2319" s="7">
        <f>COUNTIF(Base!D:D,'Questão 1e2'!A2319)</f>
        <v>1</v>
      </c>
    </row>
    <row r="2320" spans="1:3">
      <c r="A2320" t="s">
        <v>2774</v>
      </c>
      <c r="B2320" s="2">
        <f>SUMIF(Base!D:D,'Questão 1e2'!A2320,Base!F:F)</f>
        <v>3</v>
      </c>
      <c r="C2320" s="7">
        <f>COUNTIF(Base!D:D,'Questão 1e2'!A2320)</f>
        <v>1</v>
      </c>
    </row>
    <row r="2321" spans="1:3">
      <c r="A2321" t="s">
        <v>2775</v>
      </c>
      <c r="B2321" s="2">
        <f>SUMIF(Base!D:D,'Questão 1e2'!A2321,Base!F:F)</f>
        <v>3</v>
      </c>
      <c r="C2321" s="7">
        <f>COUNTIF(Base!D:D,'Questão 1e2'!A2321)</f>
        <v>2</v>
      </c>
    </row>
    <row r="2322" spans="1:3">
      <c r="A2322" t="s">
        <v>2776</v>
      </c>
      <c r="B2322" s="2">
        <f>SUMIF(Base!D:D,'Questão 1e2'!A2322,Base!F:F)</f>
        <v>6</v>
      </c>
      <c r="C2322" s="7">
        <f>COUNTIF(Base!D:D,'Questão 1e2'!A2322)</f>
        <v>2</v>
      </c>
    </row>
    <row r="2323" spans="1:3">
      <c r="A2323" t="s">
        <v>2777</v>
      </c>
      <c r="B2323" s="2">
        <f>SUMIF(Base!D:D,'Questão 1e2'!A2323,Base!F:F)</f>
        <v>2</v>
      </c>
      <c r="C2323" s="7">
        <f>COUNTIF(Base!D:D,'Questão 1e2'!A2323)</f>
        <v>2</v>
      </c>
    </row>
    <row r="2324" spans="1:3">
      <c r="A2324" t="s">
        <v>2778</v>
      </c>
      <c r="B2324" s="2">
        <f>SUMIF(Base!D:D,'Questão 1e2'!A2324,Base!F:F)</f>
        <v>3</v>
      </c>
      <c r="C2324" s="7">
        <f>COUNTIF(Base!D:D,'Questão 1e2'!A2324)</f>
        <v>2</v>
      </c>
    </row>
    <row r="2325" spans="1:3">
      <c r="A2325" t="s">
        <v>2779</v>
      </c>
      <c r="B2325" s="2">
        <f>SUMIF(Base!D:D,'Questão 1e2'!A2325,Base!F:F)</f>
        <v>3</v>
      </c>
      <c r="C2325" s="7">
        <f>COUNTIF(Base!D:D,'Questão 1e2'!A2325)</f>
        <v>1</v>
      </c>
    </row>
    <row r="2326" spans="1:3">
      <c r="A2326" t="s">
        <v>2780</v>
      </c>
      <c r="B2326" s="2">
        <f>SUMIF(Base!D:D,'Questão 1e2'!A2326,Base!F:F)</f>
        <v>2</v>
      </c>
      <c r="C2326" s="7">
        <f>COUNTIF(Base!D:D,'Questão 1e2'!A2326)</f>
        <v>2</v>
      </c>
    </row>
    <row r="2327" spans="1:3">
      <c r="A2327" t="s">
        <v>2781</v>
      </c>
      <c r="B2327" s="2">
        <f>SUMIF(Base!D:D,'Questão 1e2'!A2327,Base!F:F)</f>
        <v>4</v>
      </c>
      <c r="C2327" s="7">
        <f>COUNTIF(Base!D:D,'Questão 1e2'!A2327)</f>
        <v>1</v>
      </c>
    </row>
    <row r="2328" spans="1:3">
      <c r="A2328" t="s">
        <v>2782</v>
      </c>
      <c r="B2328" s="2">
        <f>SUMIF(Base!D:D,'Questão 1e2'!A2328,Base!F:F)</f>
        <v>7</v>
      </c>
      <c r="C2328" s="7">
        <f>COUNTIF(Base!D:D,'Questão 1e2'!A2328)</f>
        <v>1</v>
      </c>
    </row>
    <row r="2329" spans="1:3">
      <c r="A2329" t="s">
        <v>2783</v>
      </c>
      <c r="B2329" s="2">
        <f>SUMIF(Base!D:D,'Questão 1e2'!A2329,Base!F:F)</f>
        <v>1</v>
      </c>
      <c r="C2329" s="7">
        <f>COUNTIF(Base!D:D,'Questão 1e2'!A2329)</f>
        <v>1</v>
      </c>
    </row>
    <row r="2330" spans="1:3">
      <c r="A2330" t="s">
        <v>2784</v>
      </c>
      <c r="B2330" s="2">
        <f>SUMIF(Base!D:D,'Questão 1e2'!A2330,Base!F:F)</f>
        <v>5</v>
      </c>
      <c r="C2330" s="7">
        <f>COUNTIF(Base!D:D,'Questão 1e2'!A2330)</f>
        <v>2</v>
      </c>
    </row>
    <row r="2331" spans="1:3">
      <c r="A2331" t="s">
        <v>2786</v>
      </c>
      <c r="B2331" s="2">
        <f>SUMIF(Base!D:D,'Questão 1e2'!A2331,Base!F:F)</f>
        <v>4</v>
      </c>
      <c r="C2331" s="7">
        <f>COUNTIF(Base!D:D,'Questão 1e2'!A2331)</f>
        <v>2</v>
      </c>
    </row>
    <row r="2332" spans="1:3">
      <c r="A2332" t="s">
        <v>2787</v>
      </c>
      <c r="B2332" s="2">
        <f>SUMIF(Base!D:D,'Questão 1e2'!A2332,Base!F:F)</f>
        <v>4</v>
      </c>
      <c r="C2332" s="7">
        <f>COUNTIF(Base!D:D,'Questão 1e2'!A2332)</f>
        <v>2</v>
      </c>
    </row>
    <row r="2333" spans="1:3">
      <c r="A2333" t="s">
        <v>2788</v>
      </c>
      <c r="B2333" s="2">
        <f>SUMIF(Base!D:D,'Questão 1e2'!A2333,Base!F:F)</f>
        <v>2</v>
      </c>
      <c r="C2333" s="7">
        <f>COUNTIF(Base!D:D,'Questão 1e2'!A2333)</f>
        <v>2</v>
      </c>
    </row>
    <row r="2334" spans="1:3">
      <c r="A2334" t="s">
        <v>2791</v>
      </c>
      <c r="B2334" s="2">
        <f>SUMIF(Base!D:D,'Questão 1e2'!A2334,Base!F:F)</f>
        <v>1</v>
      </c>
      <c r="C2334" s="7">
        <f>COUNTIF(Base!D:D,'Questão 1e2'!A2334)</f>
        <v>1</v>
      </c>
    </row>
    <row r="2335" spans="1:3">
      <c r="A2335" t="s">
        <v>2793</v>
      </c>
      <c r="B2335" s="2">
        <f>SUMIF(Base!D:D,'Questão 1e2'!A2335,Base!F:F)</f>
        <v>1</v>
      </c>
      <c r="C2335" s="7">
        <f>COUNTIF(Base!D:D,'Questão 1e2'!A2335)</f>
        <v>1</v>
      </c>
    </row>
    <row r="2336" spans="1:3">
      <c r="A2336" t="s">
        <v>2796</v>
      </c>
      <c r="B2336" s="2">
        <f>SUMIF(Base!D:D,'Questão 1e2'!A2336,Base!F:F)</f>
        <v>2</v>
      </c>
      <c r="C2336" s="7">
        <f>COUNTIF(Base!D:D,'Questão 1e2'!A2336)</f>
        <v>1</v>
      </c>
    </row>
    <row r="2337" spans="1:3">
      <c r="A2337" t="s">
        <v>2797</v>
      </c>
      <c r="B2337" s="2">
        <f>SUMIF(Base!D:D,'Questão 1e2'!A2337,Base!F:F)</f>
        <v>5</v>
      </c>
      <c r="C2337" s="7">
        <f>COUNTIF(Base!D:D,'Questão 1e2'!A2337)</f>
        <v>1</v>
      </c>
    </row>
    <row r="2338" spans="1:3">
      <c r="A2338" t="s">
        <v>2798</v>
      </c>
      <c r="B2338" s="2">
        <f>SUMIF(Base!D:D,'Questão 1e2'!A2338,Base!F:F)</f>
        <v>3</v>
      </c>
      <c r="C2338" s="7">
        <f>COUNTIF(Base!D:D,'Questão 1e2'!A2338)</f>
        <v>1</v>
      </c>
    </row>
    <row r="2339" spans="1:3">
      <c r="A2339" t="s">
        <v>2799</v>
      </c>
      <c r="B2339" s="2">
        <f>SUMIF(Base!D:D,'Questão 1e2'!A2339,Base!F:F)</f>
        <v>4</v>
      </c>
      <c r="C2339" s="7">
        <f>COUNTIF(Base!D:D,'Questão 1e2'!A2339)</f>
        <v>2</v>
      </c>
    </row>
    <row r="2340" spans="1:3">
      <c r="A2340" t="s">
        <v>2800</v>
      </c>
      <c r="B2340" s="2">
        <f>SUMIF(Base!D:D,'Questão 1e2'!A2340,Base!F:F)</f>
        <v>1</v>
      </c>
      <c r="C2340" s="7">
        <f>COUNTIF(Base!D:D,'Questão 1e2'!A2340)</f>
        <v>1</v>
      </c>
    </row>
    <row r="2341" spans="1:3">
      <c r="A2341" t="s">
        <v>2801</v>
      </c>
      <c r="B2341" s="2">
        <f>SUMIF(Base!D:D,'Questão 1e2'!A2341,Base!F:F)</f>
        <v>3</v>
      </c>
      <c r="C2341" s="7">
        <f>COUNTIF(Base!D:D,'Questão 1e2'!A2341)</f>
        <v>1</v>
      </c>
    </row>
    <row r="2342" spans="1:3">
      <c r="A2342" t="s">
        <v>2803</v>
      </c>
      <c r="B2342" s="2">
        <f>SUMIF(Base!D:D,'Questão 1e2'!A2342,Base!F:F)</f>
        <v>1</v>
      </c>
      <c r="C2342" s="7">
        <f>COUNTIF(Base!D:D,'Questão 1e2'!A2342)</f>
        <v>1</v>
      </c>
    </row>
    <row r="2343" spans="1:3">
      <c r="A2343" t="s">
        <v>2804</v>
      </c>
      <c r="B2343" s="2">
        <f>SUMIF(Base!D:D,'Questão 1e2'!A2343,Base!F:F)</f>
        <v>2</v>
      </c>
      <c r="C2343" s="7">
        <f>COUNTIF(Base!D:D,'Questão 1e2'!A2343)</f>
        <v>2</v>
      </c>
    </row>
    <row r="2344" spans="1:3">
      <c r="A2344" t="s">
        <v>2806</v>
      </c>
      <c r="B2344" s="2">
        <f>SUMIF(Base!D:D,'Questão 1e2'!A2344,Base!F:F)</f>
        <v>1</v>
      </c>
      <c r="C2344" s="7">
        <f>COUNTIF(Base!D:D,'Questão 1e2'!A2344)</f>
        <v>1</v>
      </c>
    </row>
    <row r="2345" spans="1:3">
      <c r="A2345" t="s">
        <v>2809</v>
      </c>
      <c r="B2345" s="2">
        <f>SUMIF(Base!D:D,'Questão 1e2'!A2345,Base!F:F)</f>
        <v>1</v>
      </c>
      <c r="C2345" s="7">
        <f>COUNTIF(Base!D:D,'Questão 1e2'!A2345)</f>
        <v>1</v>
      </c>
    </row>
    <row r="2346" spans="1:3">
      <c r="A2346" t="s">
        <v>2811</v>
      </c>
      <c r="B2346" s="2">
        <f>SUMIF(Base!D:D,'Questão 1e2'!A2346,Base!F:F)</f>
        <v>1</v>
      </c>
      <c r="C2346" s="7">
        <f>COUNTIF(Base!D:D,'Questão 1e2'!A2346)</f>
        <v>1</v>
      </c>
    </row>
    <row r="2347" spans="1:3">
      <c r="A2347" t="s">
        <v>2813</v>
      </c>
      <c r="B2347" s="2">
        <f>SUMIF(Base!D:D,'Questão 1e2'!A2347,Base!F:F)</f>
        <v>1</v>
      </c>
      <c r="C2347" s="7">
        <f>COUNTIF(Base!D:D,'Questão 1e2'!A2347)</f>
        <v>1</v>
      </c>
    </row>
    <row r="2348" spans="1:3">
      <c r="A2348" t="s">
        <v>2815</v>
      </c>
      <c r="B2348" s="2">
        <f>SUMIF(Base!D:D,'Questão 1e2'!A2348,Base!F:F)</f>
        <v>1</v>
      </c>
      <c r="C2348" s="7">
        <f>COUNTIF(Base!D:D,'Questão 1e2'!A2348)</f>
        <v>1</v>
      </c>
    </row>
    <row r="2349" spans="1:3">
      <c r="A2349" t="s">
        <v>2817</v>
      </c>
      <c r="B2349" s="2">
        <f>SUMIF(Base!D:D,'Questão 1e2'!A2349,Base!F:F)</f>
        <v>1</v>
      </c>
      <c r="C2349" s="7">
        <f>COUNTIF(Base!D:D,'Questão 1e2'!A2349)</f>
        <v>1</v>
      </c>
    </row>
    <row r="2350" spans="1:3">
      <c r="A2350" t="s">
        <v>2818</v>
      </c>
      <c r="B2350" s="2">
        <f>SUMIF(Base!D:D,'Questão 1e2'!A2350,Base!F:F)</f>
        <v>1</v>
      </c>
      <c r="C2350" s="7">
        <f>COUNTIF(Base!D:D,'Questão 1e2'!A2350)</f>
        <v>1</v>
      </c>
    </row>
    <row r="2351" spans="1:3">
      <c r="A2351" t="s">
        <v>2819</v>
      </c>
      <c r="B2351" s="2">
        <f>SUMIF(Base!D:D,'Questão 1e2'!A2351,Base!F:F)</f>
        <v>1</v>
      </c>
      <c r="C2351" s="7">
        <f>COUNTIF(Base!D:D,'Questão 1e2'!A2351)</f>
        <v>1</v>
      </c>
    </row>
    <row r="2352" spans="1:3">
      <c r="A2352" t="s">
        <v>2820</v>
      </c>
      <c r="B2352" s="2">
        <f>SUMIF(Base!D:D,'Questão 1e2'!A2352,Base!F:F)</f>
        <v>2</v>
      </c>
      <c r="C2352" s="7">
        <f>COUNTIF(Base!D:D,'Questão 1e2'!A2352)</f>
        <v>2</v>
      </c>
    </row>
    <row r="2353" spans="1:3">
      <c r="A2353" t="s">
        <v>2821</v>
      </c>
      <c r="B2353" s="2">
        <f>SUMIF(Base!D:D,'Questão 1e2'!A2353,Base!F:F)</f>
        <v>1</v>
      </c>
      <c r="C2353" s="7">
        <f>COUNTIF(Base!D:D,'Questão 1e2'!A2353)</f>
        <v>1</v>
      </c>
    </row>
    <row r="2354" spans="1:3">
      <c r="A2354" t="s">
        <v>2822</v>
      </c>
      <c r="B2354" s="2">
        <f>SUMIF(Base!D:D,'Questão 1e2'!A2354,Base!F:F)</f>
        <v>2</v>
      </c>
      <c r="C2354" s="7">
        <f>COUNTIF(Base!D:D,'Questão 1e2'!A2354)</f>
        <v>1</v>
      </c>
    </row>
    <row r="2355" spans="1:3">
      <c r="A2355" t="s">
        <v>2825</v>
      </c>
      <c r="B2355" s="2">
        <f>SUMIF(Base!D:D,'Questão 1e2'!A2355,Base!F:F)</f>
        <v>24</v>
      </c>
      <c r="C2355" s="7">
        <f>COUNTIF(Base!D:D,'Questão 1e2'!A2355)</f>
        <v>1</v>
      </c>
    </row>
    <row r="2356" spans="1:3">
      <c r="A2356" t="s">
        <v>2827</v>
      </c>
      <c r="B2356" s="2">
        <f>SUMIF(Base!D:D,'Questão 1e2'!A2356,Base!F:F)</f>
        <v>1</v>
      </c>
      <c r="C2356" s="7">
        <f>COUNTIF(Base!D:D,'Questão 1e2'!A2356)</f>
        <v>1</v>
      </c>
    </row>
    <row r="2357" spans="1:3">
      <c r="A2357" t="s">
        <v>2829</v>
      </c>
      <c r="B2357" s="2">
        <f>SUMIF(Base!D:D,'Questão 1e2'!A2357,Base!F:F)</f>
        <v>2</v>
      </c>
      <c r="C2357" s="7">
        <f>COUNTIF(Base!D:D,'Questão 1e2'!A2357)</f>
        <v>1</v>
      </c>
    </row>
    <row r="2358" spans="1:3">
      <c r="A2358" t="s">
        <v>2831</v>
      </c>
      <c r="B2358" s="2">
        <f>SUMIF(Base!D:D,'Questão 1e2'!A2358,Base!F:F)</f>
        <v>1</v>
      </c>
      <c r="C2358" s="7">
        <f>COUNTIF(Base!D:D,'Questão 1e2'!A2358)</f>
        <v>1</v>
      </c>
    </row>
    <row r="2359" spans="1:3">
      <c r="A2359" t="s">
        <v>2833</v>
      </c>
      <c r="B2359" s="2">
        <f>SUMIF(Base!D:D,'Questão 1e2'!A2359,Base!F:F)</f>
        <v>1</v>
      </c>
      <c r="C2359" s="7">
        <f>COUNTIF(Base!D:D,'Questão 1e2'!A2359)</f>
        <v>1</v>
      </c>
    </row>
    <row r="2360" spans="1:3">
      <c r="A2360" t="s">
        <v>2834</v>
      </c>
      <c r="B2360" s="2">
        <f>SUMIF(Base!D:D,'Questão 1e2'!A2360,Base!F:F)</f>
        <v>3</v>
      </c>
      <c r="C2360" s="7">
        <f>COUNTIF(Base!D:D,'Questão 1e2'!A2360)</f>
        <v>3</v>
      </c>
    </row>
    <row r="2361" spans="1:3">
      <c r="A2361" t="s">
        <v>2835</v>
      </c>
      <c r="B2361" s="2">
        <f>SUMIF(Base!D:D,'Questão 1e2'!A2361,Base!F:F)</f>
        <v>3</v>
      </c>
      <c r="C2361" s="7">
        <f>COUNTIF(Base!D:D,'Questão 1e2'!A2361)</f>
        <v>2</v>
      </c>
    </row>
    <row r="2362" spans="1:3">
      <c r="A2362" t="s">
        <v>2836</v>
      </c>
      <c r="B2362" s="2">
        <f>SUMIF(Base!D:D,'Questão 1e2'!A2362,Base!F:F)</f>
        <v>8</v>
      </c>
      <c r="C2362" s="7">
        <f>COUNTIF(Base!D:D,'Questão 1e2'!A2362)</f>
        <v>5</v>
      </c>
    </row>
    <row r="2363" spans="1:3">
      <c r="A2363" t="s">
        <v>2837</v>
      </c>
      <c r="B2363" s="2">
        <f>SUMIF(Base!D:D,'Questão 1e2'!A2363,Base!F:F)</f>
        <v>2</v>
      </c>
      <c r="C2363" s="7">
        <f>COUNTIF(Base!D:D,'Questão 1e2'!A2363)</f>
        <v>2</v>
      </c>
    </row>
    <row r="2364" spans="1:3">
      <c r="A2364" t="s">
        <v>2838</v>
      </c>
      <c r="B2364" s="2">
        <f>SUMIF(Base!D:D,'Questão 1e2'!A2364,Base!F:F)</f>
        <v>2</v>
      </c>
      <c r="C2364" s="7">
        <f>COUNTIF(Base!D:D,'Questão 1e2'!A2364)</f>
        <v>1</v>
      </c>
    </row>
    <row r="2365" spans="1:3">
      <c r="A2365" t="s">
        <v>2839</v>
      </c>
      <c r="B2365" s="2">
        <f>SUMIF(Base!D:D,'Questão 1e2'!A2365,Base!F:F)</f>
        <v>1</v>
      </c>
      <c r="C2365" s="7">
        <f>COUNTIF(Base!D:D,'Questão 1e2'!A2365)</f>
        <v>1</v>
      </c>
    </row>
    <row r="2366" spans="1:3">
      <c r="A2366" t="s">
        <v>2840</v>
      </c>
      <c r="B2366" s="2">
        <f>SUMIF(Base!D:D,'Questão 1e2'!A2366,Base!F:F)</f>
        <v>8</v>
      </c>
      <c r="C2366" s="7">
        <f>COUNTIF(Base!D:D,'Questão 1e2'!A2366)</f>
        <v>4</v>
      </c>
    </row>
    <row r="2367" spans="1:3">
      <c r="A2367" t="s">
        <v>2841</v>
      </c>
      <c r="B2367" s="2">
        <f>SUMIF(Base!D:D,'Questão 1e2'!A2367,Base!F:F)</f>
        <v>12</v>
      </c>
      <c r="C2367" s="7">
        <f>COUNTIF(Base!D:D,'Questão 1e2'!A2367)</f>
        <v>5</v>
      </c>
    </row>
    <row r="2368" spans="1:3">
      <c r="A2368" t="s">
        <v>2842</v>
      </c>
      <c r="B2368" s="2">
        <f>SUMIF(Base!D:D,'Questão 1e2'!A2368,Base!F:F)</f>
        <v>1</v>
      </c>
      <c r="C2368" s="7">
        <f>COUNTIF(Base!D:D,'Questão 1e2'!A2368)</f>
        <v>1</v>
      </c>
    </row>
    <row r="2369" spans="1:3">
      <c r="A2369" t="s">
        <v>2843</v>
      </c>
      <c r="B2369" s="2">
        <f>SUMIF(Base!D:D,'Questão 1e2'!A2369,Base!F:F)</f>
        <v>7</v>
      </c>
      <c r="C2369" s="7">
        <f>COUNTIF(Base!D:D,'Questão 1e2'!A2369)</f>
        <v>3</v>
      </c>
    </row>
    <row r="2370" spans="1:3">
      <c r="A2370" t="s">
        <v>2844</v>
      </c>
      <c r="B2370" s="2">
        <f>SUMIF(Base!D:D,'Questão 1e2'!A2370,Base!F:F)</f>
        <v>1</v>
      </c>
      <c r="C2370" s="7">
        <f>COUNTIF(Base!D:D,'Questão 1e2'!A2370)</f>
        <v>1</v>
      </c>
    </row>
    <row r="2371" spans="1:3">
      <c r="A2371" t="s">
        <v>2845</v>
      </c>
      <c r="B2371" s="2">
        <f>SUMIF(Base!D:D,'Questão 1e2'!A2371,Base!F:F)</f>
        <v>5</v>
      </c>
      <c r="C2371" s="7">
        <f>COUNTIF(Base!D:D,'Questão 1e2'!A2371)</f>
        <v>3</v>
      </c>
    </row>
    <row r="2372" spans="1:3">
      <c r="A2372" t="s">
        <v>2846</v>
      </c>
      <c r="B2372" s="2">
        <f>SUMIF(Base!D:D,'Questão 1e2'!A2372,Base!F:F)</f>
        <v>1</v>
      </c>
      <c r="C2372" s="7">
        <f>COUNTIF(Base!D:D,'Questão 1e2'!A2372)</f>
        <v>1</v>
      </c>
    </row>
    <row r="2373" spans="1:3">
      <c r="A2373" t="s">
        <v>2847</v>
      </c>
      <c r="B2373" s="2">
        <f>SUMIF(Base!D:D,'Questão 1e2'!A2373,Base!F:F)</f>
        <v>3</v>
      </c>
      <c r="C2373" s="7">
        <f>COUNTIF(Base!D:D,'Questão 1e2'!A2373)</f>
        <v>2</v>
      </c>
    </row>
    <row r="2374" spans="1:3">
      <c r="A2374" t="s">
        <v>2848</v>
      </c>
      <c r="B2374" s="2">
        <f>SUMIF(Base!D:D,'Questão 1e2'!A2374,Base!F:F)</f>
        <v>1</v>
      </c>
      <c r="C2374" s="7">
        <f>COUNTIF(Base!D:D,'Questão 1e2'!A2374)</f>
        <v>1</v>
      </c>
    </row>
    <row r="2375" spans="1:3">
      <c r="A2375" t="s">
        <v>2849</v>
      </c>
      <c r="B2375" s="2">
        <f>SUMIF(Base!D:D,'Questão 1e2'!A2375,Base!F:F)</f>
        <v>3</v>
      </c>
      <c r="C2375" s="7">
        <f>COUNTIF(Base!D:D,'Questão 1e2'!A2375)</f>
        <v>3</v>
      </c>
    </row>
    <row r="2376" spans="1:3">
      <c r="A2376" t="s">
        <v>2850</v>
      </c>
      <c r="B2376" s="2">
        <f>SUMIF(Base!D:D,'Questão 1e2'!A2376,Base!F:F)</f>
        <v>2</v>
      </c>
      <c r="C2376" s="7">
        <f>COUNTIF(Base!D:D,'Questão 1e2'!A2376)</f>
        <v>2</v>
      </c>
    </row>
    <row r="2377" spans="1:3">
      <c r="A2377" t="s">
        <v>2851</v>
      </c>
      <c r="B2377" s="2">
        <f>SUMIF(Base!D:D,'Questão 1e2'!A2377,Base!F:F)</f>
        <v>1</v>
      </c>
      <c r="C2377" s="7">
        <f>COUNTIF(Base!D:D,'Questão 1e2'!A2377)</f>
        <v>1</v>
      </c>
    </row>
    <row r="2378" spans="1:3">
      <c r="A2378" t="s">
        <v>2852</v>
      </c>
      <c r="B2378" s="2">
        <f>SUMIF(Base!D:D,'Questão 1e2'!A2378,Base!F:F)</f>
        <v>11</v>
      </c>
      <c r="C2378" s="7">
        <f>COUNTIF(Base!D:D,'Questão 1e2'!A2378)</f>
        <v>2</v>
      </c>
    </row>
    <row r="2379" spans="1:3">
      <c r="A2379" t="s">
        <v>2853</v>
      </c>
      <c r="B2379" s="2">
        <f>SUMIF(Base!D:D,'Questão 1e2'!A2379,Base!F:F)</f>
        <v>1</v>
      </c>
      <c r="C2379" s="7">
        <f>COUNTIF(Base!D:D,'Questão 1e2'!A2379)</f>
        <v>1</v>
      </c>
    </row>
    <row r="2380" spans="1:3">
      <c r="A2380" t="s">
        <v>2854</v>
      </c>
      <c r="B2380" s="2">
        <f>SUMIF(Base!D:D,'Questão 1e2'!A2380,Base!F:F)</f>
        <v>2</v>
      </c>
      <c r="C2380" s="7">
        <f>COUNTIF(Base!D:D,'Questão 1e2'!A2380)</f>
        <v>1</v>
      </c>
    </row>
    <row r="2381" spans="1:3">
      <c r="A2381" t="s">
        <v>2855</v>
      </c>
      <c r="B2381" s="2">
        <f>SUMIF(Base!D:D,'Questão 1e2'!A2381,Base!F:F)</f>
        <v>2</v>
      </c>
      <c r="C2381" s="7">
        <f>COUNTIF(Base!D:D,'Questão 1e2'!A2381)</f>
        <v>1</v>
      </c>
    </row>
    <row r="2382" spans="1:3">
      <c r="A2382" t="s">
        <v>2856</v>
      </c>
      <c r="B2382" s="2">
        <f>SUMIF(Base!D:D,'Questão 1e2'!A2382,Base!F:F)</f>
        <v>3</v>
      </c>
      <c r="C2382" s="7">
        <f>COUNTIF(Base!D:D,'Questão 1e2'!A2382)</f>
        <v>3</v>
      </c>
    </row>
    <row r="2383" spans="1:3">
      <c r="A2383" t="s">
        <v>2857</v>
      </c>
      <c r="B2383" s="2">
        <f>SUMIF(Base!D:D,'Questão 1e2'!A2383,Base!F:F)</f>
        <v>6</v>
      </c>
      <c r="C2383" s="7">
        <f>COUNTIF(Base!D:D,'Questão 1e2'!A2383)</f>
        <v>3</v>
      </c>
    </row>
    <row r="2384" spans="1:3">
      <c r="A2384" t="s">
        <v>2858</v>
      </c>
      <c r="B2384" s="2">
        <f>SUMIF(Base!D:D,'Questão 1e2'!A2384,Base!F:F)</f>
        <v>3</v>
      </c>
      <c r="C2384" s="7">
        <f>COUNTIF(Base!D:D,'Questão 1e2'!A2384)</f>
        <v>1</v>
      </c>
    </row>
    <row r="2385" spans="1:3">
      <c r="A2385" t="s">
        <v>2859</v>
      </c>
      <c r="B2385" s="2">
        <f>SUMIF(Base!D:D,'Questão 1e2'!A2385,Base!F:F)</f>
        <v>2</v>
      </c>
      <c r="C2385" s="7">
        <f>COUNTIF(Base!D:D,'Questão 1e2'!A2385)</f>
        <v>1</v>
      </c>
    </row>
    <row r="2386" spans="1:3">
      <c r="A2386" t="s">
        <v>2860</v>
      </c>
      <c r="B2386" s="2">
        <f>SUMIF(Base!D:D,'Questão 1e2'!A2386,Base!F:F)</f>
        <v>5</v>
      </c>
      <c r="C2386" s="7">
        <f>COUNTIF(Base!D:D,'Questão 1e2'!A2386)</f>
        <v>3</v>
      </c>
    </row>
    <row r="2387" spans="1:3">
      <c r="A2387" t="s">
        <v>2861</v>
      </c>
      <c r="B2387" s="2">
        <f>SUMIF(Base!D:D,'Questão 1e2'!A2387,Base!F:F)</f>
        <v>4</v>
      </c>
      <c r="C2387" s="7">
        <f>COUNTIF(Base!D:D,'Questão 1e2'!A2387)</f>
        <v>2</v>
      </c>
    </row>
    <row r="2388" spans="1:3">
      <c r="A2388" t="s">
        <v>2862</v>
      </c>
      <c r="B2388" s="2">
        <f>SUMIF(Base!D:D,'Questão 1e2'!A2388,Base!F:F)</f>
        <v>1</v>
      </c>
      <c r="C2388" s="7">
        <f>COUNTIF(Base!D:D,'Questão 1e2'!A2388)</f>
        <v>1</v>
      </c>
    </row>
    <row r="2389" spans="1:3">
      <c r="A2389" t="s">
        <v>2863</v>
      </c>
      <c r="B2389" s="2">
        <f>SUMIF(Base!D:D,'Questão 1e2'!A2389,Base!F:F)</f>
        <v>6</v>
      </c>
      <c r="C2389" s="7">
        <f>COUNTIF(Base!D:D,'Questão 1e2'!A2389)</f>
        <v>2</v>
      </c>
    </row>
    <row r="2390" spans="1:3">
      <c r="A2390" t="s">
        <v>2866</v>
      </c>
      <c r="B2390" s="2">
        <f>SUMIF(Base!D:D,'Questão 1e2'!A2390,Base!F:F)</f>
        <v>1</v>
      </c>
      <c r="C2390" s="7">
        <f>COUNTIF(Base!D:D,'Questão 1e2'!A2390)</f>
        <v>1</v>
      </c>
    </row>
    <row r="2391" spans="1:3">
      <c r="A2391" t="s">
        <v>2868</v>
      </c>
      <c r="B2391" s="2">
        <f>SUMIF(Base!D:D,'Questão 1e2'!A2391,Base!F:F)</f>
        <v>2</v>
      </c>
      <c r="C2391" s="7">
        <f>COUNTIF(Base!D:D,'Questão 1e2'!A2391)</f>
        <v>1</v>
      </c>
    </row>
    <row r="2392" spans="1:3">
      <c r="A2392" t="s">
        <v>2869</v>
      </c>
      <c r="B2392" s="2">
        <f>SUMIF(Base!D:D,'Questão 1e2'!A2392,Base!F:F)</f>
        <v>7</v>
      </c>
      <c r="C2392" s="7">
        <f>COUNTIF(Base!D:D,'Questão 1e2'!A2392)</f>
        <v>5</v>
      </c>
    </row>
    <row r="2393" spans="1:3">
      <c r="A2393" t="s">
        <v>2870</v>
      </c>
      <c r="B2393" s="2">
        <f>SUMIF(Base!D:D,'Questão 1e2'!A2393,Base!F:F)</f>
        <v>2</v>
      </c>
      <c r="C2393" s="7">
        <f>COUNTIF(Base!D:D,'Questão 1e2'!A2393)</f>
        <v>1</v>
      </c>
    </row>
    <row r="2394" spans="1:3">
      <c r="A2394" t="s">
        <v>2871</v>
      </c>
      <c r="B2394" s="2">
        <f>SUMIF(Base!D:D,'Questão 1e2'!A2394,Base!F:F)</f>
        <v>6</v>
      </c>
      <c r="C2394" s="7">
        <f>COUNTIF(Base!D:D,'Questão 1e2'!A2394)</f>
        <v>4</v>
      </c>
    </row>
    <row r="2395" spans="1:3">
      <c r="A2395" t="s">
        <v>2872</v>
      </c>
      <c r="B2395" s="2">
        <f>SUMIF(Base!D:D,'Questão 1e2'!A2395,Base!F:F)</f>
        <v>1</v>
      </c>
      <c r="C2395" s="7">
        <f>COUNTIF(Base!D:D,'Questão 1e2'!A2395)</f>
        <v>1</v>
      </c>
    </row>
    <row r="2396" spans="1:3">
      <c r="A2396" t="s">
        <v>2873</v>
      </c>
      <c r="B2396" s="2">
        <f>SUMIF(Base!D:D,'Questão 1e2'!A2396,Base!F:F)</f>
        <v>2</v>
      </c>
      <c r="C2396" s="7">
        <f>COUNTIF(Base!D:D,'Questão 1e2'!A2396)</f>
        <v>2</v>
      </c>
    </row>
    <row r="2397" spans="1:3">
      <c r="A2397" t="s">
        <v>2874</v>
      </c>
      <c r="B2397" s="2">
        <f>SUMIF(Base!D:D,'Questão 1e2'!A2397,Base!F:F)</f>
        <v>3</v>
      </c>
      <c r="C2397" s="7">
        <f>COUNTIF(Base!D:D,'Questão 1e2'!A2397)</f>
        <v>2</v>
      </c>
    </row>
    <row r="2398" spans="1:3">
      <c r="A2398" t="s">
        <v>2875</v>
      </c>
      <c r="B2398" s="2">
        <f>SUMIF(Base!D:D,'Questão 1e2'!A2398,Base!F:F)</f>
        <v>1</v>
      </c>
      <c r="C2398" s="7">
        <f>COUNTIF(Base!D:D,'Questão 1e2'!A2398)</f>
        <v>1</v>
      </c>
    </row>
    <row r="2399" spans="1:3">
      <c r="A2399" t="s">
        <v>2876</v>
      </c>
      <c r="B2399" s="2">
        <f>SUMIF(Base!D:D,'Questão 1e2'!A2399,Base!F:F)</f>
        <v>3</v>
      </c>
      <c r="C2399" s="7">
        <f>COUNTIF(Base!D:D,'Questão 1e2'!A2399)</f>
        <v>3</v>
      </c>
    </row>
    <row r="2400" spans="1:3">
      <c r="A2400" t="s">
        <v>2877</v>
      </c>
      <c r="B2400" s="2">
        <f>SUMIF(Base!D:D,'Questão 1e2'!A2400,Base!F:F)</f>
        <v>1</v>
      </c>
      <c r="C2400" s="7">
        <f>COUNTIF(Base!D:D,'Questão 1e2'!A2400)</f>
        <v>1</v>
      </c>
    </row>
    <row r="2401" spans="1:3">
      <c r="A2401" t="s">
        <v>2878</v>
      </c>
      <c r="B2401" s="2">
        <f>SUMIF(Base!D:D,'Questão 1e2'!A2401,Base!F:F)</f>
        <v>1</v>
      </c>
      <c r="C2401" s="7">
        <f>COUNTIF(Base!D:D,'Questão 1e2'!A2401)</f>
        <v>1</v>
      </c>
    </row>
    <row r="2402" spans="1:3">
      <c r="A2402" t="s">
        <v>2879</v>
      </c>
      <c r="B2402" s="2">
        <f>SUMIF(Base!D:D,'Questão 1e2'!A2402,Base!F:F)</f>
        <v>1</v>
      </c>
      <c r="C2402" s="7">
        <f>COUNTIF(Base!D:D,'Questão 1e2'!A2402)</f>
        <v>1</v>
      </c>
    </row>
    <row r="2403" spans="1:3">
      <c r="A2403" t="s">
        <v>2880</v>
      </c>
      <c r="B2403" s="2">
        <f>SUMIF(Base!D:D,'Questão 1e2'!A2403,Base!F:F)</f>
        <v>1</v>
      </c>
      <c r="C2403" s="7">
        <f>COUNTIF(Base!D:D,'Questão 1e2'!A2403)</f>
        <v>1</v>
      </c>
    </row>
    <row r="2404" spans="1:3">
      <c r="A2404" t="s">
        <v>2881</v>
      </c>
      <c r="B2404" s="2">
        <f>SUMIF(Base!D:D,'Questão 1e2'!A2404,Base!F:F)</f>
        <v>2</v>
      </c>
      <c r="C2404" s="7">
        <f>COUNTIF(Base!D:D,'Questão 1e2'!A2404)</f>
        <v>2</v>
      </c>
    </row>
    <row r="2405" spans="1:3">
      <c r="A2405" t="s">
        <v>2882</v>
      </c>
      <c r="B2405" s="2">
        <f>SUMIF(Base!D:D,'Questão 1e2'!A2405,Base!F:F)</f>
        <v>1</v>
      </c>
      <c r="C2405" s="7">
        <f>COUNTIF(Base!D:D,'Questão 1e2'!A2405)</f>
        <v>1</v>
      </c>
    </row>
    <row r="2406" spans="1:3">
      <c r="A2406" t="s">
        <v>2883</v>
      </c>
      <c r="B2406" s="2">
        <f>SUMIF(Base!D:D,'Questão 1e2'!A2406,Base!F:F)</f>
        <v>8</v>
      </c>
      <c r="C2406" s="7">
        <f>COUNTIF(Base!D:D,'Questão 1e2'!A2406)</f>
        <v>5</v>
      </c>
    </row>
    <row r="2407" spans="1:3">
      <c r="A2407" t="s">
        <v>2884</v>
      </c>
      <c r="B2407" s="2">
        <f>SUMIF(Base!D:D,'Questão 1e2'!A2407,Base!F:F)</f>
        <v>2</v>
      </c>
      <c r="C2407" s="7">
        <f>COUNTIF(Base!D:D,'Questão 1e2'!A2407)</f>
        <v>2</v>
      </c>
    </row>
    <row r="2408" spans="1:3">
      <c r="A2408" t="s">
        <v>2885</v>
      </c>
      <c r="B2408" s="2">
        <f>SUMIF(Base!D:D,'Questão 1e2'!A2408,Base!F:F)</f>
        <v>1</v>
      </c>
      <c r="C2408" s="7">
        <f>COUNTIF(Base!D:D,'Questão 1e2'!A2408)</f>
        <v>1</v>
      </c>
    </row>
    <row r="2409" spans="1:3">
      <c r="A2409" t="s">
        <v>2886</v>
      </c>
      <c r="B2409" s="2">
        <f>SUMIF(Base!D:D,'Questão 1e2'!A2409,Base!F:F)</f>
        <v>3</v>
      </c>
      <c r="C2409" s="7">
        <f>COUNTIF(Base!D:D,'Questão 1e2'!A2409)</f>
        <v>2</v>
      </c>
    </row>
    <row r="2410" spans="1:3">
      <c r="A2410" t="s">
        <v>2887</v>
      </c>
      <c r="B2410" s="2">
        <f>SUMIF(Base!D:D,'Questão 1e2'!A2410,Base!F:F)</f>
        <v>2</v>
      </c>
      <c r="C2410" s="7">
        <f>COUNTIF(Base!D:D,'Questão 1e2'!A2410)</f>
        <v>2</v>
      </c>
    </row>
    <row r="2411" spans="1:3">
      <c r="A2411" t="s">
        <v>2888</v>
      </c>
      <c r="B2411" s="2">
        <f>SUMIF(Base!D:D,'Questão 1e2'!A2411,Base!F:F)</f>
        <v>4</v>
      </c>
      <c r="C2411" s="7">
        <f>COUNTIF(Base!D:D,'Questão 1e2'!A2411)</f>
        <v>2</v>
      </c>
    </row>
    <row r="2412" spans="1:3">
      <c r="A2412" t="s">
        <v>2889</v>
      </c>
      <c r="B2412" s="2">
        <f>SUMIF(Base!D:D,'Questão 1e2'!A2412,Base!F:F)</f>
        <v>5</v>
      </c>
      <c r="C2412" s="7">
        <f>COUNTIF(Base!D:D,'Questão 1e2'!A2412)</f>
        <v>3</v>
      </c>
    </row>
    <row r="2413" spans="1:3">
      <c r="A2413" t="s">
        <v>2890</v>
      </c>
      <c r="B2413" s="2">
        <f>SUMIF(Base!D:D,'Questão 1e2'!A2413,Base!F:F)</f>
        <v>2</v>
      </c>
      <c r="C2413" s="7">
        <f>COUNTIF(Base!D:D,'Questão 1e2'!A2413)</f>
        <v>2</v>
      </c>
    </row>
    <row r="2414" spans="1:3">
      <c r="A2414" t="s">
        <v>2891</v>
      </c>
      <c r="B2414" s="2">
        <f>SUMIF(Base!D:D,'Questão 1e2'!A2414,Base!F:F)</f>
        <v>1</v>
      </c>
      <c r="C2414" s="7">
        <f>COUNTIF(Base!D:D,'Questão 1e2'!A2414)</f>
        <v>1</v>
      </c>
    </row>
    <row r="2415" spans="1:3">
      <c r="A2415" t="s">
        <v>2892</v>
      </c>
      <c r="B2415" s="2">
        <f>SUMIF(Base!D:D,'Questão 1e2'!A2415,Base!F:F)</f>
        <v>7</v>
      </c>
      <c r="C2415" s="7">
        <f>COUNTIF(Base!D:D,'Questão 1e2'!A2415)</f>
        <v>3</v>
      </c>
    </row>
    <row r="2416" spans="1:3">
      <c r="A2416" t="s">
        <v>2893</v>
      </c>
      <c r="B2416" s="2">
        <f>SUMIF(Base!D:D,'Questão 1e2'!A2416,Base!F:F)</f>
        <v>3</v>
      </c>
      <c r="C2416" s="7">
        <f>COUNTIF(Base!D:D,'Questão 1e2'!A2416)</f>
        <v>2</v>
      </c>
    </row>
    <row r="2417" spans="1:3">
      <c r="A2417" t="s">
        <v>2894</v>
      </c>
      <c r="B2417" s="2">
        <f>SUMIF(Base!D:D,'Questão 1e2'!A2417,Base!F:F)</f>
        <v>4</v>
      </c>
      <c r="C2417" s="7">
        <f>COUNTIF(Base!D:D,'Questão 1e2'!A2417)</f>
        <v>3</v>
      </c>
    </row>
    <row r="2418" spans="1:3">
      <c r="A2418" t="s">
        <v>2895</v>
      </c>
      <c r="B2418" s="2">
        <f>SUMIF(Base!D:D,'Questão 1e2'!A2418,Base!F:F)</f>
        <v>2</v>
      </c>
      <c r="C2418" s="7">
        <f>COUNTIF(Base!D:D,'Questão 1e2'!A2418)</f>
        <v>2</v>
      </c>
    </row>
    <row r="2419" spans="1:3">
      <c r="A2419" t="s">
        <v>2896</v>
      </c>
      <c r="B2419" s="2">
        <f>SUMIF(Base!D:D,'Questão 1e2'!A2419,Base!F:F)</f>
        <v>2</v>
      </c>
      <c r="C2419" s="7">
        <f>COUNTIF(Base!D:D,'Questão 1e2'!A2419)</f>
        <v>2</v>
      </c>
    </row>
    <row r="2420" spans="1:3">
      <c r="A2420" t="s">
        <v>2897</v>
      </c>
      <c r="B2420" s="2">
        <f>SUMIF(Base!D:D,'Questão 1e2'!A2420,Base!F:F)</f>
        <v>3</v>
      </c>
      <c r="C2420" s="7">
        <f>COUNTIF(Base!D:D,'Questão 1e2'!A2420)</f>
        <v>2</v>
      </c>
    </row>
    <row r="2421" spans="1:3">
      <c r="A2421" t="s">
        <v>2898</v>
      </c>
      <c r="B2421" s="2">
        <f>SUMIF(Base!D:D,'Questão 1e2'!A2421,Base!F:F)</f>
        <v>1</v>
      </c>
      <c r="C2421" s="7">
        <f>COUNTIF(Base!D:D,'Questão 1e2'!A2421)</f>
        <v>1</v>
      </c>
    </row>
    <row r="2422" spans="1:3">
      <c r="A2422" t="s">
        <v>2899</v>
      </c>
      <c r="B2422" s="2">
        <f>SUMIF(Base!D:D,'Questão 1e2'!A2422,Base!F:F)</f>
        <v>1</v>
      </c>
      <c r="C2422" s="7">
        <f>COUNTIF(Base!D:D,'Questão 1e2'!A2422)</f>
        <v>1</v>
      </c>
    </row>
    <row r="2423" spans="1:3">
      <c r="A2423" t="s">
        <v>2900</v>
      </c>
      <c r="B2423" s="2">
        <f>SUMIF(Base!D:D,'Questão 1e2'!A2423,Base!F:F)</f>
        <v>1</v>
      </c>
      <c r="C2423" s="7">
        <f>COUNTIF(Base!D:D,'Questão 1e2'!A2423)</f>
        <v>1</v>
      </c>
    </row>
    <row r="2424" spans="1:3">
      <c r="A2424" t="s">
        <v>2901</v>
      </c>
      <c r="B2424" s="2">
        <f>SUMIF(Base!D:D,'Questão 1e2'!A2424,Base!F:F)</f>
        <v>2</v>
      </c>
      <c r="C2424" s="7">
        <f>COUNTIF(Base!D:D,'Questão 1e2'!A2424)</f>
        <v>2</v>
      </c>
    </row>
    <row r="2425" spans="1:3">
      <c r="A2425" t="s">
        <v>2902</v>
      </c>
      <c r="B2425" s="2">
        <f>SUMIF(Base!D:D,'Questão 1e2'!A2425,Base!F:F)</f>
        <v>1</v>
      </c>
      <c r="C2425" s="7">
        <f>COUNTIF(Base!D:D,'Questão 1e2'!A2425)</f>
        <v>1</v>
      </c>
    </row>
    <row r="2426" spans="1:3">
      <c r="A2426" t="s">
        <v>2905</v>
      </c>
      <c r="B2426" s="2">
        <f>SUMIF(Base!D:D,'Questão 1e2'!A2426,Base!F:F)</f>
        <v>6</v>
      </c>
      <c r="C2426" s="7">
        <f>COUNTIF(Base!D:D,'Questão 1e2'!A2426)</f>
        <v>1</v>
      </c>
    </row>
    <row r="2427" spans="1:3">
      <c r="A2427" t="s">
        <v>2907</v>
      </c>
      <c r="B2427" s="2">
        <f>SUMIF(Base!D:D,'Questão 1e2'!A2427,Base!F:F)</f>
        <v>1</v>
      </c>
      <c r="C2427" s="7">
        <f>COUNTIF(Base!D:D,'Questão 1e2'!A2427)</f>
        <v>1</v>
      </c>
    </row>
    <row r="2428" spans="1:3">
      <c r="A2428" t="s">
        <v>2908</v>
      </c>
      <c r="B2428" s="2">
        <f>SUMIF(Base!D:D,'Questão 1e2'!A2428,Base!F:F)</f>
        <v>2</v>
      </c>
      <c r="C2428" s="7">
        <f>COUNTIF(Base!D:D,'Questão 1e2'!A2428)</f>
        <v>1</v>
      </c>
    </row>
    <row r="2429" spans="1:3">
      <c r="A2429" t="s">
        <v>2909</v>
      </c>
      <c r="B2429" s="2">
        <f>SUMIF(Base!D:D,'Questão 1e2'!A2429,Base!F:F)</f>
        <v>1</v>
      </c>
      <c r="C2429" s="7">
        <f>COUNTIF(Base!D:D,'Questão 1e2'!A2429)</f>
        <v>1</v>
      </c>
    </row>
    <row r="2430" spans="1:3">
      <c r="A2430" t="s">
        <v>2910</v>
      </c>
      <c r="B2430" s="2">
        <f>SUMIF(Base!D:D,'Questão 1e2'!A2430,Base!F:F)</f>
        <v>2</v>
      </c>
      <c r="C2430" s="7">
        <f>COUNTIF(Base!D:D,'Questão 1e2'!A2430)</f>
        <v>2</v>
      </c>
    </row>
    <row r="2431" spans="1:3">
      <c r="A2431" t="s">
        <v>2911</v>
      </c>
      <c r="B2431" s="2">
        <f>SUMIF(Base!D:D,'Questão 1e2'!A2431,Base!F:F)</f>
        <v>1</v>
      </c>
      <c r="C2431" s="7">
        <f>COUNTIF(Base!D:D,'Questão 1e2'!A2431)</f>
        <v>1</v>
      </c>
    </row>
    <row r="2432" spans="1:3">
      <c r="A2432" t="s">
        <v>2913</v>
      </c>
      <c r="B2432" s="2">
        <f>SUMIF(Base!D:D,'Questão 1e2'!A2432,Base!F:F)</f>
        <v>3</v>
      </c>
      <c r="C2432" s="7">
        <f>COUNTIF(Base!D:D,'Questão 1e2'!A2432)</f>
        <v>2</v>
      </c>
    </row>
    <row r="2433" spans="1:3">
      <c r="A2433" t="s">
        <v>2914</v>
      </c>
      <c r="B2433" s="2">
        <f>SUMIF(Base!D:D,'Questão 1e2'!A2433,Base!F:F)</f>
        <v>2</v>
      </c>
      <c r="C2433" s="7">
        <f>COUNTIF(Base!D:D,'Questão 1e2'!A2433)</f>
        <v>2</v>
      </c>
    </row>
    <row r="2434" spans="1:3">
      <c r="A2434" t="s">
        <v>2915</v>
      </c>
      <c r="B2434" s="2">
        <f>SUMIF(Base!D:D,'Questão 1e2'!A2434,Base!F:F)</f>
        <v>1</v>
      </c>
      <c r="C2434" s="7">
        <f>COUNTIF(Base!D:D,'Questão 1e2'!A2434)</f>
        <v>1</v>
      </c>
    </row>
    <row r="2435" spans="1:3">
      <c r="A2435" t="s">
        <v>2917</v>
      </c>
      <c r="B2435" s="2">
        <f>SUMIF(Base!D:D,'Questão 1e2'!A2435,Base!F:F)</f>
        <v>1</v>
      </c>
      <c r="C2435" s="7">
        <f>COUNTIF(Base!D:D,'Questão 1e2'!A2435)</f>
        <v>1</v>
      </c>
    </row>
    <row r="2436" spans="1:3">
      <c r="A2436" t="s">
        <v>2918</v>
      </c>
      <c r="B2436" s="2">
        <f>SUMIF(Base!D:D,'Questão 1e2'!A2436,Base!F:F)</f>
        <v>3</v>
      </c>
      <c r="C2436" s="7">
        <f>COUNTIF(Base!D:D,'Questão 1e2'!A2436)</f>
        <v>1</v>
      </c>
    </row>
    <row r="2437" spans="1:3">
      <c r="A2437" t="s">
        <v>2919</v>
      </c>
      <c r="B2437" s="2">
        <f>SUMIF(Base!D:D,'Questão 1e2'!A2437,Base!F:F)</f>
        <v>2</v>
      </c>
      <c r="C2437" s="7">
        <f>COUNTIF(Base!D:D,'Questão 1e2'!A2437)</f>
        <v>2</v>
      </c>
    </row>
    <row r="2438" spans="1:3">
      <c r="A2438" t="s">
        <v>2921</v>
      </c>
      <c r="B2438" s="2">
        <f>SUMIF(Base!D:D,'Questão 1e2'!A2438,Base!F:F)</f>
        <v>4</v>
      </c>
      <c r="C2438" s="7">
        <f>COUNTIF(Base!D:D,'Questão 1e2'!A2438)</f>
        <v>2</v>
      </c>
    </row>
    <row r="2439" spans="1:3">
      <c r="A2439" t="s">
        <v>2922</v>
      </c>
      <c r="B2439" s="2">
        <f>SUMIF(Base!D:D,'Questão 1e2'!A2439,Base!F:F)</f>
        <v>3</v>
      </c>
      <c r="C2439" s="7">
        <f>COUNTIF(Base!D:D,'Questão 1e2'!A2439)</f>
        <v>1</v>
      </c>
    </row>
    <row r="2440" spans="1:3">
      <c r="A2440" t="s">
        <v>2923</v>
      </c>
      <c r="B2440" s="2">
        <f>SUMIF(Base!D:D,'Questão 1e2'!A2440,Base!F:F)</f>
        <v>2</v>
      </c>
      <c r="C2440" s="7">
        <f>COUNTIF(Base!D:D,'Questão 1e2'!A2440)</f>
        <v>2</v>
      </c>
    </row>
    <row r="2441" spans="1:3">
      <c r="A2441" t="s">
        <v>2924</v>
      </c>
      <c r="B2441" s="2">
        <f>SUMIF(Base!D:D,'Questão 1e2'!A2441,Base!F:F)</f>
        <v>4</v>
      </c>
      <c r="C2441" s="7">
        <f>COUNTIF(Base!D:D,'Questão 1e2'!A2441)</f>
        <v>2</v>
      </c>
    </row>
    <row r="2442" spans="1:3">
      <c r="A2442" t="s">
        <v>2925</v>
      </c>
      <c r="B2442" s="2">
        <f>SUMIF(Base!D:D,'Questão 1e2'!A2442,Base!F:F)</f>
        <v>1</v>
      </c>
      <c r="C2442" s="7">
        <f>COUNTIF(Base!D:D,'Questão 1e2'!A2442)</f>
        <v>1</v>
      </c>
    </row>
    <row r="2443" spans="1:3">
      <c r="A2443" t="s">
        <v>2926</v>
      </c>
      <c r="B2443" s="2">
        <f>SUMIF(Base!D:D,'Questão 1e2'!A2443,Base!F:F)</f>
        <v>3</v>
      </c>
      <c r="C2443" s="7">
        <f>COUNTIF(Base!D:D,'Questão 1e2'!A2443)</f>
        <v>1</v>
      </c>
    </row>
    <row r="2444" spans="1:3">
      <c r="A2444" t="s">
        <v>2927</v>
      </c>
      <c r="B2444" s="2">
        <f>SUMIF(Base!D:D,'Questão 1e2'!A2444,Base!F:F)</f>
        <v>2</v>
      </c>
      <c r="C2444" s="7">
        <f>COUNTIF(Base!D:D,'Questão 1e2'!A2444)</f>
        <v>1</v>
      </c>
    </row>
    <row r="2445" spans="1:3">
      <c r="A2445" t="s">
        <v>2930</v>
      </c>
      <c r="B2445" s="2">
        <f>SUMIF(Base!D:D,'Questão 1e2'!A2445,Base!F:F)</f>
        <v>1</v>
      </c>
      <c r="C2445" s="7">
        <f>COUNTIF(Base!D:D,'Questão 1e2'!A2445)</f>
        <v>1</v>
      </c>
    </row>
    <row r="2446" spans="1:3">
      <c r="A2446" t="s">
        <v>2931</v>
      </c>
      <c r="B2446" s="2">
        <f>SUMIF(Base!D:D,'Questão 1e2'!A2446,Base!F:F)</f>
        <v>1</v>
      </c>
      <c r="C2446" s="7">
        <f>COUNTIF(Base!D:D,'Questão 1e2'!A2446)</f>
        <v>1</v>
      </c>
    </row>
    <row r="2447" spans="1:3">
      <c r="A2447" t="s">
        <v>2932</v>
      </c>
      <c r="B2447" s="2">
        <f>SUMIF(Base!D:D,'Questão 1e2'!A2447,Base!F:F)</f>
        <v>1</v>
      </c>
      <c r="C2447" s="7">
        <f>COUNTIF(Base!D:D,'Questão 1e2'!A2447)</f>
        <v>1</v>
      </c>
    </row>
    <row r="2448" spans="1:3">
      <c r="A2448" t="s">
        <v>2933</v>
      </c>
      <c r="B2448" s="2">
        <f>SUMIF(Base!D:D,'Questão 1e2'!A2448,Base!F:F)</f>
        <v>2</v>
      </c>
      <c r="C2448" s="7">
        <f>COUNTIF(Base!D:D,'Questão 1e2'!A2448)</f>
        <v>2</v>
      </c>
    </row>
    <row r="2449" spans="1:3">
      <c r="A2449" t="s">
        <v>2935</v>
      </c>
      <c r="B2449" s="2">
        <f>SUMIF(Base!D:D,'Questão 1e2'!A2449,Base!F:F)</f>
        <v>2</v>
      </c>
      <c r="C2449" s="7">
        <f>COUNTIF(Base!D:D,'Questão 1e2'!A2449)</f>
        <v>1</v>
      </c>
    </row>
    <row r="2450" spans="1:3">
      <c r="A2450" t="s">
        <v>2936</v>
      </c>
      <c r="B2450" s="2">
        <f>SUMIF(Base!D:D,'Questão 1e2'!A2450,Base!F:F)</f>
        <v>1</v>
      </c>
      <c r="C2450" s="7">
        <f>COUNTIF(Base!D:D,'Questão 1e2'!A2450)</f>
        <v>1</v>
      </c>
    </row>
    <row r="2451" spans="1:3">
      <c r="A2451" t="s">
        <v>2937</v>
      </c>
      <c r="B2451" s="2">
        <f>SUMIF(Base!D:D,'Questão 1e2'!A2451,Base!F:F)</f>
        <v>1</v>
      </c>
      <c r="C2451" s="7">
        <f>COUNTIF(Base!D:D,'Questão 1e2'!A2451)</f>
        <v>1</v>
      </c>
    </row>
    <row r="2452" spans="1:3">
      <c r="A2452" t="s">
        <v>2938</v>
      </c>
      <c r="B2452" s="2">
        <f>SUMIF(Base!D:D,'Questão 1e2'!A2452,Base!F:F)</f>
        <v>1</v>
      </c>
      <c r="C2452" s="7">
        <f>COUNTIF(Base!D:D,'Questão 1e2'!A2452)</f>
        <v>1</v>
      </c>
    </row>
    <row r="2453" spans="1:3">
      <c r="A2453" t="s">
        <v>2939</v>
      </c>
      <c r="B2453" s="2">
        <f>SUMIF(Base!D:D,'Questão 1e2'!A2453,Base!F:F)</f>
        <v>3</v>
      </c>
      <c r="C2453" s="7">
        <f>COUNTIF(Base!D:D,'Questão 1e2'!A2453)</f>
        <v>1</v>
      </c>
    </row>
    <row r="2454" spans="1:3">
      <c r="A2454" t="s">
        <v>2941</v>
      </c>
      <c r="B2454" s="2">
        <f>SUMIF(Base!D:D,'Questão 1e2'!A2454,Base!F:F)</f>
        <v>2</v>
      </c>
      <c r="C2454" s="7">
        <f>COUNTIF(Base!D:D,'Questão 1e2'!A2454)</f>
        <v>2</v>
      </c>
    </row>
    <row r="2455" spans="1:3">
      <c r="A2455" t="s">
        <v>2942</v>
      </c>
      <c r="B2455" s="2">
        <f>SUMIF(Base!D:D,'Questão 1e2'!A2455,Base!F:F)</f>
        <v>1</v>
      </c>
      <c r="C2455" s="7">
        <f>COUNTIF(Base!D:D,'Questão 1e2'!A2455)</f>
        <v>1</v>
      </c>
    </row>
    <row r="2456" spans="1:3">
      <c r="A2456" t="s">
        <v>2943</v>
      </c>
      <c r="B2456" s="2">
        <f>SUMIF(Base!D:D,'Questão 1e2'!A2456,Base!F:F)</f>
        <v>2</v>
      </c>
      <c r="C2456" s="7">
        <f>COUNTIF(Base!D:D,'Questão 1e2'!A2456)</f>
        <v>1</v>
      </c>
    </row>
    <row r="2457" spans="1:3">
      <c r="A2457" t="s">
        <v>2944</v>
      </c>
      <c r="B2457" s="2">
        <f>SUMIF(Base!D:D,'Questão 1e2'!A2457,Base!F:F)</f>
        <v>1</v>
      </c>
      <c r="C2457" s="7">
        <f>COUNTIF(Base!D:D,'Questão 1e2'!A2457)</f>
        <v>1</v>
      </c>
    </row>
    <row r="2458" spans="1:3">
      <c r="A2458" t="s">
        <v>2945</v>
      </c>
      <c r="B2458" s="2">
        <f>SUMIF(Base!D:D,'Questão 1e2'!A2458,Base!F:F)</f>
        <v>1</v>
      </c>
      <c r="C2458" s="7">
        <f>COUNTIF(Base!D:D,'Questão 1e2'!A2458)</f>
        <v>1</v>
      </c>
    </row>
    <row r="2459" spans="1:3">
      <c r="A2459" t="s">
        <v>2946</v>
      </c>
      <c r="B2459" s="2">
        <f>SUMIF(Base!D:D,'Questão 1e2'!A2459,Base!F:F)</f>
        <v>1</v>
      </c>
      <c r="C2459" s="7">
        <f>COUNTIF(Base!D:D,'Questão 1e2'!A2459)</f>
        <v>1</v>
      </c>
    </row>
    <row r="2460" spans="1:3">
      <c r="A2460" t="s">
        <v>2947</v>
      </c>
      <c r="B2460" s="2">
        <f>SUMIF(Base!D:D,'Questão 1e2'!A2460,Base!F:F)</f>
        <v>1</v>
      </c>
      <c r="C2460" s="7">
        <f>COUNTIF(Base!D:D,'Questão 1e2'!A2460)</f>
        <v>1</v>
      </c>
    </row>
    <row r="2461" spans="1:3">
      <c r="A2461" t="s">
        <v>2948</v>
      </c>
      <c r="B2461" s="2">
        <f>SUMIF(Base!D:D,'Questão 1e2'!A2461,Base!F:F)</f>
        <v>2</v>
      </c>
      <c r="C2461" s="7">
        <f>COUNTIF(Base!D:D,'Questão 1e2'!A2461)</f>
        <v>2</v>
      </c>
    </row>
    <row r="2462" spans="1:3">
      <c r="A2462" t="s">
        <v>2949</v>
      </c>
      <c r="B2462" s="2">
        <f>SUMIF(Base!D:D,'Questão 1e2'!A2462,Base!F:F)</f>
        <v>2</v>
      </c>
      <c r="C2462" s="7">
        <f>COUNTIF(Base!D:D,'Questão 1e2'!A2462)</f>
        <v>1</v>
      </c>
    </row>
    <row r="2463" spans="1:3">
      <c r="A2463" t="s">
        <v>2950</v>
      </c>
      <c r="B2463" s="2">
        <f>SUMIF(Base!D:D,'Questão 1e2'!A2463,Base!F:F)</f>
        <v>1</v>
      </c>
      <c r="C2463" s="7">
        <f>COUNTIF(Base!D:D,'Questão 1e2'!A2463)</f>
        <v>1</v>
      </c>
    </row>
    <row r="2464" spans="1:3">
      <c r="A2464" t="s">
        <v>2951</v>
      </c>
      <c r="B2464" s="2">
        <f>SUMIF(Base!D:D,'Questão 1e2'!A2464,Base!F:F)</f>
        <v>3</v>
      </c>
      <c r="C2464" s="7">
        <f>COUNTIF(Base!D:D,'Questão 1e2'!A2464)</f>
        <v>2</v>
      </c>
    </row>
    <row r="2465" spans="1:3">
      <c r="A2465" t="s">
        <v>2952</v>
      </c>
      <c r="B2465" s="2">
        <f>SUMIF(Base!D:D,'Questão 1e2'!A2465,Base!F:F)</f>
        <v>1</v>
      </c>
      <c r="C2465" s="7">
        <f>COUNTIF(Base!D:D,'Questão 1e2'!A2465)</f>
        <v>1</v>
      </c>
    </row>
    <row r="2466" spans="1:3">
      <c r="A2466" t="s">
        <v>2953</v>
      </c>
      <c r="B2466" s="2">
        <f>SUMIF(Base!D:D,'Questão 1e2'!A2466,Base!F:F)</f>
        <v>2</v>
      </c>
      <c r="C2466" s="7">
        <f>COUNTIF(Base!D:D,'Questão 1e2'!A2466)</f>
        <v>2</v>
      </c>
    </row>
    <row r="2467" spans="1:3">
      <c r="A2467" t="s">
        <v>2954</v>
      </c>
      <c r="B2467" s="2">
        <f>SUMIF(Base!D:D,'Questão 1e2'!A2467,Base!F:F)</f>
        <v>3</v>
      </c>
      <c r="C2467" s="7">
        <f>COUNTIF(Base!D:D,'Questão 1e2'!A2467)</f>
        <v>2</v>
      </c>
    </row>
    <row r="2468" spans="1:3">
      <c r="A2468" t="s">
        <v>2955</v>
      </c>
      <c r="B2468" s="2">
        <f>SUMIF(Base!D:D,'Questão 1e2'!A2468,Base!F:F)</f>
        <v>3</v>
      </c>
      <c r="C2468" s="7">
        <f>COUNTIF(Base!D:D,'Questão 1e2'!A2468)</f>
        <v>1</v>
      </c>
    </row>
    <row r="2469" spans="1:3">
      <c r="A2469" t="s">
        <v>2956</v>
      </c>
      <c r="B2469" s="2">
        <f>SUMIF(Base!D:D,'Questão 1e2'!A2469,Base!F:F)</f>
        <v>1</v>
      </c>
      <c r="C2469" s="7">
        <f>COUNTIF(Base!D:D,'Questão 1e2'!A2469)</f>
        <v>1</v>
      </c>
    </row>
    <row r="2470" spans="1:3">
      <c r="A2470" t="s">
        <v>2957</v>
      </c>
      <c r="B2470" s="2">
        <f>SUMIF(Base!D:D,'Questão 1e2'!A2470,Base!F:F)</f>
        <v>1</v>
      </c>
      <c r="C2470" s="7">
        <f>COUNTIF(Base!D:D,'Questão 1e2'!A2470)</f>
        <v>1</v>
      </c>
    </row>
    <row r="2471" spans="1:3">
      <c r="A2471" t="s">
        <v>2958</v>
      </c>
      <c r="B2471" s="2">
        <f>SUMIF(Base!D:D,'Questão 1e2'!A2471,Base!F:F)</f>
        <v>1</v>
      </c>
      <c r="C2471" s="7">
        <f>COUNTIF(Base!D:D,'Questão 1e2'!A2471)</f>
        <v>1</v>
      </c>
    </row>
    <row r="2472" spans="1:3">
      <c r="A2472" t="s">
        <v>2959</v>
      </c>
      <c r="B2472" s="2">
        <f>SUMIF(Base!D:D,'Questão 1e2'!A2472,Base!F:F)</f>
        <v>1</v>
      </c>
      <c r="C2472" s="7">
        <f>COUNTIF(Base!D:D,'Questão 1e2'!A2472)</f>
        <v>1</v>
      </c>
    </row>
    <row r="2473" spans="1:3">
      <c r="A2473" t="s">
        <v>2960</v>
      </c>
      <c r="B2473" s="2">
        <f>SUMIF(Base!D:D,'Questão 1e2'!A2473,Base!F:F)</f>
        <v>1</v>
      </c>
      <c r="C2473" s="7">
        <f>COUNTIF(Base!D:D,'Questão 1e2'!A2473)</f>
        <v>1</v>
      </c>
    </row>
    <row r="2474" spans="1:3">
      <c r="A2474" t="s">
        <v>2961</v>
      </c>
      <c r="B2474" s="2">
        <f>SUMIF(Base!D:D,'Questão 1e2'!A2474,Base!F:F)</f>
        <v>1</v>
      </c>
      <c r="C2474" s="7">
        <f>COUNTIF(Base!D:D,'Questão 1e2'!A2474)</f>
        <v>1</v>
      </c>
    </row>
    <row r="2475" spans="1:3">
      <c r="A2475" t="s">
        <v>2962</v>
      </c>
      <c r="B2475" s="2">
        <f>SUMIF(Base!D:D,'Questão 1e2'!A2475,Base!F:F)</f>
        <v>2</v>
      </c>
      <c r="C2475" s="7">
        <f>COUNTIF(Base!D:D,'Questão 1e2'!A2475)</f>
        <v>1</v>
      </c>
    </row>
    <row r="2476" spans="1:3">
      <c r="A2476" t="s">
        <v>2963</v>
      </c>
      <c r="B2476" s="2">
        <f>SUMIF(Base!D:D,'Questão 1e2'!A2476,Base!F:F)</f>
        <v>1</v>
      </c>
      <c r="C2476" s="7">
        <f>COUNTIF(Base!D:D,'Questão 1e2'!A2476)</f>
        <v>1</v>
      </c>
    </row>
    <row r="2477" spans="1:3">
      <c r="A2477" t="s">
        <v>2964</v>
      </c>
      <c r="B2477" s="2">
        <f>SUMIF(Base!D:D,'Questão 1e2'!A2477,Base!F:F)</f>
        <v>1</v>
      </c>
      <c r="C2477" s="7">
        <f>COUNTIF(Base!D:D,'Questão 1e2'!A2477)</f>
        <v>1</v>
      </c>
    </row>
    <row r="2478" spans="1:3">
      <c r="A2478" t="s">
        <v>2965</v>
      </c>
      <c r="B2478" s="2">
        <f>SUMIF(Base!D:D,'Questão 1e2'!A2478,Base!F:F)</f>
        <v>2</v>
      </c>
      <c r="C2478" s="7">
        <f>COUNTIF(Base!D:D,'Questão 1e2'!A2478)</f>
        <v>2</v>
      </c>
    </row>
    <row r="2479" spans="1:3">
      <c r="A2479" t="s">
        <v>2966</v>
      </c>
      <c r="B2479" s="2">
        <f>SUMIF(Base!D:D,'Questão 1e2'!A2479,Base!F:F)</f>
        <v>2</v>
      </c>
      <c r="C2479" s="7">
        <f>COUNTIF(Base!D:D,'Questão 1e2'!A2479)</f>
        <v>1</v>
      </c>
    </row>
    <row r="2480" spans="1:3">
      <c r="A2480" t="s">
        <v>2967</v>
      </c>
      <c r="B2480" s="2">
        <f>SUMIF(Base!D:D,'Questão 1e2'!A2480,Base!F:F)</f>
        <v>1</v>
      </c>
      <c r="C2480" s="7">
        <f>COUNTIF(Base!D:D,'Questão 1e2'!A2480)</f>
        <v>1</v>
      </c>
    </row>
    <row r="2481" spans="1:3">
      <c r="A2481" t="s">
        <v>2968</v>
      </c>
      <c r="B2481" s="2">
        <f>SUMIF(Base!D:D,'Questão 1e2'!A2481,Base!F:F)</f>
        <v>3</v>
      </c>
      <c r="C2481" s="7">
        <f>COUNTIF(Base!D:D,'Questão 1e2'!A2481)</f>
        <v>1</v>
      </c>
    </row>
    <row r="2482" spans="1:3">
      <c r="A2482" t="s">
        <v>2969</v>
      </c>
      <c r="B2482" s="2">
        <f>SUMIF(Base!D:D,'Questão 1e2'!A2482,Base!F:F)</f>
        <v>1</v>
      </c>
      <c r="C2482" s="7">
        <f>COUNTIF(Base!D:D,'Questão 1e2'!A2482)</f>
        <v>1</v>
      </c>
    </row>
    <row r="2483" spans="1:3">
      <c r="A2483" t="s">
        <v>2972</v>
      </c>
      <c r="B2483" s="2">
        <f>SUMIF(Base!D:D,'Questão 1e2'!A2483,Base!F:F)</f>
        <v>2</v>
      </c>
      <c r="C2483" s="7">
        <f>COUNTIF(Base!D:D,'Questão 1e2'!A2483)</f>
        <v>2</v>
      </c>
    </row>
    <row r="2484" spans="1:3">
      <c r="A2484" t="s">
        <v>2973</v>
      </c>
      <c r="B2484" s="2">
        <f>SUMIF(Base!D:D,'Questão 1e2'!A2484,Base!F:F)</f>
        <v>2</v>
      </c>
      <c r="C2484" s="7">
        <f>COUNTIF(Base!D:D,'Questão 1e2'!A2484)</f>
        <v>1</v>
      </c>
    </row>
    <row r="2485" spans="1:3">
      <c r="A2485" t="s">
        <v>2974</v>
      </c>
      <c r="B2485" s="2">
        <f>SUMIF(Base!D:D,'Questão 1e2'!A2485,Base!F:F)</f>
        <v>4</v>
      </c>
      <c r="C2485" s="7">
        <f>COUNTIF(Base!D:D,'Questão 1e2'!A2485)</f>
        <v>1</v>
      </c>
    </row>
    <row r="2486" spans="1:3">
      <c r="A2486" t="s">
        <v>2975</v>
      </c>
      <c r="B2486" s="2">
        <f>SUMIF(Base!D:D,'Questão 1e2'!A2486,Base!F:F)</f>
        <v>1</v>
      </c>
      <c r="C2486" s="7">
        <f>COUNTIF(Base!D:D,'Questão 1e2'!A2486)</f>
        <v>1</v>
      </c>
    </row>
    <row r="2487" spans="1:3">
      <c r="A2487" t="s">
        <v>2976</v>
      </c>
      <c r="B2487" s="2">
        <f>SUMIF(Base!D:D,'Questão 1e2'!A2487,Base!F:F)</f>
        <v>3</v>
      </c>
      <c r="C2487" s="7">
        <f>COUNTIF(Base!D:D,'Questão 1e2'!A2487)</f>
        <v>3</v>
      </c>
    </row>
    <row r="2488" spans="1:3">
      <c r="A2488" t="s">
        <v>2978</v>
      </c>
      <c r="B2488" s="2">
        <f>SUMIF(Base!D:D,'Questão 1e2'!A2488,Base!F:F)</f>
        <v>26</v>
      </c>
      <c r="C2488" s="7">
        <f>COUNTIF(Base!D:D,'Questão 1e2'!A2488)</f>
        <v>10</v>
      </c>
    </row>
    <row r="2489" spans="1:3">
      <c r="A2489" t="s">
        <v>2979</v>
      </c>
      <c r="B2489" s="2">
        <f>SUMIF(Base!D:D,'Questão 1e2'!A2489,Base!F:F)</f>
        <v>2</v>
      </c>
      <c r="C2489" s="7">
        <f>COUNTIF(Base!D:D,'Questão 1e2'!A2489)</f>
        <v>2</v>
      </c>
    </row>
    <row r="2490" spans="1:3">
      <c r="A2490" t="s">
        <v>2980</v>
      </c>
      <c r="B2490" s="2">
        <f>SUMIF(Base!D:D,'Questão 1e2'!A2490,Base!F:F)</f>
        <v>2</v>
      </c>
      <c r="C2490" s="7">
        <f>COUNTIF(Base!D:D,'Questão 1e2'!A2490)</f>
        <v>2</v>
      </c>
    </row>
    <row r="2491" spans="1:3">
      <c r="A2491" t="s">
        <v>2981</v>
      </c>
      <c r="B2491" s="2">
        <f>SUMIF(Base!D:D,'Questão 1e2'!A2491,Base!F:F)</f>
        <v>2</v>
      </c>
      <c r="C2491" s="7">
        <f>COUNTIF(Base!D:D,'Questão 1e2'!A2491)</f>
        <v>2</v>
      </c>
    </row>
    <row r="2492" spans="1:3">
      <c r="A2492" t="s">
        <v>2982</v>
      </c>
      <c r="B2492" s="2">
        <f>SUMIF(Base!D:D,'Questão 1e2'!A2492,Base!F:F)</f>
        <v>2</v>
      </c>
      <c r="C2492" s="7">
        <f>COUNTIF(Base!D:D,'Questão 1e2'!A2492)</f>
        <v>2</v>
      </c>
    </row>
    <row r="2493" spans="1:3">
      <c r="A2493" t="s">
        <v>2983</v>
      </c>
      <c r="B2493" s="2">
        <f>SUMIF(Base!D:D,'Questão 1e2'!A2493,Base!F:F)</f>
        <v>4</v>
      </c>
      <c r="C2493" s="7">
        <f>COUNTIF(Base!D:D,'Questão 1e2'!A2493)</f>
        <v>1</v>
      </c>
    </row>
    <row r="2494" spans="1:3">
      <c r="A2494" t="s">
        <v>2984</v>
      </c>
      <c r="B2494" s="2">
        <f>SUMIF(Base!D:D,'Questão 1e2'!A2494,Base!F:F)</f>
        <v>1</v>
      </c>
      <c r="C2494" s="7">
        <f>COUNTIF(Base!D:D,'Questão 1e2'!A2494)</f>
        <v>1</v>
      </c>
    </row>
    <row r="2495" spans="1:3">
      <c r="A2495" t="s">
        <v>2985</v>
      </c>
      <c r="B2495" s="2">
        <f>SUMIF(Base!D:D,'Questão 1e2'!A2495,Base!F:F)</f>
        <v>4</v>
      </c>
      <c r="C2495" s="7">
        <f>COUNTIF(Base!D:D,'Questão 1e2'!A2495)</f>
        <v>2</v>
      </c>
    </row>
    <row r="2496" spans="1:3">
      <c r="A2496" t="s">
        <v>2986</v>
      </c>
      <c r="B2496" s="2">
        <f>SUMIF(Base!D:D,'Questão 1e2'!A2496,Base!F:F)</f>
        <v>2</v>
      </c>
      <c r="C2496" s="7">
        <f>COUNTIF(Base!D:D,'Questão 1e2'!A2496)</f>
        <v>2</v>
      </c>
    </row>
    <row r="2497" spans="1:3">
      <c r="A2497" t="s">
        <v>2987</v>
      </c>
      <c r="B2497" s="2">
        <f>SUMIF(Base!D:D,'Questão 1e2'!A2497,Base!F:F)</f>
        <v>3</v>
      </c>
      <c r="C2497" s="7">
        <f>COUNTIF(Base!D:D,'Questão 1e2'!A2497)</f>
        <v>1</v>
      </c>
    </row>
    <row r="2498" spans="1:3">
      <c r="A2498" t="s">
        <v>2988</v>
      </c>
      <c r="B2498" s="2">
        <f>SUMIF(Base!D:D,'Questão 1e2'!A2498,Base!F:F)</f>
        <v>1</v>
      </c>
      <c r="C2498" s="7">
        <f>COUNTIF(Base!D:D,'Questão 1e2'!A2498)</f>
        <v>1</v>
      </c>
    </row>
    <row r="2499" spans="1:3">
      <c r="A2499" t="s">
        <v>2989</v>
      </c>
      <c r="B2499" s="2">
        <f>SUMIF(Base!D:D,'Questão 1e2'!A2499,Base!F:F)</f>
        <v>3</v>
      </c>
      <c r="C2499" s="7">
        <f>COUNTIF(Base!D:D,'Questão 1e2'!A2499)</f>
        <v>1</v>
      </c>
    </row>
    <row r="2500" spans="1:3">
      <c r="A2500" t="s">
        <v>2990</v>
      </c>
      <c r="B2500" s="2">
        <f>SUMIF(Base!D:D,'Questão 1e2'!A2500,Base!F:F)</f>
        <v>2</v>
      </c>
      <c r="C2500" s="7">
        <f>COUNTIF(Base!D:D,'Questão 1e2'!A2500)</f>
        <v>2</v>
      </c>
    </row>
    <row r="2501" spans="1:3">
      <c r="A2501" t="s">
        <v>2991</v>
      </c>
      <c r="B2501" s="2">
        <f>SUMIF(Base!D:D,'Questão 1e2'!A2501,Base!F:F)</f>
        <v>4</v>
      </c>
      <c r="C2501" s="7">
        <f>COUNTIF(Base!D:D,'Questão 1e2'!A2501)</f>
        <v>2</v>
      </c>
    </row>
    <row r="2502" spans="1:3">
      <c r="A2502" t="s">
        <v>2992</v>
      </c>
      <c r="B2502" s="2">
        <f>SUMIF(Base!D:D,'Questão 1e2'!A2502,Base!F:F)</f>
        <v>2</v>
      </c>
      <c r="C2502" s="7">
        <f>COUNTIF(Base!D:D,'Questão 1e2'!A2502)</f>
        <v>2</v>
      </c>
    </row>
    <row r="2503" spans="1:3">
      <c r="A2503" t="s">
        <v>2993</v>
      </c>
      <c r="B2503" s="2">
        <f>SUMIF(Base!D:D,'Questão 1e2'!A2503,Base!F:F)</f>
        <v>2</v>
      </c>
      <c r="C2503" s="7">
        <f>COUNTIF(Base!D:D,'Questão 1e2'!A2503)</f>
        <v>2</v>
      </c>
    </row>
    <row r="2504" spans="1:3">
      <c r="A2504" t="s">
        <v>2994</v>
      </c>
      <c r="B2504" s="2">
        <f>SUMIF(Base!D:D,'Questão 1e2'!A2504,Base!F:F)</f>
        <v>1</v>
      </c>
      <c r="C2504" s="7">
        <f>COUNTIF(Base!D:D,'Questão 1e2'!A2504)</f>
        <v>1</v>
      </c>
    </row>
    <row r="2505" spans="1:3">
      <c r="A2505" t="s">
        <v>2867</v>
      </c>
      <c r="B2505" s="2">
        <f>SUMIF(Base!D:D,'Questão 1e2'!A2505,Base!F:F)</f>
        <v>7</v>
      </c>
      <c r="C2505" s="7">
        <f>COUNTIF(Base!D:D,'Questão 1e2'!A2505)</f>
        <v>3</v>
      </c>
    </row>
    <row r="2506" spans="1:3">
      <c r="A2506" t="s">
        <v>2995</v>
      </c>
      <c r="B2506" s="2">
        <f>SUMIF(Base!D:D,'Questão 1e2'!A2506,Base!F:F)</f>
        <v>3</v>
      </c>
      <c r="C2506" s="7">
        <f>COUNTIF(Base!D:D,'Questão 1e2'!A2506)</f>
        <v>2</v>
      </c>
    </row>
    <row r="2507" spans="1:3">
      <c r="A2507" t="s">
        <v>2996</v>
      </c>
      <c r="B2507" s="2">
        <f>SUMIF(Base!D:D,'Questão 1e2'!A2507,Base!F:F)</f>
        <v>3</v>
      </c>
      <c r="C2507" s="7">
        <f>COUNTIF(Base!D:D,'Questão 1e2'!A2507)</f>
        <v>2</v>
      </c>
    </row>
    <row r="2508" spans="1:3">
      <c r="A2508" t="s">
        <v>2997</v>
      </c>
      <c r="B2508" s="2">
        <f>SUMIF(Base!D:D,'Questão 1e2'!A2508,Base!F:F)</f>
        <v>1</v>
      </c>
      <c r="C2508" s="7">
        <f>COUNTIF(Base!D:D,'Questão 1e2'!A2508)</f>
        <v>1</v>
      </c>
    </row>
    <row r="2509" spans="1:3">
      <c r="A2509" t="s">
        <v>2998</v>
      </c>
      <c r="B2509" s="2">
        <f>SUMIF(Base!D:D,'Questão 1e2'!A2509,Base!F:F)</f>
        <v>2</v>
      </c>
      <c r="C2509" s="7">
        <f>COUNTIF(Base!D:D,'Questão 1e2'!A2509)</f>
        <v>2</v>
      </c>
    </row>
    <row r="2510" spans="1:3">
      <c r="A2510" t="s">
        <v>2999</v>
      </c>
      <c r="B2510" s="2">
        <f>SUMIF(Base!D:D,'Questão 1e2'!A2510,Base!F:F)</f>
        <v>1</v>
      </c>
      <c r="C2510" s="7">
        <f>COUNTIF(Base!D:D,'Questão 1e2'!A2510)</f>
        <v>1</v>
      </c>
    </row>
    <row r="2511" spans="1:3">
      <c r="A2511" t="s">
        <v>3000</v>
      </c>
      <c r="B2511" s="2">
        <f>SUMIF(Base!D:D,'Questão 1e2'!A2511,Base!F:F)</f>
        <v>3</v>
      </c>
      <c r="C2511" s="7">
        <f>COUNTIF(Base!D:D,'Questão 1e2'!A2511)</f>
        <v>3</v>
      </c>
    </row>
    <row r="2512" spans="1:3">
      <c r="A2512" t="s">
        <v>3001</v>
      </c>
      <c r="B2512" s="2">
        <f>SUMIF(Base!D:D,'Questão 1e2'!A2512,Base!F:F)</f>
        <v>3</v>
      </c>
      <c r="C2512" s="7">
        <f>COUNTIF(Base!D:D,'Questão 1e2'!A2512)</f>
        <v>2</v>
      </c>
    </row>
    <row r="2513" spans="1:3">
      <c r="A2513" t="s">
        <v>3002</v>
      </c>
      <c r="B2513" s="2">
        <f>SUMIF(Base!D:D,'Questão 1e2'!A2513,Base!F:F)</f>
        <v>2</v>
      </c>
      <c r="C2513" s="7">
        <f>COUNTIF(Base!D:D,'Questão 1e2'!A2513)</f>
        <v>2</v>
      </c>
    </row>
    <row r="2514" spans="1:3">
      <c r="A2514" t="s">
        <v>3003</v>
      </c>
      <c r="B2514" s="2">
        <f>SUMIF(Base!D:D,'Questão 1e2'!A2514,Base!F:F)</f>
        <v>7</v>
      </c>
      <c r="C2514" s="7">
        <f>COUNTIF(Base!D:D,'Questão 1e2'!A2514)</f>
        <v>2</v>
      </c>
    </row>
    <row r="2515" spans="1:3">
      <c r="A2515" t="s">
        <v>3004</v>
      </c>
      <c r="B2515" s="2">
        <f>SUMIF(Base!D:D,'Questão 1e2'!A2515,Base!F:F)</f>
        <v>2</v>
      </c>
      <c r="C2515" s="7">
        <f>COUNTIF(Base!D:D,'Questão 1e2'!A2515)</f>
        <v>2</v>
      </c>
    </row>
    <row r="2516" spans="1:3">
      <c r="A2516" t="s">
        <v>3006</v>
      </c>
      <c r="B2516" s="2">
        <f>SUMIF(Base!D:D,'Questão 1e2'!A2516,Base!F:F)</f>
        <v>1</v>
      </c>
      <c r="C2516" s="7">
        <f>COUNTIF(Base!D:D,'Questão 1e2'!A2516)</f>
        <v>1</v>
      </c>
    </row>
    <row r="2517" spans="1:3">
      <c r="A2517" t="s">
        <v>3007</v>
      </c>
      <c r="B2517" s="2">
        <f>SUMIF(Base!D:D,'Questão 1e2'!A2517,Base!F:F)</f>
        <v>5</v>
      </c>
      <c r="C2517" s="7">
        <f>COUNTIF(Base!D:D,'Questão 1e2'!A2517)</f>
        <v>1</v>
      </c>
    </row>
    <row r="2518" spans="1:3">
      <c r="A2518" t="s">
        <v>3008</v>
      </c>
      <c r="B2518" s="2">
        <f>SUMIF(Base!D:D,'Questão 1e2'!A2518,Base!F:F)</f>
        <v>3</v>
      </c>
      <c r="C2518" s="7">
        <f>COUNTIF(Base!D:D,'Questão 1e2'!A2518)</f>
        <v>2</v>
      </c>
    </row>
    <row r="2519" spans="1:3">
      <c r="A2519" t="s">
        <v>3009</v>
      </c>
      <c r="B2519" s="2">
        <f>SUMIF(Base!D:D,'Questão 1e2'!A2519,Base!F:F)</f>
        <v>4</v>
      </c>
      <c r="C2519" s="7">
        <f>COUNTIF(Base!D:D,'Questão 1e2'!A2519)</f>
        <v>1</v>
      </c>
    </row>
    <row r="2520" spans="1:3">
      <c r="A2520" t="s">
        <v>3010</v>
      </c>
      <c r="B2520" s="2">
        <f>SUMIF(Base!D:D,'Questão 1e2'!A2520,Base!F:F)</f>
        <v>1</v>
      </c>
      <c r="C2520" s="7">
        <f>COUNTIF(Base!D:D,'Questão 1e2'!A2520)</f>
        <v>1</v>
      </c>
    </row>
    <row r="2521" spans="1:3">
      <c r="A2521" t="s">
        <v>3011</v>
      </c>
      <c r="B2521" s="2">
        <f>SUMIF(Base!D:D,'Questão 1e2'!A2521,Base!F:F)</f>
        <v>8</v>
      </c>
      <c r="C2521" s="7">
        <f>COUNTIF(Base!D:D,'Questão 1e2'!A2521)</f>
        <v>3</v>
      </c>
    </row>
    <row r="2522" spans="1:3">
      <c r="A2522" t="s">
        <v>3012</v>
      </c>
      <c r="B2522" s="2">
        <f>SUMIF(Base!D:D,'Questão 1e2'!A2522,Base!F:F)</f>
        <v>3</v>
      </c>
      <c r="C2522" s="7">
        <f>COUNTIF(Base!D:D,'Questão 1e2'!A2522)</f>
        <v>2</v>
      </c>
    </row>
    <row r="2523" spans="1:3">
      <c r="A2523" t="s">
        <v>3013</v>
      </c>
      <c r="B2523" s="2">
        <f>SUMIF(Base!D:D,'Questão 1e2'!A2523,Base!F:F)</f>
        <v>2</v>
      </c>
      <c r="C2523" s="7">
        <f>COUNTIF(Base!D:D,'Questão 1e2'!A2523)</f>
        <v>2</v>
      </c>
    </row>
    <row r="2524" spans="1:3">
      <c r="A2524" t="s">
        <v>3014</v>
      </c>
      <c r="B2524" s="2">
        <f>SUMIF(Base!D:D,'Questão 1e2'!A2524,Base!F:F)</f>
        <v>1</v>
      </c>
      <c r="C2524" s="7">
        <f>COUNTIF(Base!D:D,'Questão 1e2'!A2524)</f>
        <v>1</v>
      </c>
    </row>
    <row r="2525" spans="1:3">
      <c r="A2525" t="s">
        <v>3015</v>
      </c>
      <c r="B2525" s="2">
        <f>SUMIF(Base!D:D,'Questão 1e2'!A2525,Base!F:F)</f>
        <v>1</v>
      </c>
      <c r="C2525" s="7">
        <f>COUNTIF(Base!D:D,'Questão 1e2'!A2525)</f>
        <v>1</v>
      </c>
    </row>
    <row r="2526" spans="1:3">
      <c r="A2526" t="s">
        <v>3016</v>
      </c>
      <c r="B2526" s="2">
        <f>SUMIF(Base!D:D,'Questão 1e2'!A2526,Base!F:F)</f>
        <v>5</v>
      </c>
      <c r="C2526" s="7">
        <f>COUNTIF(Base!D:D,'Questão 1e2'!A2526)</f>
        <v>3</v>
      </c>
    </row>
    <row r="2527" spans="1:3">
      <c r="A2527" t="s">
        <v>3018</v>
      </c>
      <c r="B2527" s="2">
        <f>SUMIF(Base!D:D,'Questão 1e2'!A2527,Base!F:F)</f>
        <v>18</v>
      </c>
      <c r="C2527" s="7">
        <f>COUNTIF(Base!D:D,'Questão 1e2'!A2527)</f>
        <v>4</v>
      </c>
    </row>
    <row r="2528" spans="1:3">
      <c r="A2528" t="s">
        <v>3019</v>
      </c>
      <c r="B2528" s="2">
        <f>SUMIF(Base!D:D,'Questão 1e2'!A2528,Base!F:F)</f>
        <v>5</v>
      </c>
      <c r="C2528" s="7">
        <f>COUNTIF(Base!D:D,'Questão 1e2'!A2528)</f>
        <v>2</v>
      </c>
    </row>
    <row r="2529" spans="1:3">
      <c r="A2529" t="s">
        <v>3020</v>
      </c>
      <c r="B2529" s="2">
        <f>SUMIF(Base!D:D,'Questão 1e2'!A2529,Base!F:F)</f>
        <v>3</v>
      </c>
      <c r="C2529" s="7">
        <f>COUNTIF(Base!D:D,'Questão 1e2'!A2529)</f>
        <v>3</v>
      </c>
    </row>
    <row r="2530" spans="1:3">
      <c r="A2530" t="s">
        <v>3021</v>
      </c>
      <c r="B2530" s="2">
        <f>SUMIF(Base!D:D,'Questão 1e2'!A2530,Base!F:F)</f>
        <v>2</v>
      </c>
      <c r="C2530" s="7">
        <f>COUNTIF(Base!D:D,'Questão 1e2'!A2530)</f>
        <v>1</v>
      </c>
    </row>
    <row r="2531" spans="1:3">
      <c r="A2531" t="s">
        <v>3022</v>
      </c>
      <c r="B2531" s="2">
        <f>SUMIF(Base!D:D,'Questão 1e2'!A2531,Base!F:F)</f>
        <v>1</v>
      </c>
      <c r="C2531" s="7">
        <f>COUNTIF(Base!D:D,'Questão 1e2'!A2531)</f>
        <v>1</v>
      </c>
    </row>
    <row r="2532" spans="1:3">
      <c r="A2532" t="s">
        <v>3023</v>
      </c>
      <c r="B2532" s="2">
        <f>SUMIF(Base!D:D,'Questão 1e2'!A2532,Base!F:F)</f>
        <v>8</v>
      </c>
      <c r="C2532" s="7">
        <f>COUNTIF(Base!D:D,'Questão 1e2'!A2532)</f>
        <v>5</v>
      </c>
    </row>
    <row r="2533" spans="1:3">
      <c r="A2533" t="s">
        <v>3024</v>
      </c>
      <c r="B2533" s="2">
        <f>SUMIF(Base!D:D,'Questão 1e2'!A2533,Base!F:F)</f>
        <v>3</v>
      </c>
      <c r="C2533" s="7">
        <f>COUNTIF(Base!D:D,'Questão 1e2'!A2533)</f>
        <v>2</v>
      </c>
    </row>
    <row r="2534" spans="1:3">
      <c r="A2534" t="s">
        <v>3025</v>
      </c>
      <c r="B2534" s="2">
        <f>SUMIF(Base!D:D,'Questão 1e2'!A2534,Base!F:F)</f>
        <v>1</v>
      </c>
      <c r="C2534" s="7">
        <f>COUNTIF(Base!D:D,'Questão 1e2'!A2534)</f>
        <v>1</v>
      </c>
    </row>
    <row r="2535" spans="1:3">
      <c r="A2535" t="s">
        <v>3026</v>
      </c>
      <c r="B2535" s="2">
        <f>SUMIF(Base!D:D,'Questão 1e2'!A2535,Base!F:F)</f>
        <v>6</v>
      </c>
      <c r="C2535" s="7">
        <f>COUNTIF(Base!D:D,'Questão 1e2'!A2535)</f>
        <v>3</v>
      </c>
    </row>
    <row r="2536" spans="1:3">
      <c r="A2536" t="s">
        <v>3027</v>
      </c>
      <c r="B2536" s="2">
        <f>SUMIF(Base!D:D,'Questão 1e2'!A2536,Base!F:F)</f>
        <v>1</v>
      </c>
      <c r="C2536" s="7">
        <f>COUNTIF(Base!D:D,'Questão 1e2'!A2536)</f>
        <v>1</v>
      </c>
    </row>
    <row r="2537" spans="1:3">
      <c r="A2537" t="s">
        <v>3028</v>
      </c>
      <c r="B2537" s="2">
        <f>SUMIF(Base!D:D,'Questão 1e2'!A2537,Base!F:F)</f>
        <v>2</v>
      </c>
      <c r="C2537" s="7">
        <f>COUNTIF(Base!D:D,'Questão 1e2'!A2537)</f>
        <v>2</v>
      </c>
    </row>
    <row r="2538" spans="1:3">
      <c r="A2538" t="s">
        <v>3029</v>
      </c>
      <c r="B2538" s="2">
        <f>SUMIF(Base!D:D,'Questão 1e2'!A2538,Base!F:F)</f>
        <v>3</v>
      </c>
      <c r="C2538" s="7">
        <f>COUNTIF(Base!D:D,'Questão 1e2'!A2538)</f>
        <v>3</v>
      </c>
    </row>
    <row r="2539" spans="1:3">
      <c r="A2539" t="s">
        <v>3030</v>
      </c>
      <c r="B2539" s="2">
        <f>SUMIF(Base!D:D,'Questão 1e2'!A2539,Base!F:F)</f>
        <v>1</v>
      </c>
      <c r="C2539" s="7">
        <f>COUNTIF(Base!D:D,'Questão 1e2'!A2539)</f>
        <v>1</v>
      </c>
    </row>
    <row r="2540" spans="1:3">
      <c r="A2540" t="s">
        <v>3031</v>
      </c>
      <c r="B2540" s="2">
        <f>SUMIF(Base!D:D,'Questão 1e2'!A2540,Base!F:F)</f>
        <v>1</v>
      </c>
      <c r="C2540" s="7">
        <f>COUNTIF(Base!D:D,'Questão 1e2'!A2540)</f>
        <v>1</v>
      </c>
    </row>
    <row r="2541" spans="1:3">
      <c r="A2541" t="s">
        <v>3032</v>
      </c>
      <c r="B2541" s="2">
        <f>SUMIF(Base!D:D,'Questão 1e2'!A2541,Base!F:F)</f>
        <v>3</v>
      </c>
      <c r="C2541" s="7">
        <f>COUNTIF(Base!D:D,'Questão 1e2'!A2541)</f>
        <v>2</v>
      </c>
    </row>
    <row r="2542" spans="1:3">
      <c r="A2542" t="s">
        <v>3033</v>
      </c>
      <c r="B2542" s="2">
        <f>SUMIF(Base!D:D,'Questão 1e2'!A2542,Base!F:F)</f>
        <v>2</v>
      </c>
      <c r="C2542" s="7">
        <f>COUNTIF(Base!D:D,'Questão 1e2'!A2542)</f>
        <v>2</v>
      </c>
    </row>
    <row r="2543" spans="1:3">
      <c r="A2543" t="s">
        <v>3034</v>
      </c>
      <c r="B2543" s="2">
        <f>SUMIF(Base!D:D,'Questão 1e2'!A2543,Base!F:F)</f>
        <v>2</v>
      </c>
      <c r="C2543" s="7">
        <f>COUNTIF(Base!D:D,'Questão 1e2'!A2543)</f>
        <v>1</v>
      </c>
    </row>
    <row r="2544" spans="1:3">
      <c r="A2544" t="s">
        <v>3035</v>
      </c>
      <c r="B2544" s="2">
        <f>SUMIF(Base!D:D,'Questão 1e2'!A2544,Base!F:F)</f>
        <v>6</v>
      </c>
      <c r="C2544" s="7">
        <f>COUNTIF(Base!D:D,'Questão 1e2'!A2544)</f>
        <v>4</v>
      </c>
    </row>
    <row r="2545" spans="1:3">
      <c r="A2545" t="s">
        <v>3036</v>
      </c>
      <c r="B2545" s="2">
        <f>SUMIF(Base!D:D,'Questão 1e2'!A2545,Base!F:F)</f>
        <v>3</v>
      </c>
      <c r="C2545" s="7">
        <f>COUNTIF(Base!D:D,'Questão 1e2'!A2545)</f>
        <v>2</v>
      </c>
    </row>
    <row r="2546" spans="1:3">
      <c r="A2546" t="s">
        <v>3037</v>
      </c>
      <c r="B2546" s="2">
        <f>SUMIF(Base!D:D,'Questão 1e2'!A2546,Base!F:F)</f>
        <v>2</v>
      </c>
      <c r="C2546" s="7">
        <f>COUNTIF(Base!D:D,'Questão 1e2'!A2546)</f>
        <v>1</v>
      </c>
    </row>
    <row r="2547" spans="1:3">
      <c r="A2547" t="s">
        <v>3038</v>
      </c>
      <c r="B2547" s="2">
        <f>SUMIF(Base!D:D,'Questão 1e2'!A2547,Base!F:F)</f>
        <v>6</v>
      </c>
      <c r="C2547" s="7">
        <f>COUNTIF(Base!D:D,'Questão 1e2'!A2547)</f>
        <v>3</v>
      </c>
    </row>
    <row r="2548" spans="1:3">
      <c r="A2548" t="s">
        <v>3039</v>
      </c>
      <c r="B2548" s="2">
        <f>SUMIF(Base!D:D,'Questão 1e2'!A2548,Base!F:F)</f>
        <v>3</v>
      </c>
      <c r="C2548" s="7">
        <f>COUNTIF(Base!D:D,'Questão 1e2'!A2548)</f>
        <v>2</v>
      </c>
    </row>
    <row r="2549" spans="1:3">
      <c r="A2549" t="s">
        <v>3040</v>
      </c>
      <c r="B2549" s="2">
        <f>SUMIF(Base!D:D,'Questão 1e2'!A2549,Base!F:F)</f>
        <v>1</v>
      </c>
      <c r="C2549" s="7">
        <f>COUNTIF(Base!D:D,'Questão 1e2'!A2549)</f>
        <v>1</v>
      </c>
    </row>
    <row r="2550" spans="1:3">
      <c r="A2550" t="s">
        <v>3041</v>
      </c>
      <c r="B2550" s="2">
        <f>SUMIF(Base!D:D,'Questão 1e2'!A2550,Base!F:F)</f>
        <v>6</v>
      </c>
      <c r="C2550" s="7">
        <f>COUNTIF(Base!D:D,'Questão 1e2'!A2550)</f>
        <v>2</v>
      </c>
    </row>
    <row r="2551" spans="1:3">
      <c r="A2551" t="s">
        <v>3042</v>
      </c>
      <c r="B2551" s="2">
        <f>SUMIF(Base!D:D,'Questão 1e2'!A2551,Base!F:F)</f>
        <v>1</v>
      </c>
      <c r="C2551" s="7">
        <f>COUNTIF(Base!D:D,'Questão 1e2'!A2551)</f>
        <v>1</v>
      </c>
    </row>
    <row r="2552" spans="1:3">
      <c r="A2552" t="s">
        <v>3045</v>
      </c>
      <c r="B2552" s="2">
        <f>SUMIF(Base!D:D,'Questão 1e2'!A2552,Base!F:F)</f>
        <v>7</v>
      </c>
      <c r="C2552" s="7">
        <f>COUNTIF(Base!D:D,'Questão 1e2'!A2552)</f>
        <v>4</v>
      </c>
    </row>
    <row r="2553" spans="1:3">
      <c r="A2553" t="s">
        <v>3046</v>
      </c>
      <c r="B2553" s="2">
        <f>SUMIF(Base!D:D,'Questão 1e2'!A2553,Base!F:F)</f>
        <v>2</v>
      </c>
      <c r="C2553" s="7">
        <f>COUNTIF(Base!D:D,'Questão 1e2'!A2553)</f>
        <v>2</v>
      </c>
    </row>
    <row r="2554" spans="1:3">
      <c r="A2554" t="s">
        <v>3047</v>
      </c>
      <c r="B2554" s="2">
        <f>SUMIF(Base!D:D,'Questão 1e2'!A2554,Base!F:F)</f>
        <v>1</v>
      </c>
      <c r="C2554" s="7">
        <f>COUNTIF(Base!D:D,'Questão 1e2'!A2554)</f>
        <v>1</v>
      </c>
    </row>
    <row r="2555" spans="1:3">
      <c r="A2555" t="s">
        <v>3048</v>
      </c>
      <c r="B2555" s="2">
        <f>SUMIF(Base!D:D,'Questão 1e2'!A2555,Base!F:F)</f>
        <v>2</v>
      </c>
      <c r="C2555" s="7">
        <f>COUNTIF(Base!D:D,'Questão 1e2'!A2555)</f>
        <v>1</v>
      </c>
    </row>
    <row r="2556" spans="1:3">
      <c r="A2556" t="s">
        <v>3050</v>
      </c>
      <c r="B2556" s="2">
        <f>SUMIF(Base!D:D,'Questão 1e2'!A2556,Base!F:F)</f>
        <v>3</v>
      </c>
      <c r="C2556" s="7">
        <f>COUNTIF(Base!D:D,'Questão 1e2'!A2556)</f>
        <v>2</v>
      </c>
    </row>
    <row r="2557" spans="1:3">
      <c r="A2557" t="s">
        <v>3051</v>
      </c>
      <c r="B2557" s="2">
        <f>SUMIF(Base!D:D,'Questão 1e2'!A2557,Base!F:F)</f>
        <v>1</v>
      </c>
      <c r="C2557" s="7">
        <f>COUNTIF(Base!D:D,'Questão 1e2'!A2557)</f>
        <v>1</v>
      </c>
    </row>
    <row r="2558" spans="1:3">
      <c r="A2558" t="s">
        <v>3052</v>
      </c>
      <c r="B2558" s="2">
        <f>SUMIF(Base!D:D,'Questão 1e2'!A2558,Base!F:F)</f>
        <v>2</v>
      </c>
      <c r="C2558" s="7">
        <f>COUNTIF(Base!D:D,'Questão 1e2'!A2558)</f>
        <v>1</v>
      </c>
    </row>
    <row r="2559" spans="1:3">
      <c r="A2559" t="s">
        <v>3053</v>
      </c>
      <c r="B2559" s="2">
        <f>SUMIF(Base!D:D,'Questão 1e2'!A2559,Base!F:F)</f>
        <v>3</v>
      </c>
      <c r="C2559" s="7">
        <f>COUNTIF(Base!D:D,'Questão 1e2'!A2559)</f>
        <v>2</v>
      </c>
    </row>
    <row r="2560" spans="1:3">
      <c r="A2560" t="s">
        <v>3054</v>
      </c>
      <c r="B2560" s="2">
        <f>SUMIF(Base!D:D,'Questão 1e2'!A2560,Base!F:F)</f>
        <v>1</v>
      </c>
      <c r="C2560" s="7">
        <f>COUNTIF(Base!D:D,'Questão 1e2'!A2560)</f>
        <v>1</v>
      </c>
    </row>
    <row r="2561" spans="1:3">
      <c r="A2561" t="s">
        <v>3055</v>
      </c>
      <c r="B2561" s="2">
        <f>SUMIF(Base!D:D,'Questão 1e2'!A2561,Base!F:F)</f>
        <v>5</v>
      </c>
      <c r="C2561" s="7">
        <f>COUNTIF(Base!D:D,'Questão 1e2'!A2561)</f>
        <v>2</v>
      </c>
    </row>
    <row r="2562" spans="1:3">
      <c r="A2562" t="s">
        <v>3056</v>
      </c>
      <c r="B2562" s="2">
        <f>SUMIF(Base!D:D,'Questão 1e2'!A2562,Base!F:F)</f>
        <v>20</v>
      </c>
      <c r="C2562" s="7">
        <f>COUNTIF(Base!D:D,'Questão 1e2'!A2562)</f>
        <v>4</v>
      </c>
    </row>
    <row r="2563" spans="1:3">
      <c r="A2563" t="s">
        <v>3057</v>
      </c>
      <c r="B2563" s="2">
        <f>SUMIF(Base!D:D,'Questão 1e2'!A2563,Base!F:F)</f>
        <v>1</v>
      </c>
      <c r="C2563" s="7">
        <f>COUNTIF(Base!D:D,'Questão 1e2'!A2563)</f>
        <v>1</v>
      </c>
    </row>
    <row r="2564" spans="1:3">
      <c r="A2564" t="s">
        <v>3058</v>
      </c>
      <c r="B2564" s="2">
        <f>SUMIF(Base!D:D,'Questão 1e2'!A2564,Base!F:F)</f>
        <v>1</v>
      </c>
      <c r="C2564" s="7">
        <f>COUNTIF(Base!D:D,'Questão 1e2'!A2564)</f>
        <v>1</v>
      </c>
    </row>
    <row r="2565" spans="1:3">
      <c r="A2565" t="s">
        <v>3059</v>
      </c>
      <c r="B2565" s="2">
        <f>SUMIF(Base!D:D,'Questão 1e2'!A2565,Base!F:F)</f>
        <v>2</v>
      </c>
      <c r="C2565" s="7">
        <f>COUNTIF(Base!D:D,'Questão 1e2'!A2565)</f>
        <v>2</v>
      </c>
    </row>
    <row r="2566" spans="1:3">
      <c r="A2566" t="s">
        <v>3060</v>
      </c>
      <c r="B2566" s="2">
        <f>SUMIF(Base!D:D,'Questão 1e2'!A2566,Base!F:F)</f>
        <v>5</v>
      </c>
      <c r="C2566" s="7">
        <f>COUNTIF(Base!D:D,'Questão 1e2'!A2566)</f>
        <v>3</v>
      </c>
    </row>
    <row r="2567" spans="1:3">
      <c r="A2567" t="s">
        <v>3061</v>
      </c>
      <c r="B2567" s="2">
        <f>SUMIF(Base!D:D,'Questão 1e2'!A2567,Base!F:F)</f>
        <v>3</v>
      </c>
      <c r="C2567" s="7">
        <f>COUNTIF(Base!D:D,'Questão 1e2'!A2567)</f>
        <v>2</v>
      </c>
    </row>
    <row r="2568" spans="1:3">
      <c r="A2568" t="s">
        <v>3062</v>
      </c>
      <c r="B2568" s="2">
        <f>SUMIF(Base!D:D,'Questão 1e2'!A2568,Base!F:F)</f>
        <v>2</v>
      </c>
      <c r="C2568" s="7">
        <f>COUNTIF(Base!D:D,'Questão 1e2'!A2568)</f>
        <v>1</v>
      </c>
    </row>
    <row r="2569" spans="1:3">
      <c r="A2569" t="s">
        <v>3063</v>
      </c>
      <c r="B2569" s="2">
        <f>SUMIF(Base!D:D,'Questão 1e2'!A2569,Base!F:F)</f>
        <v>1</v>
      </c>
      <c r="C2569" s="7">
        <f>COUNTIF(Base!D:D,'Questão 1e2'!A2569)</f>
        <v>1</v>
      </c>
    </row>
    <row r="2570" spans="1:3">
      <c r="A2570" t="s">
        <v>3065</v>
      </c>
      <c r="B2570" s="2">
        <f>SUMIF(Base!D:D,'Questão 1e2'!A2570,Base!F:F)</f>
        <v>2</v>
      </c>
      <c r="C2570" s="7">
        <f>COUNTIF(Base!D:D,'Questão 1e2'!A2570)</f>
        <v>2</v>
      </c>
    </row>
    <row r="2571" spans="1:3">
      <c r="A2571" t="s">
        <v>3066</v>
      </c>
      <c r="B2571" s="2">
        <f>SUMIF(Base!D:D,'Questão 1e2'!A2571,Base!F:F)</f>
        <v>1</v>
      </c>
      <c r="C2571" s="7">
        <f>COUNTIF(Base!D:D,'Questão 1e2'!A2571)</f>
        <v>1</v>
      </c>
    </row>
    <row r="2572" spans="1:3">
      <c r="A2572" t="s">
        <v>3067</v>
      </c>
      <c r="B2572" s="2">
        <f>SUMIF(Base!D:D,'Questão 1e2'!A2572,Base!F:F)</f>
        <v>1</v>
      </c>
      <c r="C2572" s="7">
        <f>COUNTIF(Base!D:D,'Questão 1e2'!A2572)</f>
        <v>1</v>
      </c>
    </row>
    <row r="2573" spans="1:3">
      <c r="A2573" t="s">
        <v>3068</v>
      </c>
      <c r="B2573" s="2">
        <f>SUMIF(Base!D:D,'Questão 1e2'!A2573,Base!F:F)</f>
        <v>2</v>
      </c>
      <c r="C2573" s="7">
        <f>COUNTIF(Base!D:D,'Questão 1e2'!A2573)</f>
        <v>2</v>
      </c>
    </row>
    <row r="2574" spans="1:3">
      <c r="A2574" t="s">
        <v>3069</v>
      </c>
      <c r="B2574" s="2">
        <f>SUMIF(Base!D:D,'Questão 1e2'!A2574,Base!F:F)</f>
        <v>4</v>
      </c>
      <c r="C2574" s="7">
        <f>COUNTIF(Base!D:D,'Questão 1e2'!A2574)</f>
        <v>1</v>
      </c>
    </row>
    <row r="2575" spans="1:3">
      <c r="A2575" t="s">
        <v>3070</v>
      </c>
      <c r="B2575" s="2">
        <f>SUMIF(Base!D:D,'Questão 1e2'!A2575,Base!F:F)</f>
        <v>1</v>
      </c>
      <c r="C2575" s="7">
        <f>COUNTIF(Base!D:D,'Questão 1e2'!A2575)</f>
        <v>1</v>
      </c>
    </row>
    <row r="2576" spans="1:3">
      <c r="A2576" t="s">
        <v>3071</v>
      </c>
      <c r="B2576" s="2">
        <f>SUMIF(Base!D:D,'Questão 1e2'!A2576,Base!F:F)</f>
        <v>5</v>
      </c>
      <c r="C2576" s="7">
        <f>COUNTIF(Base!D:D,'Questão 1e2'!A2576)</f>
        <v>4</v>
      </c>
    </row>
    <row r="2577" spans="1:3">
      <c r="A2577" t="s">
        <v>3072</v>
      </c>
      <c r="B2577" s="2">
        <f>SUMIF(Base!D:D,'Questão 1e2'!A2577,Base!F:F)</f>
        <v>1</v>
      </c>
      <c r="C2577" s="7">
        <f>COUNTIF(Base!D:D,'Questão 1e2'!A2577)</f>
        <v>1</v>
      </c>
    </row>
    <row r="2578" spans="1:3">
      <c r="A2578" t="s">
        <v>3073</v>
      </c>
      <c r="B2578" s="2">
        <f>SUMIF(Base!D:D,'Questão 1e2'!A2578,Base!F:F)</f>
        <v>4</v>
      </c>
      <c r="C2578" s="7">
        <f>COUNTIF(Base!D:D,'Questão 1e2'!A2578)</f>
        <v>2</v>
      </c>
    </row>
    <row r="2579" spans="1:3">
      <c r="A2579" t="s">
        <v>3074</v>
      </c>
      <c r="B2579" s="2">
        <f>SUMIF(Base!D:D,'Questão 1e2'!A2579,Base!F:F)</f>
        <v>1</v>
      </c>
      <c r="C2579" s="7">
        <f>COUNTIF(Base!D:D,'Questão 1e2'!A2579)</f>
        <v>1</v>
      </c>
    </row>
    <row r="2580" spans="1:3">
      <c r="A2580" t="s">
        <v>3075</v>
      </c>
      <c r="B2580" s="2">
        <f>SUMIF(Base!D:D,'Questão 1e2'!A2580,Base!F:F)</f>
        <v>2</v>
      </c>
      <c r="C2580" s="7">
        <f>COUNTIF(Base!D:D,'Questão 1e2'!A2580)</f>
        <v>2</v>
      </c>
    </row>
    <row r="2581" spans="1:3">
      <c r="A2581" t="s">
        <v>3076</v>
      </c>
      <c r="B2581" s="2">
        <f>SUMIF(Base!D:D,'Questão 1e2'!A2581,Base!F:F)</f>
        <v>2</v>
      </c>
      <c r="C2581" s="7">
        <f>COUNTIF(Base!D:D,'Questão 1e2'!A2581)</f>
        <v>1</v>
      </c>
    </row>
    <row r="2582" spans="1:3">
      <c r="A2582" t="s">
        <v>3078</v>
      </c>
      <c r="B2582" s="2">
        <f>SUMIF(Base!D:D,'Questão 1e2'!A2582,Base!F:F)</f>
        <v>1</v>
      </c>
      <c r="C2582" s="7">
        <f>COUNTIF(Base!D:D,'Questão 1e2'!A2582)</f>
        <v>1</v>
      </c>
    </row>
    <row r="2583" spans="1:3">
      <c r="A2583" t="s">
        <v>3079</v>
      </c>
      <c r="B2583" s="2">
        <f>SUMIF(Base!D:D,'Questão 1e2'!A2583,Base!F:F)</f>
        <v>1</v>
      </c>
      <c r="C2583" s="7">
        <f>COUNTIF(Base!D:D,'Questão 1e2'!A2583)</f>
        <v>1</v>
      </c>
    </row>
    <row r="2584" spans="1:3">
      <c r="A2584" t="s">
        <v>3080</v>
      </c>
      <c r="B2584" s="2">
        <f>SUMIF(Base!D:D,'Questão 1e2'!A2584,Base!F:F)</f>
        <v>1</v>
      </c>
      <c r="C2584" s="7">
        <f>COUNTIF(Base!D:D,'Questão 1e2'!A2584)</f>
        <v>1</v>
      </c>
    </row>
    <row r="2585" spans="1:3">
      <c r="A2585" t="s">
        <v>3081</v>
      </c>
      <c r="B2585" s="2">
        <f>SUMIF(Base!D:D,'Questão 1e2'!A2585,Base!F:F)</f>
        <v>3</v>
      </c>
      <c r="C2585" s="7">
        <f>COUNTIF(Base!D:D,'Questão 1e2'!A2585)</f>
        <v>1</v>
      </c>
    </row>
    <row r="2586" spans="1:3">
      <c r="A2586" t="s">
        <v>3082</v>
      </c>
      <c r="B2586" s="2">
        <f>SUMIF(Base!D:D,'Questão 1e2'!A2586,Base!F:F)</f>
        <v>4</v>
      </c>
      <c r="C2586" s="7">
        <f>COUNTIF(Base!D:D,'Questão 1e2'!A2586)</f>
        <v>3</v>
      </c>
    </row>
    <row r="2587" spans="1:3">
      <c r="A2587" t="s">
        <v>3083</v>
      </c>
      <c r="B2587" s="2">
        <f>SUMIF(Base!D:D,'Questão 1e2'!A2587,Base!F:F)</f>
        <v>4</v>
      </c>
      <c r="C2587" s="7">
        <f>COUNTIF(Base!D:D,'Questão 1e2'!A2587)</f>
        <v>4</v>
      </c>
    </row>
    <row r="2588" spans="1:3">
      <c r="A2588" t="s">
        <v>3084</v>
      </c>
      <c r="B2588" s="2">
        <f>SUMIF(Base!D:D,'Questão 1e2'!A2588,Base!F:F)</f>
        <v>4</v>
      </c>
      <c r="C2588" s="7">
        <f>COUNTIF(Base!D:D,'Questão 1e2'!A2588)</f>
        <v>3</v>
      </c>
    </row>
    <row r="2589" spans="1:3">
      <c r="A2589" t="s">
        <v>3085</v>
      </c>
      <c r="B2589" s="2">
        <f>SUMIF(Base!D:D,'Questão 1e2'!A2589,Base!F:F)</f>
        <v>4</v>
      </c>
      <c r="C2589" s="7">
        <f>COUNTIF(Base!D:D,'Questão 1e2'!A2589)</f>
        <v>2</v>
      </c>
    </row>
    <row r="2590" spans="1:3">
      <c r="A2590" t="s">
        <v>3086</v>
      </c>
      <c r="B2590" s="2">
        <f>SUMIF(Base!D:D,'Questão 1e2'!A2590,Base!F:F)</f>
        <v>2</v>
      </c>
      <c r="C2590" s="7">
        <f>COUNTIF(Base!D:D,'Questão 1e2'!A2590)</f>
        <v>2</v>
      </c>
    </row>
    <row r="2591" spans="1:3">
      <c r="A2591" t="s">
        <v>3087</v>
      </c>
      <c r="B2591" s="2">
        <f>SUMIF(Base!D:D,'Questão 1e2'!A2591,Base!F:F)</f>
        <v>1</v>
      </c>
      <c r="C2591" s="7">
        <f>COUNTIF(Base!D:D,'Questão 1e2'!A2591)</f>
        <v>1</v>
      </c>
    </row>
    <row r="2592" spans="1:3">
      <c r="A2592" t="s">
        <v>3088</v>
      </c>
      <c r="B2592" s="2">
        <f>SUMIF(Base!D:D,'Questão 1e2'!A2592,Base!F:F)</f>
        <v>1</v>
      </c>
      <c r="C2592" s="7">
        <f>COUNTIF(Base!D:D,'Questão 1e2'!A2592)</f>
        <v>1</v>
      </c>
    </row>
    <row r="2593" spans="1:3">
      <c r="A2593" t="s">
        <v>3089</v>
      </c>
      <c r="B2593" s="2">
        <f>SUMIF(Base!D:D,'Questão 1e2'!A2593,Base!F:F)</f>
        <v>6</v>
      </c>
      <c r="C2593" s="7">
        <f>COUNTIF(Base!D:D,'Questão 1e2'!A2593)</f>
        <v>2</v>
      </c>
    </row>
    <row r="2594" spans="1:3">
      <c r="A2594" t="s">
        <v>3090</v>
      </c>
      <c r="B2594" s="2">
        <f>SUMIF(Base!D:D,'Questão 1e2'!A2594,Base!F:F)</f>
        <v>2</v>
      </c>
      <c r="C2594" s="7">
        <f>COUNTIF(Base!D:D,'Questão 1e2'!A2594)</f>
        <v>2</v>
      </c>
    </row>
    <row r="2595" spans="1:3">
      <c r="A2595" t="s">
        <v>3091</v>
      </c>
      <c r="B2595" s="2">
        <f>SUMIF(Base!D:D,'Questão 1e2'!A2595,Base!F:F)</f>
        <v>2</v>
      </c>
      <c r="C2595" s="7">
        <f>COUNTIF(Base!D:D,'Questão 1e2'!A2595)</f>
        <v>2</v>
      </c>
    </row>
    <row r="2596" spans="1:3">
      <c r="A2596" t="s">
        <v>3092</v>
      </c>
      <c r="B2596" s="2">
        <f>SUMIF(Base!D:D,'Questão 1e2'!A2596,Base!F:F)</f>
        <v>2</v>
      </c>
      <c r="C2596" s="7">
        <f>COUNTIF(Base!D:D,'Questão 1e2'!A2596)</f>
        <v>2</v>
      </c>
    </row>
    <row r="2597" spans="1:3">
      <c r="A2597" t="s">
        <v>3093</v>
      </c>
      <c r="B2597" s="2">
        <f>SUMIF(Base!D:D,'Questão 1e2'!A2597,Base!F:F)</f>
        <v>1</v>
      </c>
      <c r="C2597" s="7">
        <f>COUNTIF(Base!D:D,'Questão 1e2'!A2597)</f>
        <v>1</v>
      </c>
    </row>
    <row r="2598" spans="1:3">
      <c r="A2598" t="s">
        <v>3094</v>
      </c>
      <c r="B2598" s="2">
        <f>SUMIF(Base!D:D,'Questão 1e2'!A2598,Base!F:F)</f>
        <v>3</v>
      </c>
      <c r="C2598" s="7">
        <f>COUNTIF(Base!D:D,'Questão 1e2'!A2598)</f>
        <v>2</v>
      </c>
    </row>
    <row r="2599" spans="1:3">
      <c r="A2599" t="s">
        <v>3095</v>
      </c>
      <c r="B2599" s="2">
        <f>SUMIF(Base!D:D,'Questão 1e2'!A2599,Base!F:F)</f>
        <v>6</v>
      </c>
      <c r="C2599" s="7">
        <f>COUNTIF(Base!D:D,'Questão 1e2'!A2599)</f>
        <v>2</v>
      </c>
    </row>
    <row r="2600" spans="1:3">
      <c r="A2600" t="s">
        <v>3096</v>
      </c>
      <c r="B2600" s="2">
        <f>SUMIF(Base!D:D,'Questão 1e2'!A2600,Base!F:F)</f>
        <v>3</v>
      </c>
      <c r="C2600" s="7">
        <f>COUNTIF(Base!D:D,'Questão 1e2'!A2600)</f>
        <v>2</v>
      </c>
    </row>
    <row r="2601" spans="1:3">
      <c r="A2601" t="s">
        <v>3097</v>
      </c>
      <c r="B2601" s="2">
        <f>SUMIF(Base!D:D,'Questão 1e2'!A2601,Base!F:F)</f>
        <v>1</v>
      </c>
      <c r="C2601" s="7">
        <f>COUNTIF(Base!D:D,'Questão 1e2'!A2601)</f>
        <v>1</v>
      </c>
    </row>
    <row r="2602" spans="1:3">
      <c r="A2602" t="s">
        <v>3098</v>
      </c>
      <c r="B2602" s="2">
        <f>SUMIF(Base!D:D,'Questão 1e2'!A2602,Base!F:F)</f>
        <v>1</v>
      </c>
      <c r="C2602" s="7">
        <f>COUNTIF(Base!D:D,'Questão 1e2'!A2602)</f>
        <v>1</v>
      </c>
    </row>
    <row r="2603" spans="1:3">
      <c r="A2603" t="s">
        <v>3099</v>
      </c>
      <c r="B2603" s="2">
        <f>SUMIF(Base!D:D,'Questão 1e2'!A2603,Base!F:F)</f>
        <v>2</v>
      </c>
      <c r="C2603" s="7">
        <f>COUNTIF(Base!D:D,'Questão 1e2'!A2603)</f>
        <v>1</v>
      </c>
    </row>
    <row r="2604" spans="1:3">
      <c r="A2604" t="s">
        <v>3101</v>
      </c>
      <c r="B2604" s="2">
        <f>SUMIF(Base!D:D,'Questão 1e2'!A2604,Base!F:F)</f>
        <v>3</v>
      </c>
      <c r="C2604" s="7">
        <f>COUNTIF(Base!D:D,'Questão 1e2'!A2604)</f>
        <v>2</v>
      </c>
    </row>
    <row r="2605" spans="1:3">
      <c r="A2605" t="s">
        <v>3102</v>
      </c>
      <c r="B2605" s="2">
        <f>SUMIF(Base!D:D,'Questão 1e2'!A2605,Base!F:F)</f>
        <v>2</v>
      </c>
      <c r="C2605" s="7">
        <f>COUNTIF(Base!D:D,'Questão 1e2'!A2605)</f>
        <v>2</v>
      </c>
    </row>
    <row r="2606" spans="1:3">
      <c r="A2606" t="s">
        <v>3103</v>
      </c>
      <c r="B2606" s="2">
        <f>SUMIF(Base!D:D,'Questão 1e2'!A2606,Base!F:F)</f>
        <v>6</v>
      </c>
      <c r="C2606" s="7">
        <f>COUNTIF(Base!D:D,'Questão 1e2'!A2606)</f>
        <v>2</v>
      </c>
    </row>
    <row r="2607" spans="1:3">
      <c r="A2607" t="s">
        <v>3104</v>
      </c>
      <c r="B2607" s="2">
        <f>SUMIF(Base!D:D,'Questão 1e2'!A2607,Base!F:F)</f>
        <v>1</v>
      </c>
      <c r="C2607" s="7">
        <f>COUNTIF(Base!D:D,'Questão 1e2'!A2607)</f>
        <v>1</v>
      </c>
    </row>
    <row r="2608" spans="1:3">
      <c r="A2608" t="s">
        <v>3105</v>
      </c>
      <c r="B2608" s="2">
        <f>SUMIF(Base!D:D,'Questão 1e2'!A2608,Base!F:F)</f>
        <v>2</v>
      </c>
      <c r="C2608" s="7">
        <f>COUNTIF(Base!D:D,'Questão 1e2'!A2608)</f>
        <v>1</v>
      </c>
    </row>
    <row r="2609" spans="1:3">
      <c r="A2609" t="s">
        <v>3106</v>
      </c>
      <c r="B2609" s="2">
        <f>SUMIF(Base!D:D,'Questão 1e2'!A2609,Base!F:F)</f>
        <v>12</v>
      </c>
      <c r="C2609" s="7">
        <f>COUNTIF(Base!D:D,'Questão 1e2'!A2609)</f>
        <v>4</v>
      </c>
    </row>
    <row r="2610" spans="1:3">
      <c r="A2610" t="s">
        <v>3108</v>
      </c>
      <c r="B2610" s="2">
        <f>SUMIF(Base!D:D,'Questão 1e2'!A2610,Base!F:F)</f>
        <v>6</v>
      </c>
      <c r="C2610" s="7">
        <f>COUNTIF(Base!D:D,'Questão 1e2'!A2610)</f>
        <v>3</v>
      </c>
    </row>
    <row r="2611" spans="1:3">
      <c r="A2611" t="s">
        <v>3109</v>
      </c>
      <c r="B2611" s="2">
        <f>SUMIF(Base!D:D,'Questão 1e2'!A2611,Base!F:F)</f>
        <v>4</v>
      </c>
      <c r="C2611" s="7">
        <f>COUNTIF(Base!D:D,'Questão 1e2'!A2611)</f>
        <v>2</v>
      </c>
    </row>
    <row r="2612" spans="1:3">
      <c r="A2612" t="s">
        <v>3110</v>
      </c>
      <c r="B2612" s="2">
        <f>SUMIF(Base!D:D,'Questão 1e2'!A2612,Base!F:F)</f>
        <v>1</v>
      </c>
      <c r="C2612" s="7">
        <f>COUNTIF(Base!D:D,'Questão 1e2'!A2612)</f>
        <v>1</v>
      </c>
    </row>
    <row r="2613" spans="1:3">
      <c r="A2613" t="s">
        <v>3111</v>
      </c>
      <c r="B2613" s="2">
        <f>SUMIF(Base!D:D,'Questão 1e2'!A2613,Base!F:F)</f>
        <v>1</v>
      </c>
      <c r="C2613" s="7">
        <f>COUNTIF(Base!D:D,'Questão 1e2'!A2613)</f>
        <v>1</v>
      </c>
    </row>
    <row r="2614" spans="1:3">
      <c r="A2614" t="s">
        <v>3112</v>
      </c>
      <c r="B2614" s="2">
        <f>SUMIF(Base!D:D,'Questão 1e2'!A2614,Base!F:F)</f>
        <v>2</v>
      </c>
      <c r="C2614" s="7">
        <f>COUNTIF(Base!D:D,'Questão 1e2'!A2614)</f>
        <v>2</v>
      </c>
    </row>
    <row r="2615" spans="1:3">
      <c r="A2615" t="s">
        <v>3113</v>
      </c>
      <c r="B2615" s="2">
        <f>SUMIF(Base!D:D,'Questão 1e2'!A2615,Base!F:F)</f>
        <v>2</v>
      </c>
      <c r="C2615" s="7">
        <f>COUNTIF(Base!D:D,'Questão 1e2'!A2615)</f>
        <v>2</v>
      </c>
    </row>
    <row r="2616" spans="1:3">
      <c r="A2616" t="s">
        <v>3116</v>
      </c>
      <c r="B2616" s="2">
        <f>SUMIF(Base!D:D,'Questão 1e2'!A2616,Base!F:F)</f>
        <v>1</v>
      </c>
      <c r="C2616" s="7">
        <f>COUNTIF(Base!D:D,'Questão 1e2'!A2616)</f>
        <v>1</v>
      </c>
    </row>
    <row r="2617" spans="1:3">
      <c r="A2617" t="s">
        <v>3117</v>
      </c>
      <c r="B2617" s="2">
        <f>SUMIF(Base!D:D,'Questão 1e2'!A2617,Base!F:F)</f>
        <v>2</v>
      </c>
      <c r="C2617" s="7">
        <f>COUNTIF(Base!D:D,'Questão 1e2'!A2617)</f>
        <v>2</v>
      </c>
    </row>
    <row r="2618" spans="1:3">
      <c r="A2618" t="s">
        <v>3118</v>
      </c>
      <c r="B2618" s="2">
        <f>SUMIF(Base!D:D,'Questão 1e2'!A2618,Base!F:F)</f>
        <v>4</v>
      </c>
      <c r="C2618" s="7">
        <f>COUNTIF(Base!D:D,'Questão 1e2'!A2618)</f>
        <v>1</v>
      </c>
    </row>
    <row r="2619" spans="1:3">
      <c r="A2619" t="s">
        <v>3119</v>
      </c>
      <c r="B2619" s="2">
        <f>SUMIF(Base!D:D,'Questão 1e2'!A2619,Base!F:F)</f>
        <v>1</v>
      </c>
      <c r="C2619" s="7">
        <f>COUNTIF(Base!D:D,'Questão 1e2'!A2619)</f>
        <v>1</v>
      </c>
    </row>
    <row r="2620" spans="1:3">
      <c r="A2620" t="s">
        <v>3120</v>
      </c>
      <c r="B2620" s="2">
        <f>SUMIF(Base!D:D,'Questão 1e2'!A2620,Base!F:F)</f>
        <v>5</v>
      </c>
      <c r="C2620" s="7">
        <f>COUNTIF(Base!D:D,'Questão 1e2'!A2620)</f>
        <v>2</v>
      </c>
    </row>
    <row r="2621" spans="1:3">
      <c r="A2621" t="s">
        <v>3121</v>
      </c>
      <c r="B2621" s="2">
        <f>SUMIF(Base!D:D,'Questão 1e2'!A2621,Base!F:F)</f>
        <v>1</v>
      </c>
      <c r="C2621" s="7">
        <f>COUNTIF(Base!D:D,'Questão 1e2'!A2621)</f>
        <v>1</v>
      </c>
    </row>
    <row r="2622" spans="1:3">
      <c r="A2622" t="s">
        <v>3122</v>
      </c>
      <c r="B2622" s="2">
        <f>SUMIF(Base!D:D,'Questão 1e2'!A2622,Base!F:F)</f>
        <v>1</v>
      </c>
      <c r="C2622" s="7">
        <f>COUNTIF(Base!D:D,'Questão 1e2'!A2622)</f>
        <v>1</v>
      </c>
    </row>
    <row r="2623" spans="1:3">
      <c r="A2623" t="s">
        <v>3123</v>
      </c>
      <c r="B2623" s="2">
        <f>SUMIF(Base!D:D,'Questão 1e2'!A2623,Base!F:F)</f>
        <v>1</v>
      </c>
      <c r="C2623" s="7">
        <f>COUNTIF(Base!D:D,'Questão 1e2'!A2623)</f>
        <v>1</v>
      </c>
    </row>
    <row r="2624" spans="1:3">
      <c r="A2624" t="s">
        <v>3124</v>
      </c>
      <c r="B2624" s="2">
        <f>SUMIF(Base!D:D,'Questão 1e2'!A2624,Base!F:F)</f>
        <v>1</v>
      </c>
      <c r="C2624" s="7">
        <f>COUNTIF(Base!D:D,'Questão 1e2'!A2624)</f>
        <v>1</v>
      </c>
    </row>
    <row r="2625" spans="1:3">
      <c r="A2625" t="s">
        <v>3125</v>
      </c>
      <c r="B2625" s="2">
        <f>SUMIF(Base!D:D,'Questão 1e2'!A2625,Base!F:F)</f>
        <v>1</v>
      </c>
      <c r="C2625" s="7">
        <f>COUNTIF(Base!D:D,'Questão 1e2'!A2625)</f>
        <v>1</v>
      </c>
    </row>
    <row r="2626" spans="1:3">
      <c r="A2626" t="s">
        <v>3126</v>
      </c>
      <c r="B2626" s="2">
        <f>SUMIF(Base!D:D,'Questão 1e2'!A2626,Base!F:F)</f>
        <v>5</v>
      </c>
      <c r="C2626" s="7">
        <f>COUNTIF(Base!D:D,'Questão 1e2'!A2626)</f>
        <v>2</v>
      </c>
    </row>
    <row r="2627" spans="1:3">
      <c r="A2627" t="s">
        <v>3127</v>
      </c>
      <c r="B2627" s="2">
        <f>SUMIF(Base!D:D,'Questão 1e2'!A2627,Base!F:F)</f>
        <v>3</v>
      </c>
      <c r="C2627" s="7">
        <f>COUNTIF(Base!D:D,'Questão 1e2'!A2627)</f>
        <v>3</v>
      </c>
    </row>
    <row r="2628" spans="1:3">
      <c r="A2628" t="s">
        <v>3128</v>
      </c>
      <c r="B2628" s="2">
        <f>SUMIF(Base!D:D,'Questão 1e2'!A2628,Base!F:F)</f>
        <v>1</v>
      </c>
      <c r="C2628" s="7">
        <f>COUNTIF(Base!D:D,'Questão 1e2'!A2628)</f>
        <v>1</v>
      </c>
    </row>
    <row r="2629" spans="1:3">
      <c r="A2629" t="s">
        <v>3129</v>
      </c>
      <c r="B2629" s="2">
        <f>SUMIF(Base!D:D,'Questão 1e2'!A2629,Base!F:F)</f>
        <v>3</v>
      </c>
      <c r="C2629" s="7">
        <f>COUNTIF(Base!D:D,'Questão 1e2'!A2629)</f>
        <v>3</v>
      </c>
    </row>
    <row r="2630" spans="1:3">
      <c r="A2630" t="s">
        <v>3130</v>
      </c>
      <c r="B2630" s="2">
        <f>SUMIF(Base!D:D,'Questão 1e2'!A2630,Base!F:F)</f>
        <v>2</v>
      </c>
      <c r="C2630" s="7">
        <f>COUNTIF(Base!D:D,'Questão 1e2'!A2630)</f>
        <v>2</v>
      </c>
    </row>
    <row r="2631" spans="1:3">
      <c r="A2631" t="s">
        <v>3131</v>
      </c>
      <c r="B2631" s="2">
        <f>SUMIF(Base!D:D,'Questão 1e2'!A2631,Base!F:F)</f>
        <v>6</v>
      </c>
      <c r="C2631" s="7">
        <f>COUNTIF(Base!D:D,'Questão 1e2'!A2631)</f>
        <v>3</v>
      </c>
    </row>
    <row r="2632" spans="1:3">
      <c r="A2632" t="s">
        <v>3132</v>
      </c>
      <c r="B2632" s="2">
        <f>SUMIF(Base!D:D,'Questão 1e2'!A2632,Base!F:F)</f>
        <v>4</v>
      </c>
      <c r="C2632" s="7">
        <f>COUNTIF(Base!D:D,'Questão 1e2'!A2632)</f>
        <v>3</v>
      </c>
    </row>
    <row r="2633" spans="1:3">
      <c r="A2633" t="s">
        <v>3134</v>
      </c>
      <c r="B2633" s="2">
        <f>SUMIF(Base!D:D,'Questão 1e2'!A2633,Base!F:F)</f>
        <v>5</v>
      </c>
      <c r="C2633" s="7">
        <f>COUNTIF(Base!D:D,'Questão 1e2'!A2633)</f>
        <v>3</v>
      </c>
    </row>
    <row r="2634" spans="1:3">
      <c r="A2634" t="s">
        <v>3135</v>
      </c>
      <c r="B2634" s="2">
        <f>SUMIF(Base!D:D,'Questão 1e2'!A2634,Base!F:F)</f>
        <v>1</v>
      </c>
      <c r="C2634" s="7">
        <f>COUNTIF(Base!D:D,'Questão 1e2'!A2634)</f>
        <v>1</v>
      </c>
    </row>
    <row r="2635" spans="1:3">
      <c r="A2635" t="s">
        <v>3136</v>
      </c>
      <c r="B2635" s="2">
        <f>SUMIF(Base!D:D,'Questão 1e2'!A2635,Base!F:F)</f>
        <v>2</v>
      </c>
      <c r="C2635" s="7">
        <f>COUNTIF(Base!D:D,'Questão 1e2'!A2635)</f>
        <v>1</v>
      </c>
    </row>
    <row r="2636" spans="1:3">
      <c r="A2636" t="s">
        <v>3137</v>
      </c>
      <c r="B2636" s="2">
        <f>SUMIF(Base!D:D,'Questão 1e2'!A2636,Base!F:F)</f>
        <v>1</v>
      </c>
      <c r="C2636" s="7">
        <f>COUNTIF(Base!D:D,'Questão 1e2'!A2636)</f>
        <v>1</v>
      </c>
    </row>
    <row r="2637" spans="1:3">
      <c r="A2637" t="s">
        <v>3138</v>
      </c>
      <c r="B2637" s="2">
        <f>SUMIF(Base!D:D,'Questão 1e2'!A2637,Base!F:F)</f>
        <v>1</v>
      </c>
      <c r="C2637" s="7">
        <f>COUNTIF(Base!D:D,'Questão 1e2'!A2637)</f>
        <v>1</v>
      </c>
    </row>
    <row r="2638" spans="1:3">
      <c r="A2638" t="s">
        <v>3139</v>
      </c>
      <c r="B2638" s="2">
        <f>SUMIF(Base!D:D,'Questão 1e2'!A2638,Base!F:F)</f>
        <v>2</v>
      </c>
      <c r="C2638" s="7">
        <f>COUNTIF(Base!D:D,'Questão 1e2'!A2638)</f>
        <v>1</v>
      </c>
    </row>
    <row r="2639" spans="1:3">
      <c r="A2639" t="s">
        <v>3140</v>
      </c>
      <c r="B2639" s="2">
        <f>SUMIF(Base!D:D,'Questão 1e2'!A2639,Base!F:F)</f>
        <v>3</v>
      </c>
      <c r="C2639" s="7">
        <f>COUNTIF(Base!D:D,'Questão 1e2'!A2639)</f>
        <v>2</v>
      </c>
    </row>
    <row r="2640" spans="1:3">
      <c r="A2640" t="s">
        <v>3141</v>
      </c>
      <c r="B2640" s="2">
        <f>SUMIF(Base!D:D,'Questão 1e2'!A2640,Base!F:F)</f>
        <v>1</v>
      </c>
      <c r="C2640" s="7">
        <f>COUNTIF(Base!D:D,'Questão 1e2'!A2640)</f>
        <v>1</v>
      </c>
    </row>
    <row r="2641" spans="1:3">
      <c r="A2641" t="s">
        <v>3142</v>
      </c>
      <c r="B2641" s="2">
        <f>SUMIF(Base!D:D,'Questão 1e2'!A2641,Base!F:F)</f>
        <v>2</v>
      </c>
      <c r="C2641" s="7">
        <f>COUNTIF(Base!D:D,'Questão 1e2'!A2641)</f>
        <v>2</v>
      </c>
    </row>
    <row r="2642" spans="1:3">
      <c r="A2642" t="s">
        <v>3143</v>
      </c>
      <c r="B2642" s="2">
        <f>SUMIF(Base!D:D,'Questão 1e2'!A2642,Base!F:F)</f>
        <v>1</v>
      </c>
      <c r="C2642" s="7">
        <f>COUNTIF(Base!D:D,'Questão 1e2'!A2642)</f>
        <v>1</v>
      </c>
    </row>
    <row r="2643" spans="1:3">
      <c r="A2643" t="s">
        <v>3144</v>
      </c>
      <c r="B2643" s="2">
        <f>SUMIF(Base!D:D,'Questão 1e2'!A2643,Base!F:F)</f>
        <v>2</v>
      </c>
      <c r="C2643" s="7">
        <f>COUNTIF(Base!D:D,'Questão 1e2'!A2643)</f>
        <v>2</v>
      </c>
    </row>
    <row r="2644" spans="1:3">
      <c r="A2644" t="s">
        <v>3145</v>
      </c>
      <c r="B2644" s="2">
        <f>SUMIF(Base!D:D,'Questão 1e2'!A2644,Base!F:F)</f>
        <v>18</v>
      </c>
      <c r="C2644" s="7">
        <f>COUNTIF(Base!D:D,'Questão 1e2'!A2644)</f>
        <v>4</v>
      </c>
    </row>
    <row r="2645" spans="1:3">
      <c r="A2645" t="s">
        <v>3147</v>
      </c>
      <c r="B2645" s="2">
        <f>SUMIF(Base!D:D,'Questão 1e2'!A2645,Base!F:F)</f>
        <v>1</v>
      </c>
      <c r="C2645" s="7">
        <f>COUNTIF(Base!D:D,'Questão 1e2'!A2645)</f>
        <v>1</v>
      </c>
    </row>
    <row r="2646" spans="1:3">
      <c r="A2646" t="s">
        <v>3148</v>
      </c>
      <c r="B2646" s="2">
        <f>SUMIF(Base!D:D,'Questão 1e2'!A2646,Base!F:F)</f>
        <v>2</v>
      </c>
      <c r="C2646" s="7">
        <f>COUNTIF(Base!D:D,'Questão 1e2'!A2646)</f>
        <v>1</v>
      </c>
    </row>
    <row r="2647" spans="1:3">
      <c r="A2647" t="s">
        <v>3149</v>
      </c>
      <c r="B2647" s="2">
        <f>SUMIF(Base!D:D,'Questão 1e2'!A2647,Base!F:F)</f>
        <v>3</v>
      </c>
      <c r="C2647" s="7">
        <f>COUNTIF(Base!D:D,'Questão 1e2'!A2647)</f>
        <v>2</v>
      </c>
    </row>
    <row r="2648" spans="1:3">
      <c r="A2648" t="s">
        <v>3150</v>
      </c>
      <c r="B2648" s="2">
        <f>SUMIF(Base!D:D,'Questão 1e2'!A2648,Base!F:F)</f>
        <v>1</v>
      </c>
      <c r="C2648" s="7">
        <f>COUNTIF(Base!D:D,'Questão 1e2'!A2648)</f>
        <v>1</v>
      </c>
    </row>
    <row r="2649" spans="1:3">
      <c r="A2649" t="s">
        <v>3151</v>
      </c>
      <c r="B2649" s="2">
        <f>SUMIF(Base!D:D,'Questão 1e2'!A2649,Base!F:F)</f>
        <v>1</v>
      </c>
      <c r="C2649" s="7">
        <f>COUNTIF(Base!D:D,'Questão 1e2'!A2649)</f>
        <v>1</v>
      </c>
    </row>
    <row r="2650" spans="1:3">
      <c r="A2650" t="s">
        <v>3152</v>
      </c>
      <c r="B2650" s="2">
        <f>SUMIF(Base!D:D,'Questão 1e2'!A2650,Base!F:F)</f>
        <v>1</v>
      </c>
      <c r="C2650" s="7">
        <f>COUNTIF(Base!D:D,'Questão 1e2'!A2650)</f>
        <v>1</v>
      </c>
    </row>
    <row r="2651" spans="1:3">
      <c r="A2651" t="s">
        <v>3153</v>
      </c>
      <c r="B2651" s="2">
        <f>SUMIF(Base!D:D,'Questão 1e2'!A2651,Base!F:F)</f>
        <v>3</v>
      </c>
      <c r="C2651" s="7">
        <f>COUNTIF(Base!D:D,'Questão 1e2'!A2651)</f>
        <v>1</v>
      </c>
    </row>
    <row r="2652" spans="1:3">
      <c r="A2652" t="s">
        <v>3154</v>
      </c>
      <c r="B2652" s="2">
        <f>SUMIF(Base!D:D,'Questão 1e2'!A2652,Base!F:F)</f>
        <v>2</v>
      </c>
      <c r="C2652" s="7">
        <f>COUNTIF(Base!D:D,'Questão 1e2'!A2652)</f>
        <v>1</v>
      </c>
    </row>
    <row r="2653" spans="1:3">
      <c r="A2653" t="s">
        <v>3155</v>
      </c>
      <c r="B2653" s="2">
        <f>SUMIF(Base!D:D,'Questão 1e2'!A2653,Base!F:F)</f>
        <v>1</v>
      </c>
      <c r="C2653" s="7">
        <f>COUNTIF(Base!D:D,'Questão 1e2'!A2653)</f>
        <v>1</v>
      </c>
    </row>
    <row r="2654" spans="1:3">
      <c r="A2654" t="s">
        <v>3156</v>
      </c>
      <c r="B2654" s="2">
        <f>SUMIF(Base!D:D,'Questão 1e2'!A2654,Base!F:F)</f>
        <v>1</v>
      </c>
      <c r="C2654" s="7">
        <f>COUNTIF(Base!D:D,'Questão 1e2'!A2654)</f>
        <v>1</v>
      </c>
    </row>
    <row r="2655" spans="1:3">
      <c r="A2655" t="s">
        <v>3158</v>
      </c>
      <c r="B2655" s="2">
        <f>SUMIF(Base!D:D,'Questão 1e2'!A2655,Base!F:F)</f>
        <v>3</v>
      </c>
      <c r="C2655" s="7">
        <f>COUNTIF(Base!D:D,'Questão 1e2'!A2655)</f>
        <v>3</v>
      </c>
    </row>
    <row r="2656" spans="1:3">
      <c r="A2656" t="s">
        <v>3159</v>
      </c>
      <c r="B2656" s="2">
        <f>SUMIF(Base!D:D,'Questão 1e2'!A2656,Base!F:F)</f>
        <v>4</v>
      </c>
      <c r="C2656" s="7">
        <f>COUNTIF(Base!D:D,'Questão 1e2'!A2656)</f>
        <v>4</v>
      </c>
    </row>
    <row r="2657" spans="1:3">
      <c r="A2657" t="s">
        <v>3160</v>
      </c>
      <c r="B2657" s="2">
        <f>SUMIF(Base!D:D,'Questão 1e2'!A2657,Base!F:F)</f>
        <v>5</v>
      </c>
      <c r="C2657" s="7">
        <f>COUNTIF(Base!D:D,'Questão 1e2'!A2657)</f>
        <v>2</v>
      </c>
    </row>
    <row r="2658" spans="1:3">
      <c r="A2658" t="s">
        <v>3161</v>
      </c>
      <c r="B2658" s="2">
        <f>SUMIF(Base!D:D,'Questão 1e2'!A2658,Base!F:F)</f>
        <v>3</v>
      </c>
      <c r="C2658" s="7">
        <f>COUNTIF(Base!D:D,'Questão 1e2'!A2658)</f>
        <v>2</v>
      </c>
    </row>
    <row r="2659" spans="1:3">
      <c r="A2659" t="s">
        <v>3162</v>
      </c>
      <c r="B2659" s="2">
        <f>SUMIF(Base!D:D,'Questão 1e2'!A2659,Base!F:F)</f>
        <v>6</v>
      </c>
      <c r="C2659" s="7">
        <f>COUNTIF(Base!D:D,'Questão 1e2'!A2659)</f>
        <v>2</v>
      </c>
    </row>
    <row r="2660" spans="1:3">
      <c r="A2660" t="s">
        <v>3163</v>
      </c>
      <c r="B2660" s="2">
        <f>SUMIF(Base!D:D,'Questão 1e2'!A2660,Base!F:F)</f>
        <v>1</v>
      </c>
      <c r="C2660" s="7">
        <f>COUNTIF(Base!D:D,'Questão 1e2'!A2660)</f>
        <v>1</v>
      </c>
    </row>
    <row r="2661" spans="1:3">
      <c r="A2661" t="s">
        <v>3164</v>
      </c>
      <c r="B2661" s="2">
        <f>SUMIF(Base!D:D,'Questão 1e2'!A2661,Base!F:F)</f>
        <v>3</v>
      </c>
      <c r="C2661" s="7">
        <f>COUNTIF(Base!D:D,'Questão 1e2'!A2661)</f>
        <v>2</v>
      </c>
    </row>
    <row r="2662" spans="1:3">
      <c r="A2662" t="s">
        <v>3165</v>
      </c>
      <c r="B2662" s="2">
        <f>SUMIF(Base!D:D,'Questão 1e2'!A2662,Base!F:F)</f>
        <v>2</v>
      </c>
      <c r="C2662" s="7">
        <f>COUNTIF(Base!D:D,'Questão 1e2'!A2662)</f>
        <v>1</v>
      </c>
    </row>
    <row r="2663" spans="1:3">
      <c r="A2663" t="s">
        <v>3166</v>
      </c>
      <c r="B2663" s="2">
        <f>SUMIF(Base!D:D,'Questão 1e2'!A2663,Base!F:F)</f>
        <v>4</v>
      </c>
      <c r="C2663" s="7">
        <f>COUNTIF(Base!D:D,'Questão 1e2'!A2663)</f>
        <v>3</v>
      </c>
    </row>
    <row r="2664" spans="1:3">
      <c r="A2664" t="s">
        <v>3168</v>
      </c>
      <c r="B2664" s="2">
        <f>SUMIF(Base!D:D,'Questão 1e2'!A2664,Base!F:F)</f>
        <v>2</v>
      </c>
      <c r="C2664" s="7">
        <f>COUNTIF(Base!D:D,'Questão 1e2'!A2664)</f>
        <v>2</v>
      </c>
    </row>
    <row r="2665" spans="1:3">
      <c r="A2665" t="s">
        <v>3169</v>
      </c>
      <c r="B2665" s="2">
        <f>SUMIF(Base!D:D,'Questão 1e2'!A2665,Base!F:F)</f>
        <v>2</v>
      </c>
      <c r="C2665" s="7">
        <f>COUNTIF(Base!D:D,'Questão 1e2'!A2665)</f>
        <v>2</v>
      </c>
    </row>
    <row r="2666" spans="1:3">
      <c r="A2666" t="s">
        <v>3170</v>
      </c>
      <c r="B2666" s="2">
        <f>SUMIF(Base!D:D,'Questão 1e2'!A2666,Base!F:F)</f>
        <v>4</v>
      </c>
      <c r="C2666" s="7">
        <f>COUNTIF(Base!D:D,'Questão 1e2'!A2666)</f>
        <v>2</v>
      </c>
    </row>
    <row r="2667" spans="1:3">
      <c r="A2667" t="s">
        <v>3171</v>
      </c>
      <c r="B2667" s="2">
        <f>SUMIF(Base!D:D,'Questão 1e2'!A2667,Base!F:F)</f>
        <v>7</v>
      </c>
      <c r="C2667" s="7">
        <f>COUNTIF(Base!D:D,'Questão 1e2'!A2667)</f>
        <v>3</v>
      </c>
    </row>
    <row r="2668" spans="1:3">
      <c r="A2668" t="s">
        <v>3172</v>
      </c>
      <c r="B2668" s="2">
        <f>SUMIF(Base!D:D,'Questão 1e2'!A2668,Base!F:F)</f>
        <v>3</v>
      </c>
      <c r="C2668" s="7">
        <f>COUNTIF(Base!D:D,'Questão 1e2'!A2668)</f>
        <v>2</v>
      </c>
    </row>
    <row r="2669" spans="1:3">
      <c r="A2669" t="s">
        <v>3173</v>
      </c>
      <c r="B2669" s="2">
        <f>SUMIF(Base!D:D,'Questão 1e2'!A2669,Base!F:F)</f>
        <v>2</v>
      </c>
      <c r="C2669" s="7">
        <f>COUNTIF(Base!D:D,'Questão 1e2'!A2669)</f>
        <v>2</v>
      </c>
    </row>
    <row r="2670" spans="1:3">
      <c r="A2670" t="s">
        <v>3174</v>
      </c>
      <c r="B2670" s="2">
        <f>SUMIF(Base!D:D,'Questão 1e2'!A2670,Base!F:F)</f>
        <v>5</v>
      </c>
      <c r="C2670" s="7">
        <f>COUNTIF(Base!D:D,'Questão 1e2'!A2670)</f>
        <v>3</v>
      </c>
    </row>
    <row r="2671" spans="1:3">
      <c r="A2671" t="s">
        <v>3175</v>
      </c>
      <c r="B2671" s="2">
        <f>SUMIF(Base!D:D,'Questão 1e2'!A2671,Base!F:F)</f>
        <v>6</v>
      </c>
      <c r="C2671" s="7">
        <f>COUNTIF(Base!D:D,'Questão 1e2'!A2671)</f>
        <v>2</v>
      </c>
    </row>
    <row r="2672" spans="1:3">
      <c r="A2672" t="s">
        <v>3176</v>
      </c>
      <c r="B2672" s="2">
        <f>SUMIF(Base!D:D,'Questão 1e2'!A2672,Base!F:F)</f>
        <v>2</v>
      </c>
      <c r="C2672" s="7">
        <f>COUNTIF(Base!D:D,'Questão 1e2'!A2672)</f>
        <v>1</v>
      </c>
    </row>
    <row r="2673" spans="1:3">
      <c r="A2673" t="s">
        <v>3177</v>
      </c>
      <c r="B2673" s="2">
        <f>SUMIF(Base!D:D,'Questão 1e2'!A2673,Base!F:F)</f>
        <v>11</v>
      </c>
      <c r="C2673" s="7">
        <f>COUNTIF(Base!D:D,'Questão 1e2'!A2673)</f>
        <v>4</v>
      </c>
    </row>
    <row r="2674" spans="1:3">
      <c r="A2674" t="s">
        <v>3178</v>
      </c>
      <c r="B2674" s="2">
        <f>SUMIF(Base!D:D,'Questão 1e2'!A2674,Base!F:F)</f>
        <v>1</v>
      </c>
      <c r="C2674" s="7">
        <f>COUNTIF(Base!D:D,'Questão 1e2'!A2674)</f>
        <v>1</v>
      </c>
    </row>
    <row r="2675" spans="1:3">
      <c r="A2675" t="s">
        <v>3179</v>
      </c>
      <c r="B2675" s="2">
        <f>SUMIF(Base!D:D,'Questão 1e2'!A2675,Base!F:F)</f>
        <v>3</v>
      </c>
      <c r="C2675" s="7">
        <f>COUNTIF(Base!D:D,'Questão 1e2'!A2675)</f>
        <v>2</v>
      </c>
    </row>
    <row r="2676" spans="1:3">
      <c r="A2676" t="s">
        <v>3180</v>
      </c>
      <c r="B2676" s="2">
        <f>SUMIF(Base!D:D,'Questão 1e2'!A2676,Base!F:F)</f>
        <v>4</v>
      </c>
      <c r="C2676" s="7">
        <f>COUNTIF(Base!D:D,'Questão 1e2'!A2676)</f>
        <v>1</v>
      </c>
    </row>
    <row r="2677" spans="1:3">
      <c r="A2677" t="s">
        <v>3181</v>
      </c>
      <c r="B2677" s="2">
        <f>SUMIF(Base!D:D,'Questão 1e2'!A2677,Base!F:F)</f>
        <v>6</v>
      </c>
      <c r="C2677" s="7">
        <f>COUNTIF(Base!D:D,'Questão 1e2'!A2677)</f>
        <v>1</v>
      </c>
    </row>
    <row r="2678" spans="1:3">
      <c r="A2678" t="s">
        <v>3182</v>
      </c>
      <c r="B2678" s="2">
        <f>SUMIF(Base!D:D,'Questão 1e2'!A2678,Base!F:F)</f>
        <v>5</v>
      </c>
      <c r="C2678" s="7">
        <f>COUNTIF(Base!D:D,'Questão 1e2'!A2678)</f>
        <v>2</v>
      </c>
    </row>
    <row r="2679" spans="1:3">
      <c r="A2679" t="s">
        <v>3183</v>
      </c>
      <c r="B2679" s="2">
        <f>SUMIF(Base!D:D,'Questão 1e2'!A2679,Base!F:F)</f>
        <v>1</v>
      </c>
      <c r="C2679" s="7">
        <f>COUNTIF(Base!D:D,'Questão 1e2'!A2679)</f>
        <v>1</v>
      </c>
    </row>
    <row r="2680" spans="1:3">
      <c r="A2680" t="s">
        <v>3184</v>
      </c>
      <c r="B2680" s="2">
        <f>SUMIF(Base!D:D,'Questão 1e2'!A2680,Base!F:F)</f>
        <v>1</v>
      </c>
      <c r="C2680" s="7">
        <f>COUNTIF(Base!D:D,'Questão 1e2'!A2680)</f>
        <v>1</v>
      </c>
    </row>
    <row r="2681" spans="1:3">
      <c r="A2681" t="s">
        <v>3187</v>
      </c>
      <c r="B2681" s="2">
        <f>SUMIF(Base!D:D,'Questão 1e2'!A2681,Base!F:F)</f>
        <v>2</v>
      </c>
      <c r="C2681" s="7">
        <f>COUNTIF(Base!D:D,'Questão 1e2'!A2681)</f>
        <v>2</v>
      </c>
    </row>
    <row r="2682" spans="1:3">
      <c r="A2682" t="s">
        <v>3188</v>
      </c>
      <c r="B2682" s="2">
        <f>SUMIF(Base!D:D,'Questão 1e2'!A2682,Base!F:F)</f>
        <v>3</v>
      </c>
      <c r="C2682" s="7">
        <f>COUNTIF(Base!D:D,'Questão 1e2'!A2682)</f>
        <v>3</v>
      </c>
    </row>
    <row r="2683" spans="1:3">
      <c r="A2683" t="s">
        <v>3189</v>
      </c>
      <c r="B2683" s="2">
        <f>SUMIF(Base!D:D,'Questão 1e2'!A2683,Base!F:F)</f>
        <v>5</v>
      </c>
      <c r="C2683" s="7">
        <f>COUNTIF(Base!D:D,'Questão 1e2'!A2683)</f>
        <v>2</v>
      </c>
    </row>
    <row r="2684" spans="1:3">
      <c r="A2684" t="s">
        <v>3190</v>
      </c>
      <c r="B2684" s="2">
        <f>SUMIF(Base!D:D,'Questão 1e2'!A2684,Base!F:F)</f>
        <v>2</v>
      </c>
      <c r="C2684" s="7">
        <f>COUNTIF(Base!D:D,'Questão 1e2'!A2684)</f>
        <v>2</v>
      </c>
    </row>
    <row r="2685" spans="1:3">
      <c r="A2685" t="s">
        <v>3191</v>
      </c>
      <c r="B2685" s="2">
        <f>SUMIF(Base!D:D,'Questão 1e2'!A2685,Base!F:F)</f>
        <v>43</v>
      </c>
      <c r="C2685" s="7">
        <f>COUNTIF(Base!D:D,'Questão 1e2'!A2685)</f>
        <v>3</v>
      </c>
    </row>
    <row r="2686" spans="1:3">
      <c r="A2686" t="s">
        <v>3192</v>
      </c>
      <c r="B2686" s="2">
        <f>SUMIF(Base!D:D,'Questão 1e2'!A2686,Base!F:F)</f>
        <v>2</v>
      </c>
      <c r="C2686" s="7">
        <f>COUNTIF(Base!D:D,'Questão 1e2'!A2686)</f>
        <v>1</v>
      </c>
    </row>
    <row r="2687" spans="1:3">
      <c r="A2687" t="s">
        <v>3193</v>
      </c>
      <c r="B2687" s="2">
        <f>SUMIF(Base!D:D,'Questão 1e2'!A2687,Base!F:F)</f>
        <v>2</v>
      </c>
      <c r="C2687" s="7">
        <f>COUNTIF(Base!D:D,'Questão 1e2'!A2687)</f>
        <v>1</v>
      </c>
    </row>
    <row r="2688" spans="1:3">
      <c r="A2688" t="s">
        <v>3194</v>
      </c>
      <c r="B2688" s="2">
        <f>SUMIF(Base!D:D,'Questão 1e2'!A2688,Base!F:F)</f>
        <v>1</v>
      </c>
      <c r="C2688" s="7">
        <f>COUNTIF(Base!D:D,'Questão 1e2'!A2688)</f>
        <v>1</v>
      </c>
    </row>
    <row r="2689" spans="1:3">
      <c r="A2689" t="s">
        <v>3195</v>
      </c>
      <c r="B2689" s="2">
        <f>SUMIF(Base!D:D,'Questão 1e2'!A2689,Base!F:F)</f>
        <v>1</v>
      </c>
      <c r="C2689" s="7">
        <f>COUNTIF(Base!D:D,'Questão 1e2'!A2689)</f>
        <v>1</v>
      </c>
    </row>
    <row r="2690" spans="1:3">
      <c r="A2690" t="s">
        <v>3196</v>
      </c>
      <c r="B2690" s="2">
        <f>SUMIF(Base!D:D,'Questão 1e2'!A2690,Base!F:F)</f>
        <v>1</v>
      </c>
      <c r="C2690" s="7">
        <f>COUNTIF(Base!D:D,'Questão 1e2'!A2690)</f>
        <v>1</v>
      </c>
    </row>
    <row r="2691" spans="1:3">
      <c r="A2691" t="s">
        <v>3197</v>
      </c>
      <c r="B2691" s="2">
        <f>SUMIF(Base!D:D,'Questão 1e2'!A2691,Base!F:F)</f>
        <v>8</v>
      </c>
      <c r="C2691" s="7">
        <f>COUNTIF(Base!D:D,'Questão 1e2'!A2691)</f>
        <v>2</v>
      </c>
    </row>
    <row r="2692" spans="1:3">
      <c r="A2692" t="s">
        <v>3198</v>
      </c>
      <c r="B2692" s="2">
        <f>SUMIF(Base!D:D,'Questão 1e2'!A2692,Base!F:F)</f>
        <v>1</v>
      </c>
      <c r="C2692" s="7">
        <f>COUNTIF(Base!D:D,'Questão 1e2'!A2692)</f>
        <v>1</v>
      </c>
    </row>
    <row r="2693" spans="1:3">
      <c r="A2693" t="s">
        <v>3199</v>
      </c>
      <c r="B2693" s="2">
        <f>SUMIF(Base!D:D,'Questão 1e2'!A2693,Base!F:F)</f>
        <v>3</v>
      </c>
      <c r="C2693" s="7">
        <f>COUNTIF(Base!D:D,'Questão 1e2'!A2693)</f>
        <v>2</v>
      </c>
    </row>
    <row r="2694" spans="1:3">
      <c r="A2694" t="s">
        <v>3200</v>
      </c>
      <c r="B2694" s="2">
        <f>SUMIF(Base!D:D,'Questão 1e2'!A2694,Base!F:F)</f>
        <v>20</v>
      </c>
      <c r="C2694" s="7">
        <f>COUNTIF(Base!D:D,'Questão 1e2'!A2694)</f>
        <v>2</v>
      </c>
    </row>
    <row r="2695" spans="1:3">
      <c r="A2695" t="s">
        <v>3201</v>
      </c>
      <c r="B2695" s="2">
        <f>SUMIF(Base!D:D,'Questão 1e2'!A2695,Base!F:F)</f>
        <v>26</v>
      </c>
      <c r="C2695" s="7">
        <f>COUNTIF(Base!D:D,'Questão 1e2'!A2695)</f>
        <v>2</v>
      </c>
    </row>
    <row r="2696" spans="1:3">
      <c r="A2696" t="s">
        <v>3202</v>
      </c>
      <c r="B2696" s="2">
        <f>SUMIF(Base!D:D,'Questão 1e2'!A2696,Base!F:F)</f>
        <v>12</v>
      </c>
      <c r="C2696" s="7">
        <f>COUNTIF(Base!D:D,'Questão 1e2'!A2696)</f>
        <v>1</v>
      </c>
    </row>
    <row r="2697" spans="1:3">
      <c r="A2697" t="s">
        <v>3204</v>
      </c>
      <c r="B2697" s="2">
        <f>SUMIF(Base!D:D,'Questão 1e2'!A2697,Base!F:F)</f>
        <v>1</v>
      </c>
      <c r="C2697" s="7">
        <f>COUNTIF(Base!D:D,'Questão 1e2'!A2697)</f>
        <v>1</v>
      </c>
    </row>
    <row r="2698" spans="1:3">
      <c r="A2698" t="s">
        <v>3205</v>
      </c>
      <c r="B2698" s="2">
        <f>SUMIF(Base!D:D,'Questão 1e2'!A2698,Base!F:F)</f>
        <v>2</v>
      </c>
      <c r="C2698" s="7">
        <f>COUNTIF(Base!D:D,'Questão 1e2'!A2698)</f>
        <v>2</v>
      </c>
    </row>
    <row r="2699" spans="1:3">
      <c r="A2699" t="s">
        <v>3206</v>
      </c>
      <c r="B2699" s="2">
        <f>SUMIF(Base!D:D,'Questão 1e2'!A2699,Base!F:F)</f>
        <v>3</v>
      </c>
      <c r="C2699" s="7">
        <f>COUNTIF(Base!D:D,'Questão 1e2'!A2699)</f>
        <v>1</v>
      </c>
    </row>
    <row r="2700" spans="1:3">
      <c r="A2700" t="s">
        <v>3207</v>
      </c>
      <c r="B2700" s="2">
        <f>SUMIF(Base!D:D,'Questão 1e2'!A2700,Base!F:F)</f>
        <v>2</v>
      </c>
      <c r="C2700" s="7">
        <f>COUNTIF(Base!D:D,'Questão 1e2'!A2700)</f>
        <v>1</v>
      </c>
    </row>
    <row r="2701" spans="1:3">
      <c r="A2701" t="s">
        <v>3208</v>
      </c>
      <c r="B2701" s="2">
        <f>SUMIF(Base!D:D,'Questão 1e2'!A2701,Base!F:F)</f>
        <v>4</v>
      </c>
      <c r="C2701" s="7">
        <f>COUNTIF(Base!D:D,'Questão 1e2'!A2701)</f>
        <v>2</v>
      </c>
    </row>
    <row r="2702" spans="1:3">
      <c r="A2702" t="s">
        <v>3209</v>
      </c>
      <c r="B2702" s="2">
        <f>SUMIF(Base!D:D,'Questão 1e2'!A2702,Base!F:F)</f>
        <v>11</v>
      </c>
      <c r="C2702" s="7">
        <f>COUNTIF(Base!D:D,'Questão 1e2'!A2702)</f>
        <v>4</v>
      </c>
    </row>
    <row r="2703" spans="1:3">
      <c r="A2703" t="s">
        <v>3210</v>
      </c>
      <c r="B2703" s="2">
        <f>SUMIF(Base!D:D,'Questão 1e2'!A2703,Base!F:F)</f>
        <v>2</v>
      </c>
      <c r="C2703" s="7">
        <f>COUNTIF(Base!D:D,'Questão 1e2'!A2703)</f>
        <v>2</v>
      </c>
    </row>
    <row r="2704" spans="1:3">
      <c r="A2704" t="s">
        <v>3211</v>
      </c>
      <c r="B2704" s="2">
        <f>SUMIF(Base!D:D,'Questão 1e2'!A2704,Base!F:F)</f>
        <v>13</v>
      </c>
      <c r="C2704" s="7">
        <f>COUNTIF(Base!D:D,'Questão 1e2'!A2704)</f>
        <v>4</v>
      </c>
    </row>
    <row r="2705" spans="1:3">
      <c r="A2705" t="s">
        <v>3212</v>
      </c>
      <c r="B2705" s="2">
        <f>SUMIF(Base!D:D,'Questão 1e2'!A2705,Base!F:F)</f>
        <v>1</v>
      </c>
      <c r="C2705" s="7">
        <f>COUNTIF(Base!D:D,'Questão 1e2'!A2705)</f>
        <v>1</v>
      </c>
    </row>
    <row r="2706" spans="1:3">
      <c r="A2706" t="s">
        <v>3213</v>
      </c>
      <c r="B2706" s="2">
        <f>SUMIF(Base!D:D,'Questão 1e2'!A2706,Base!F:F)</f>
        <v>7</v>
      </c>
      <c r="C2706" s="7">
        <f>COUNTIF(Base!D:D,'Questão 1e2'!A2706)</f>
        <v>2</v>
      </c>
    </row>
    <row r="2707" spans="1:3">
      <c r="A2707" t="s">
        <v>3214</v>
      </c>
      <c r="B2707" s="2">
        <f>SUMIF(Base!D:D,'Questão 1e2'!A2707,Base!F:F)</f>
        <v>2</v>
      </c>
      <c r="C2707" s="7">
        <f>COUNTIF(Base!D:D,'Questão 1e2'!A2707)</f>
        <v>2</v>
      </c>
    </row>
    <row r="2708" spans="1:3">
      <c r="A2708" t="s">
        <v>3215</v>
      </c>
      <c r="B2708" s="2">
        <f>SUMIF(Base!D:D,'Questão 1e2'!A2708,Base!F:F)</f>
        <v>9</v>
      </c>
      <c r="C2708" s="7">
        <f>COUNTIF(Base!D:D,'Questão 1e2'!A2708)</f>
        <v>4</v>
      </c>
    </row>
    <row r="2709" spans="1:3">
      <c r="A2709" t="s">
        <v>3216</v>
      </c>
      <c r="B2709" s="2">
        <f>SUMIF(Base!D:D,'Questão 1e2'!A2709,Base!F:F)</f>
        <v>2</v>
      </c>
      <c r="C2709" s="7">
        <f>COUNTIF(Base!D:D,'Questão 1e2'!A2709)</f>
        <v>1</v>
      </c>
    </row>
    <row r="2710" spans="1:3">
      <c r="A2710" t="s">
        <v>3217</v>
      </c>
      <c r="B2710" s="2">
        <f>SUMIF(Base!D:D,'Questão 1e2'!A2710,Base!F:F)</f>
        <v>3</v>
      </c>
      <c r="C2710" s="7">
        <f>COUNTIF(Base!D:D,'Questão 1e2'!A2710)</f>
        <v>2</v>
      </c>
    </row>
    <row r="2711" spans="1:3">
      <c r="A2711" t="s">
        <v>3219</v>
      </c>
      <c r="B2711" s="2">
        <f>SUMIF(Base!D:D,'Questão 1e2'!A2711,Base!F:F)</f>
        <v>6</v>
      </c>
      <c r="C2711" s="7">
        <f>COUNTIF(Base!D:D,'Questão 1e2'!A2711)</f>
        <v>2</v>
      </c>
    </row>
    <row r="2712" spans="1:3">
      <c r="A2712" t="s">
        <v>3220</v>
      </c>
      <c r="B2712" s="2">
        <f>SUMIF(Base!D:D,'Questão 1e2'!A2712,Base!F:F)</f>
        <v>2</v>
      </c>
      <c r="C2712" s="7">
        <f>COUNTIF(Base!D:D,'Questão 1e2'!A2712)</f>
        <v>1</v>
      </c>
    </row>
    <row r="2713" spans="1:3">
      <c r="A2713" t="s">
        <v>3221</v>
      </c>
      <c r="B2713" s="2">
        <f>SUMIF(Base!D:D,'Questão 1e2'!A2713,Base!F:F)</f>
        <v>8</v>
      </c>
      <c r="C2713" s="7">
        <f>COUNTIF(Base!D:D,'Questão 1e2'!A2713)</f>
        <v>2</v>
      </c>
    </row>
    <row r="2714" spans="1:3">
      <c r="A2714" t="s">
        <v>3222</v>
      </c>
      <c r="B2714" s="2">
        <f>SUMIF(Base!D:D,'Questão 1e2'!A2714,Base!F:F)</f>
        <v>4</v>
      </c>
      <c r="C2714" s="7">
        <f>COUNTIF(Base!D:D,'Questão 1e2'!A2714)</f>
        <v>3</v>
      </c>
    </row>
    <row r="2715" spans="1:3">
      <c r="A2715" t="s">
        <v>3223</v>
      </c>
      <c r="B2715" s="2">
        <f>SUMIF(Base!D:D,'Questão 1e2'!A2715,Base!F:F)</f>
        <v>1</v>
      </c>
      <c r="C2715" s="7">
        <f>COUNTIF(Base!D:D,'Questão 1e2'!A2715)</f>
        <v>1</v>
      </c>
    </row>
    <row r="2716" spans="1:3">
      <c r="A2716" t="s">
        <v>3224</v>
      </c>
      <c r="B2716" s="2">
        <f>SUMIF(Base!D:D,'Questão 1e2'!A2716,Base!F:F)</f>
        <v>7</v>
      </c>
      <c r="C2716" s="7">
        <f>COUNTIF(Base!D:D,'Questão 1e2'!A2716)</f>
        <v>4</v>
      </c>
    </row>
    <row r="2717" spans="1:3">
      <c r="A2717" t="s">
        <v>3225</v>
      </c>
      <c r="B2717" s="2">
        <f>SUMIF(Base!D:D,'Questão 1e2'!A2717,Base!F:F)</f>
        <v>2</v>
      </c>
      <c r="C2717" s="7">
        <f>COUNTIF(Base!D:D,'Questão 1e2'!A2717)</f>
        <v>1</v>
      </c>
    </row>
    <row r="2718" spans="1:3">
      <c r="A2718" t="s">
        <v>3226</v>
      </c>
      <c r="B2718" s="2">
        <f>SUMIF(Base!D:D,'Questão 1e2'!A2718,Base!F:F)</f>
        <v>34</v>
      </c>
      <c r="C2718" s="7">
        <f>COUNTIF(Base!D:D,'Questão 1e2'!A2718)</f>
        <v>5</v>
      </c>
    </row>
    <row r="2719" spans="1:3">
      <c r="A2719" t="s">
        <v>3227</v>
      </c>
      <c r="B2719" s="2">
        <f>SUMIF(Base!D:D,'Questão 1e2'!A2719,Base!F:F)</f>
        <v>2</v>
      </c>
      <c r="C2719" s="7">
        <f>COUNTIF(Base!D:D,'Questão 1e2'!A2719)</f>
        <v>2</v>
      </c>
    </row>
    <row r="2720" spans="1:3">
      <c r="A2720" t="s">
        <v>3228</v>
      </c>
      <c r="B2720" s="2">
        <f>SUMIF(Base!D:D,'Questão 1e2'!A2720,Base!F:F)</f>
        <v>3</v>
      </c>
      <c r="C2720" s="7">
        <f>COUNTIF(Base!D:D,'Questão 1e2'!A2720)</f>
        <v>2</v>
      </c>
    </row>
    <row r="2721" spans="1:3">
      <c r="A2721" t="s">
        <v>3229</v>
      </c>
      <c r="B2721" s="2">
        <f>SUMIF(Base!D:D,'Questão 1e2'!A2721,Base!F:F)</f>
        <v>2</v>
      </c>
      <c r="C2721" s="7">
        <f>COUNTIF(Base!D:D,'Questão 1e2'!A2721)</f>
        <v>1</v>
      </c>
    </row>
    <row r="2722" spans="1:3">
      <c r="A2722" t="s">
        <v>3230</v>
      </c>
      <c r="B2722" s="2">
        <f>SUMIF(Base!D:D,'Questão 1e2'!A2722,Base!F:F)</f>
        <v>3</v>
      </c>
      <c r="C2722" s="7">
        <f>COUNTIF(Base!D:D,'Questão 1e2'!A2722)</f>
        <v>2</v>
      </c>
    </row>
    <row r="2723" spans="1:3">
      <c r="A2723" t="s">
        <v>3231</v>
      </c>
      <c r="B2723" s="2">
        <f>SUMIF(Base!D:D,'Questão 1e2'!A2723,Base!F:F)</f>
        <v>8</v>
      </c>
      <c r="C2723" s="7">
        <f>COUNTIF(Base!D:D,'Questão 1e2'!A2723)</f>
        <v>2</v>
      </c>
    </row>
    <row r="2724" spans="1:3">
      <c r="A2724" t="s">
        <v>3232</v>
      </c>
      <c r="B2724" s="2">
        <f>SUMIF(Base!D:D,'Questão 1e2'!A2724,Base!F:F)</f>
        <v>8</v>
      </c>
      <c r="C2724" s="7">
        <f>COUNTIF(Base!D:D,'Questão 1e2'!A2724)</f>
        <v>4</v>
      </c>
    </row>
    <row r="2725" spans="1:3">
      <c r="A2725" t="s">
        <v>3233</v>
      </c>
      <c r="B2725" s="2">
        <f>SUMIF(Base!D:D,'Questão 1e2'!A2725,Base!F:F)</f>
        <v>1</v>
      </c>
      <c r="C2725" s="7">
        <f>COUNTIF(Base!D:D,'Questão 1e2'!A2725)</f>
        <v>1</v>
      </c>
    </row>
    <row r="2726" spans="1:3">
      <c r="A2726" t="s">
        <v>3234</v>
      </c>
      <c r="B2726" s="2">
        <f>SUMIF(Base!D:D,'Questão 1e2'!A2726,Base!F:F)</f>
        <v>3</v>
      </c>
      <c r="C2726" s="7">
        <f>COUNTIF(Base!D:D,'Questão 1e2'!A2726)</f>
        <v>2</v>
      </c>
    </row>
    <row r="2727" spans="1:3">
      <c r="A2727" t="s">
        <v>3235</v>
      </c>
      <c r="B2727" s="2">
        <f>SUMIF(Base!D:D,'Questão 1e2'!A2727,Base!F:F)</f>
        <v>2</v>
      </c>
      <c r="C2727" s="7">
        <f>COUNTIF(Base!D:D,'Questão 1e2'!A2727)</f>
        <v>2</v>
      </c>
    </row>
    <row r="2728" spans="1:3">
      <c r="A2728" t="s">
        <v>3236</v>
      </c>
      <c r="B2728" s="2">
        <f>SUMIF(Base!D:D,'Questão 1e2'!A2728,Base!F:F)</f>
        <v>1</v>
      </c>
      <c r="C2728" s="7">
        <f>COUNTIF(Base!D:D,'Questão 1e2'!A2728)</f>
        <v>1</v>
      </c>
    </row>
    <row r="2729" spans="1:3">
      <c r="A2729" t="s">
        <v>3237</v>
      </c>
      <c r="B2729" s="2">
        <f>SUMIF(Base!D:D,'Questão 1e2'!A2729,Base!F:F)</f>
        <v>1</v>
      </c>
      <c r="C2729" s="7">
        <f>COUNTIF(Base!D:D,'Questão 1e2'!A2729)</f>
        <v>1</v>
      </c>
    </row>
    <row r="2730" spans="1:3">
      <c r="A2730" t="s">
        <v>3238</v>
      </c>
      <c r="B2730" s="2">
        <f>SUMIF(Base!D:D,'Questão 1e2'!A2730,Base!F:F)</f>
        <v>3</v>
      </c>
      <c r="C2730" s="7">
        <f>COUNTIF(Base!D:D,'Questão 1e2'!A2730)</f>
        <v>1</v>
      </c>
    </row>
    <row r="2731" spans="1:3">
      <c r="A2731" t="s">
        <v>3239</v>
      </c>
      <c r="B2731" s="2">
        <f>SUMIF(Base!D:D,'Questão 1e2'!A2731,Base!F:F)</f>
        <v>1</v>
      </c>
      <c r="C2731" s="7">
        <f>COUNTIF(Base!D:D,'Questão 1e2'!A2731)</f>
        <v>1</v>
      </c>
    </row>
    <row r="2732" spans="1:3">
      <c r="A2732" t="s">
        <v>3240</v>
      </c>
      <c r="B2732" s="2">
        <f>SUMIF(Base!D:D,'Questão 1e2'!A2732,Base!F:F)</f>
        <v>1</v>
      </c>
      <c r="C2732" s="7">
        <f>COUNTIF(Base!D:D,'Questão 1e2'!A2732)</f>
        <v>1</v>
      </c>
    </row>
    <row r="2733" spans="1:3">
      <c r="A2733" t="s">
        <v>3241</v>
      </c>
      <c r="B2733" s="2">
        <f>SUMIF(Base!D:D,'Questão 1e2'!A2733,Base!F:F)</f>
        <v>2</v>
      </c>
      <c r="C2733" s="7">
        <f>COUNTIF(Base!D:D,'Questão 1e2'!A2733)</f>
        <v>2</v>
      </c>
    </row>
    <row r="2734" spans="1:3">
      <c r="A2734" t="s">
        <v>3242</v>
      </c>
      <c r="B2734" s="2">
        <f>SUMIF(Base!D:D,'Questão 1e2'!A2734,Base!F:F)</f>
        <v>5</v>
      </c>
      <c r="C2734" s="7">
        <f>COUNTIF(Base!D:D,'Questão 1e2'!A2734)</f>
        <v>2</v>
      </c>
    </row>
    <row r="2735" spans="1:3">
      <c r="A2735" t="s">
        <v>3243</v>
      </c>
      <c r="B2735" s="2">
        <f>SUMIF(Base!D:D,'Questão 1e2'!A2735,Base!F:F)</f>
        <v>4</v>
      </c>
      <c r="C2735" s="7">
        <f>COUNTIF(Base!D:D,'Questão 1e2'!A2735)</f>
        <v>2</v>
      </c>
    </row>
    <row r="2736" spans="1:3">
      <c r="A2736" t="s">
        <v>3244</v>
      </c>
      <c r="B2736" s="2">
        <f>SUMIF(Base!D:D,'Questão 1e2'!A2736,Base!F:F)</f>
        <v>7</v>
      </c>
      <c r="C2736" s="7">
        <f>COUNTIF(Base!D:D,'Questão 1e2'!A2736)</f>
        <v>2</v>
      </c>
    </row>
    <row r="2737" spans="1:3">
      <c r="A2737" t="s">
        <v>3245</v>
      </c>
      <c r="B2737" s="2">
        <f>SUMIF(Base!D:D,'Questão 1e2'!A2737,Base!F:F)</f>
        <v>15</v>
      </c>
      <c r="C2737" s="7">
        <f>COUNTIF(Base!D:D,'Questão 1e2'!A2737)</f>
        <v>5</v>
      </c>
    </row>
    <row r="2738" spans="1:3">
      <c r="A2738" t="s">
        <v>3246</v>
      </c>
      <c r="B2738" s="2">
        <f>SUMIF(Base!D:D,'Questão 1e2'!A2738,Base!F:F)</f>
        <v>4</v>
      </c>
      <c r="C2738" s="7">
        <f>COUNTIF(Base!D:D,'Questão 1e2'!A2738)</f>
        <v>3</v>
      </c>
    </row>
    <row r="2739" spans="1:3">
      <c r="A2739" t="s">
        <v>3248</v>
      </c>
      <c r="B2739" s="2">
        <f>SUMIF(Base!D:D,'Questão 1e2'!A2739,Base!F:F)</f>
        <v>1</v>
      </c>
      <c r="C2739" s="7">
        <f>COUNTIF(Base!D:D,'Questão 1e2'!A2739)</f>
        <v>1</v>
      </c>
    </row>
    <row r="2740" spans="1:3">
      <c r="A2740" t="s">
        <v>3250</v>
      </c>
      <c r="B2740" s="2">
        <f>SUMIF(Base!D:D,'Questão 1e2'!A2740,Base!F:F)</f>
        <v>2</v>
      </c>
      <c r="C2740" s="7">
        <f>COUNTIF(Base!D:D,'Questão 1e2'!A2740)</f>
        <v>1</v>
      </c>
    </row>
    <row r="2741" spans="1:3">
      <c r="A2741" t="s">
        <v>3251</v>
      </c>
      <c r="B2741" s="2">
        <f>SUMIF(Base!D:D,'Questão 1e2'!A2741,Base!F:F)</f>
        <v>4</v>
      </c>
      <c r="C2741" s="7">
        <f>COUNTIF(Base!D:D,'Questão 1e2'!A2741)</f>
        <v>2</v>
      </c>
    </row>
    <row r="2742" spans="1:3">
      <c r="A2742" t="s">
        <v>3252</v>
      </c>
      <c r="B2742" s="2">
        <f>SUMIF(Base!D:D,'Questão 1e2'!A2742,Base!F:F)</f>
        <v>3</v>
      </c>
      <c r="C2742" s="7">
        <f>COUNTIF(Base!D:D,'Questão 1e2'!A2742)</f>
        <v>1</v>
      </c>
    </row>
    <row r="2743" spans="1:3">
      <c r="A2743" t="s">
        <v>3253</v>
      </c>
      <c r="B2743" s="2">
        <f>SUMIF(Base!D:D,'Questão 1e2'!A2743,Base!F:F)</f>
        <v>1</v>
      </c>
      <c r="C2743" s="7">
        <f>COUNTIF(Base!D:D,'Questão 1e2'!A2743)</f>
        <v>1</v>
      </c>
    </row>
    <row r="2744" spans="1:3">
      <c r="A2744" t="s">
        <v>3254</v>
      </c>
      <c r="B2744" s="2">
        <f>SUMIF(Base!D:D,'Questão 1e2'!A2744,Base!F:F)</f>
        <v>1</v>
      </c>
      <c r="C2744" s="7">
        <f>COUNTIF(Base!D:D,'Questão 1e2'!A2744)</f>
        <v>1</v>
      </c>
    </row>
    <row r="2745" spans="1:3">
      <c r="A2745" t="s">
        <v>3255</v>
      </c>
      <c r="B2745" s="2">
        <f>SUMIF(Base!D:D,'Questão 1e2'!A2745,Base!F:F)</f>
        <v>4</v>
      </c>
      <c r="C2745" s="7">
        <f>COUNTIF(Base!D:D,'Questão 1e2'!A2745)</f>
        <v>3</v>
      </c>
    </row>
    <row r="2746" spans="1:3">
      <c r="A2746" t="s">
        <v>3256</v>
      </c>
      <c r="B2746" s="2">
        <f>SUMIF(Base!D:D,'Questão 1e2'!A2746,Base!F:F)</f>
        <v>1</v>
      </c>
      <c r="C2746" s="7">
        <f>COUNTIF(Base!D:D,'Questão 1e2'!A2746)</f>
        <v>1</v>
      </c>
    </row>
    <row r="2747" spans="1:3">
      <c r="A2747" t="s">
        <v>3257</v>
      </c>
      <c r="B2747" s="2">
        <f>SUMIF(Base!D:D,'Questão 1e2'!A2747,Base!F:F)</f>
        <v>4</v>
      </c>
      <c r="C2747" s="7">
        <f>COUNTIF(Base!D:D,'Questão 1e2'!A2747)</f>
        <v>1</v>
      </c>
    </row>
    <row r="2748" spans="1:3">
      <c r="A2748" t="s">
        <v>3258</v>
      </c>
      <c r="B2748" s="2">
        <f>SUMIF(Base!D:D,'Questão 1e2'!A2748,Base!F:F)</f>
        <v>1</v>
      </c>
      <c r="C2748" s="7">
        <f>COUNTIF(Base!D:D,'Questão 1e2'!A2748)</f>
        <v>1</v>
      </c>
    </row>
    <row r="2749" spans="1:3">
      <c r="A2749" t="s">
        <v>3259</v>
      </c>
      <c r="B2749" s="2">
        <f>SUMIF(Base!D:D,'Questão 1e2'!A2749,Base!F:F)</f>
        <v>2</v>
      </c>
      <c r="C2749" s="7">
        <f>COUNTIF(Base!D:D,'Questão 1e2'!A2749)</f>
        <v>2</v>
      </c>
    </row>
    <row r="2750" spans="1:3">
      <c r="A2750" t="s">
        <v>3260</v>
      </c>
      <c r="B2750" s="2">
        <f>SUMIF(Base!D:D,'Questão 1e2'!A2750,Base!F:F)</f>
        <v>1</v>
      </c>
      <c r="C2750" s="7">
        <f>COUNTIF(Base!D:D,'Questão 1e2'!A2750)</f>
        <v>1</v>
      </c>
    </row>
    <row r="2751" spans="1:3">
      <c r="A2751" t="s">
        <v>3261</v>
      </c>
      <c r="B2751" s="2">
        <f>SUMIF(Base!D:D,'Questão 1e2'!A2751,Base!F:F)</f>
        <v>3</v>
      </c>
      <c r="C2751" s="7">
        <f>COUNTIF(Base!D:D,'Questão 1e2'!A2751)</f>
        <v>1</v>
      </c>
    </row>
    <row r="2752" spans="1:3">
      <c r="A2752" t="s">
        <v>3262</v>
      </c>
      <c r="B2752" s="2">
        <f>SUMIF(Base!D:D,'Questão 1e2'!A2752,Base!F:F)</f>
        <v>1</v>
      </c>
      <c r="C2752" s="7">
        <f>COUNTIF(Base!D:D,'Questão 1e2'!A2752)</f>
        <v>1</v>
      </c>
    </row>
    <row r="2753" spans="1:3">
      <c r="A2753" t="s">
        <v>3263</v>
      </c>
      <c r="B2753" s="2">
        <f>SUMIF(Base!D:D,'Questão 1e2'!A2753,Base!F:F)</f>
        <v>2</v>
      </c>
      <c r="C2753" s="7">
        <f>COUNTIF(Base!D:D,'Questão 1e2'!A2753)</f>
        <v>2</v>
      </c>
    </row>
    <row r="2754" spans="1:3">
      <c r="A2754" t="s">
        <v>3266</v>
      </c>
      <c r="B2754" s="2">
        <f>SUMIF(Base!D:D,'Questão 1e2'!A2754,Base!F:F)</f>
        <v>3</v>
      </c>
      <c r="C2754" s="7">
        <f>COUNTIF(Base!D:D,'Questão 1e2'!A2754)</f>
        <v>2</v>
      </c>
    </row>
    <row r="2755" spans="1:3">
      <c r="A2755" t="s">
        <v>3267</v>
      </c>
      <c r="B2755" s="2">
        <f>SUMIF(Base!D:D,'Questão 1e2'!A2755,Base!F:F)</f>
        <v>2</v>
      </c>
      <c r="C2755" s="7">
        <f>COUNTIF(Base!D:D,'Questão 1e2'!A2755)</f>
        <v>1</v>
      </c>
    </row>
    <row r="2756" spans="1:3">
      <c r="A2756" t="s">
        <v>3268</v>
      </c>
      <c r="B2756" s="2">
        <f>SUMIF(Base!D:D,'Questão 1e2'!A2756,Base!F:F)</f>
        <v>4</v>
      </c>
      <c r="C2756" s="7">
        <f>COUNTIF(Base!D:D,'Questão 1e2'!A2756)</f>
        <v>4</v>
      </c>
    </row>
    <row r="2757" spans="1:3">
      <c r="A2757" t="s">
        <v>3269</v>
      </c>
      <c r="B2757" s="2">
        <f>SUMIF(Base!D:D,'Questão 1e2'!A2757,Base!F:F)</f>
        <v>1</v>
      </c>
      <c r="C2757" s="7">
        <f>COUNTIF(Base!D:D,'Questão 1e2'!A2757)</f>
        <v>1</v>
      </c>
    </row>
    <row r="2758" spans="1:3">
      <c r="A2758" t="s">
        <v>3270</v>
      </c>
      <c r="B2758" s="2">
        <f>SUMIF(Base!D:D,'Questão 1e2'!A2758,Base!F:F)</f>
        <v>1</v>
      </c>
      <c r="C2758" s="7">
        <f>COUNTIF(Base!D:D,'Questão 1e2'!A2758)</f>
        <v>1</v>
      </c>
    </row>
    <row r="2759" spans="1:3">
      <c r="A2759" t="s">
        <v>3271</v>
      </c>
      <c r="B2759" s="2">
        <f>SUMIF(Base!D:D,'Questão 1e2'!A2759,Base!F:F)</f>
        <v>1</v>
      </c>
      <c r="C2759" s="7">
        <f>COUNTIF(Base!D:D,'Questão 1e2'!A2759)</f>
        <v>1</v>
      </c>
    </row>
    <row r="2760" spans="1:3">
      <c r="A2760" t="s">
        <v>3272</v>
      </c>
      <c r="B2760" s="2">
        <f>SUMIF(Base!D:D,'Questão 1e2'!A2760,Base!F:F)</f>
        <v>1</v>
      </c>
      <c r="C2760" s="7">
        <f>COUNTIF(Base!D:D,'Questão 1e2'!A2760)</f>
        <v>1</v>
      </c>
    </row>
    <row r="2761" spans="1:3">
      <c r="A2761" t="s">
        <v>3273</v>
      </c>
      <c r="B2761" s="2">
        <f>SUMIF(Base!D:D,'Questão 1e2'!A2761,Base!F:F)</f>
        <v>4</v>
      </c>
      <c r="C2761" s="7">
        <f>COUNTIF(Base!D:D,'Questão 1e2'!A2761)</f>
        <v>1</v>
      </c>
    </row>
    <row r="2762" spans="1:3">
      <c r="A2762" t="s">
        <v>3274</v>
      </c>
      <c r="B2762" s="2">
        <f>SUMIF(Base!D:D,'Questão 1e2'!A2762,Base!F:F)</f>
        <v>1</v>
      </c>
      <c r="C2762" s="7">
        <f>COUNTIF(Base!D:D,'Questão 1e2'!A2762)</f>
        <v>1</v>
      </c>
    </row>
    <row r="2763" spans="1:3">
      <c r="A2763" t="s">
        <v>3275</v>
      </c>
      <c r="B2763" s="2">
        <f>SUMIF(Base!D:D,'Questão 1e2'!A2763,Base!F:F)</f>
        <v>3</v>
      </c>
      <c r="C2763" s="7">
        <f>COUNTIF(Base!D:D,'Questão 1e2'!A2763)</f>
        <v>2</v>
      </c>
    </row>
    <row r="2764" spans="1:3">
      <c r="A2764" t="s">
        <v>3276</v>
      </c>
      <c r="B2764" s="2">
        <f>SUMIF(Base!D:D,'Questão 1e2'!A2764,Base!F:F)</f>
        <v>1</v>
      </c>
      <c r="C2764" s="7">
        <f>COUNTIF(Base!D:D,'Questão 1e2'!A2764)</f>
        <v>1</v>
      </c>
    </row>
    <row r="2765" spans="1:3">
      <c r="A2765" t="s">
        <v>3277</v>
      </c>
      <c r="B2765" s="2">
        <f>SUMIF(Base!D:D,'Questão 1e2'!A2765,Base!F:F)</f>
        <v>4</v>
      </c>
      <c r="C2765" s="7">
        <f>COUNTIF(Base!D:D,'Questão 1e2'!A2765)</f>
        <v>3</v>
      </c>
    </row>
    <row r="2766" spans="1:3">
      <c r="A2766" t="s">
        <v>3278</v>
      </c>
      <c r="B2766" s="2">
        <f>SUMIF(Base!D:D,'Questão 1e2'!A2766,Base!F:F)</f>
        <v>3</v>
      </c>
      <c r="C2766" s="7">
        <f>COUNTIF(Base!D:D,'Questão 1e2'!A2766)</f>
        <v>2</v>
      </c>
    </row>
    <row r="2767" spans="1:3">
      <c r="A2767" t="s">
        <v>3279</v>
      </c>
      <c r="B2767" s="2">
        <f>SUMIF(Base!D:D,'Questão 1e2'!A2767,Base!F:F)</f>
        <v>5</v>
      </c>
      <c r="C2767" s="7">
        <f>COUNTIF(Base!D:D,'Questão 1e2'!A2767)</f>
        <v>1</v>
      </c>
    </row>
    <row r="2768" spans="1:3">
      <c r="A2768" t="s">
        <v>3280</v>
      </c>
      <c r="B2768" s="2">
        <f>SUMIF(Base!D:D,'Questão 1e2'!A2768,Base!F:F)</f>
        <v>2</v>
      </c>
      <c r="C2768" s="7">
        <f>COUNTIF(Base!D:D,'Questão 1e2'!A2768)</f>
        <v>2</v>
      </c>
    </row>
    <row r="2769" spans="1:3">
      <c r="A2769" t="s">
        <v>3282</v>
      </c>
      <c r="B2769" s="2">
        <f>SUMIF(Base!D:D,'Questão 1e2'!A2769,Base!F:F)</f>
        <v>15</v>
      </c>
      <c r="C2769" s="7">
        <f>COUNTIF(Base!D:D,'Questão 1e2'!A2769)</f>
        <v>2</v>
      </c>
    </row>
    <row r="2770" spans="1:3">
      <c r="A2770" t="s">
        <v>3283</v>
      </c>
      <c r="B2770" s="2">
        <f>SUMIF(Base!D:D,'Questão 1e2'!A2770,Base!F:F)</f>
        <v>5</v>
      </c>
      <c r="C2770" s="7">
        <f>COUNTIF(Base!D:D,'Questão 1e2'!A2770)</f>
        <v>3</v>
      </c>
    </row>
    <row r="2771" spans="1:3">
      <c r="A2771" t="s">
        <v>3284</v>
      </c>
      <c r="B2771" s="2">
        <f>SUMIF(Base!D:D,'Questão 1e2'!A2771,Base!F:F)</f>
        <v>2</v>
      </c>
      <c r="C2771" s="7">
        <f>COUNTIF(Base!D:D,'Questão 1e2'!A2771)</f>
        <v>2</v>
      </c>
    </row>
    <row r="2772" spans="1:3">
      <c r="A2772" t="s">
        <v>3285</v>
      </c>
      <c r="B2772" s="2">
        <f>SUMIF(Base!D:D,'Questão 1e2'!A2772,Base!F:F)</f>
        <v>1</v>
      </c>
      <c r="C2772" s="7">
        <f>COUNTIF(Base!D:D,'Questão 1e2'!A2772)</f>
        <v>1</v>
      </c>
    </row>
    <row r="2773" spans="1:3">
      <c r="A2773" t="s">
        <v>3286</v>
      </c>
      <c r="B2773" s="2">
        <f>SUMIF(Base!D:D,'Questão 1e2'!A2773,Base!F:F)</f>
        <v>2</v>
      </c>
      <c r="C2773" s="7">
        <f>COUNTIF(Base!D:D,'Questão 1e2'!A2773)</f>
        <v>1</v>
      </c>
    </row>
    <row r="2774" spans="1:3">
      <c r="A2774" t="s">
        <v>3287</v>
      </c>
      <c r="B2774" s="2">
        <f>SUMIF(Base!D:D,'Questão 1e2'!A2774,Base!F:F)</f>
        <v>2</v>
      </c>
      <c r="C2774" s="7">
        <f>COUNTIF(Base!D:D,'Questão 1e2'!A2774)</f>
        <v>2</v>
      </c>
    </row>
    <row r="2775" spans="1:3">
      <c r="A2775" t="s">
        <v>3288</v>
      </c>
      <c r="B2775" s="2">
        <f>SUMIF(Base!D:D,'Questão 1e2'!A2775,Base!F:F)</f>
        <v>4</v>
      </c>
      <c r="C2775" s="7">
        <f>COUNTIF(Base!D:D,'Questão 1e2'!A2775)</f>
        <v>2</v>
      </c>
    </row>
    <row r="2776" spans="1:3">
      <c r="A2776" t="s">
        <v>3289</v>
      </c>
      <c r="B2776" s="2">
        <f>SUMIF(Base!D:D,'Questão 1e2'!A2776,Base!F:F)</f>
        <v>3</v>
      </c>
      <c r="C2776" s="7">
        <f>COUNTIF(Base!D:D,'Questão 1e2'!A2776)</f>
        <v>2</v>
      </c>
    </row>
    <row r="2777" spans="1:3">
      <c r="A2777" t="s">
        <v>3290</v>
      </c>
      <c r="B2777" s="2">
        <f>SUMIF(Base!D:D,'Questão 1e2'!A2777,Base!F:F)</f>
        <v>1</v>
      </c>
      <c r="C2777" s="7">
        <f>COUNTIF(Base!D:D,'Questão 1e2'!A2777)</f>
        <v>1</v>
      </c>
    </row>
    <row r="2778" spans="1:3">
      <c r="A2778" t="s">
        <v>3291</v>
      </c>
      <c r="B2778" s="2">
        <f>SUMIF(Base!D:D,'Questão 1e2'!A2778,Base!F:F)</f>
        <v>1</v>
      </c>
      <c r="C2778" s="7">
        <f>COUNTIF(Base!D:D,'Questão 1e2'!A2778)</f>
        <v>1</v>
      </c>
    </row>
    <row r="2779" spans="1:3">
      <c r="A2779" t="s">
        <v>3292</v>
      </c>
      <c r="B2779" s="2">
        <f>SUMIF(Base!D:D,'Questão 1e2'!A2779,Base!F:F)</f>
        <v>2</v>
      </c>
      <c r="C2779" s="7">
        <f>COUNTIF(Base!D:D,'Questão 1e2'!A2779)</f>
        <v>2</v>
      </c>
    </row>
    <row r="2780" spans="1:3">
      <c r="A2780" t="s">
        <v>3293</v>
      </c>
      <c r="B2780" s="2">
        <f>SUMIF(Base!D:D,'Questão 1e2'!A2780,Base!F:F)</f>
        <v>2</v>
      </c>
      <c r="C2780" s="7">
        <f>COUNTIF(Base!D:D,'Questão 1e2'!A2780)</f>
        <v>1</v>
      </c>
    </row>
    <row r="2781" spans="1:3">
      <c r="A2781" t="s">
        <v>3294</v>
      </c>
      <c r="B2781" s="2">
        <f>SUMIF(Base!D:D,'Questão 1e2'!A2781,Base!F:F)</f>
        <v>6</v>
      </c>
      <c r="C2781" s="7">
        <f>COUNTIF(Base!D:D,'Questão 1e2'!A2781)</f>
        <v>3</v>
      </c>
    </row>
    <row r="2782" spans="1:3">
      <c r="A2782" t="s">
        <v>3295</v>
      </c>
      <c r="B2782" s="2">
        <f>SUMIF(Base!D:D,'Questão 1e2'!A2782,Base!F:F)</f>
        <v>1</v>
      </c>
      <c r="C2782" s="7">
        <f>COUNTIF(Base!D:D,'Questão 1e2'!A2782)</f>
        <v>1</v>
      </c>
    </row>
    <row r="2783" spans="1:3">
      <c r="A2783" t="s">
        <v>3297</v>
      </c>
      <c r="B2783" s="2">
        <f>SUMIF(Base!D:D,'Questão 1e2'!A2783,Base!F:F)</f>
        <v>3</v>
      </c>
      <c r="C2783" s="7">
        <f>COUNTIF(Base!D:D,'Questão 1e2'!A2783)</f>
        <v>2</v>
      </c>
    </row>
    <row r="2784" spans="1:3">
      <c r="A2784" t="s">
        <v>3298</v>
      </c>
      <c r="B2784" s="2">
        <f>SUMIF(Base!D:D,'Questão 1e2'!A2784,Base!F:F)</f>
        <v>1</v>
      </c>
      <c r="C2784" s="7">
        <f>COUNTIF(Base!D:D,'Questão 1e2'!A2784)</f>
        <v>1</v>
      </c>
    </row>
    <row r="2785" spans="1:3">
      <c r="A2785" t="s">
        <v>3299</v>
      </c>
      <c r="B2785" s="2">
        <f>SUMIF(Base!D:D,'Questão 1e2'!A2785,Base!F:F)</f>
        <v>5</v>
      </c>
      <c r="C2785" s="7">
        <f>COUNTIF(Base!D:D,'Questão 1e2'!A2785)</f>
        <v>3</v>
      </c>
    </row>
    <row r="2786" spans="1:3">
      <c r="A2786" t="s">
        <v>3300</v>
      </c>
      <c r="B2786" s="2">
        <f>SUMIF(Base!D:D,'Questão 1e2'!A2786,Base!F:F)</f>
        <v>4</v>
      </c>
      <c r="C2786" s="7">
        <f>COUNTIF(Base!D:D,'Questão 1e2'!A2786)</f>
        <v>2</v>
      </c>
    </row>
    <row r="2787" spans="1:3">
      <c r="A2787" t="s">
        <v>3301</v>
      </c>
      <c r="B2787" s="2">
        <f>SUMIF(Base!D:D,'Questão 1e2'!A2787,Base!F:F)</f>
        <v>1</v>
      </c>
      <c r="C2787" s="7">
        <f>COUNTIF(Base!D:D,'Questão 1e2'!A2787)</f>
        <v>1</v>
      </c>
    </row>
    <row r="2788" spans="1:3">
      <c r="A2788" t="s">
        <v>3302</v>
      </c>
      <c r="B2788" s="2">
        <f>SUMIF(Base!D:D,'Questão 1e2'!A2788,Base!F:F)</f>
        <v>1</v>
      </c>
      <c r="C2788" s="7">
        <f>COUNTIF(Base!D:D,'Questão 1e2'!A2788)</f>
        <v>1</v>
      </c>
    </row>
    <row r="2789" spans="1:3">
      <c r="A2789" t="s">
        <v>3303</v>
      </c>
      <c r="B2789" s="2">
        <f>SUMIF(Base!D:D,'Questão 1e2'!A2789,Base!F:F)</f>
        <v>1</v>
      </c>
      <c r="C2789" s="7">
        <f>COUNTIF(Base!D:D,'Questão 1e2'!A2789)</f>
        <v>1</v>
      </c>
    </row>
    <row r="2790" spans="1:3">
      <c r="A2790" t="s">
        <v>3304</v>
      </c>
      <c r="B2790" s="2">
        <f>SUMIF(Base!D:D,'Questão 1e2'!A2790,Base!F:F)</f>
        <v>1</v>
      </c>
      <c r="C2790" s="7">
        <f>COUNTIF(Base!D:D,'Questão 1e2'!A2790)</f>
        <v>1</v>
      </c>
    </row>
    <row r="2791" spans="1:3">
      <c r="A2791" t="s">
        <v>3305</v>
      </c>
      <c r="B2791" s="2">
        <f>SUMIF(Base!D:D,'Questão 1e2'!A2791,Base!F:F)</f>
        <v>16</v>
      </c>
      <c r="C2791" s="7">
        <f>COUNTIF(Base!D:D,'Questão 1e2'!A2791)</f>
        <v>3</v>
      </c>
    </row>
    <row r="2792" spans="1:3">
      <c r="A2792" t="s">
        <v>3306</v>
      </c>
      <c r="B2792" s="2">
        <f>SUMIF(Base!D:D,'Questão 1e2'!A2792,Base!F:F)</f>
        <v>11</v>
      </c>
      <c r="C2792" s="7">
        <f>COUNTIF(Base!D:D,'Questão 1e2'!A2792)</f>
        <v>3</v>
      </c>
    </row>
    <row r="2793" spans="1:3">
      <c r="A2793" t="s">
        <v>3307</v>
      </c>
      <c r="B2793" s="2">
        <f>SUMIF(Base!D:D,'Questão 1e2'!A2793,Base!F:F)</f>
        <v>7</v>
      </c>
      <c r="C2793" s="7">
        <f>COUNTIF(Base!D:D,'Questão 1e2'!A2793)</f>
        <v>3</v>
      </c>
    </row>
    <row r="2794" spans="1:3">
      <c r="A2794" t="s">
        <v>3308</v>
      </c>
      <c r="B2794" s="2">
        <f>SUMIF(Base!D:D,'Questão 1e2'!A2794,Base!F:F)</f>
        <v>2</v>
      </c>
      <c r="C2794" s="7">
        <f>COUNTIF(Base!D:D,'Questão 1e2'!A2794)</f>
        <v>2</v>
      </c>
    </row>
    <row r="2795" spans="1:3">
      <c r="A2795" t="s">
        <v>3309</v>
      </c>
      <c r="B2795" s="2">
        <f>SUMIF(Base!D:D,'Questão 1e2'!A2795,Base!F:F)</f>
        <v>8</v>
      </c>
      <c r="C2795" s="7">
        <f>COUNTIF(Base!D:D,'Questão 1e2'!A2795)</f>
        <v>2</v>
      </c>
    </row>
    <row r="2796" spans="1:3">
      <c r="A2796" t="s">
        <v>3310</v>
      </c>
      <c r="B2796" s="2">
        <f>SUMIF(Base!D:D,'Questão 1e2'!A2796,Base!F:F)</f>
        <v>4</v>
      </c>
      <c r="C2796" s="7">
        <f>COUNTIF(Base!D:D,'Questão 1e2'!A2796)</f>
        <v>2</v>
      </c>
    </row>
    <row r="2797" spans="1:3">
      <c r="A2797" t="s">
        <v>3313</v>
      </c>
      <c r="B2797" s="2">
        <f>SUMIF(Base!D:D,'Questão 1e2'!A2797,Base!F:F)</f>
        <v>2</v>
      </c>
      <c r="C2797" s="7">
        <f>COUNTIF(Base!D:D,'Questão 1e2'!A2797)</f>
        <v>1</v>
      </c>
    </row>
    <row r="2798" spans="1:3">
      <c r="A2798" t="s">
        <v>3314</v>
      </c>
      <c r="B2798" s="2">
        <f>SUMIF(Base!D:D,'Questão 1e2'!A2798,Base!F:F)</f>
        <v>3</v>
      </c>
      <c r="C2798" s="7">
        <f>COUNTIF(Base!D:D,'Questão 1e2'!A2798)</f>
        <v>1</v>
      </c>
    </row>
    <row r="2799" spans="1:3">
      <c r="A2799" t="s">
        <v>3315</v>
      </c>
      <c r="B2799" s="2">
        <f>SUMIF(Base!D:D,'Questão 1e2'!A2799,Base!F:F)</f>
        <v>1</v>
      </c>
      <c r="C2799" s="7">
        <f>COUNTIF(Base!D:D,'Questão 1e2'!A2799)</f>
        <v>1</v>
      </c>
    </row>
    <row r="2800" spans="1:3">
      <c r="A2800" t="s">
        <v>3316</v>
      </c>
      <c r="B2800" s="2">
        <f>SUMIF(Base!D:D,'Questão 1e2'!A2800,Base!F:F)</f>
        <v>1</v>
      </c>
      <c r="C2800" s="7">
        <f>COUNTIF(Base!D:D,'Questão 1e2'!A2800)</f>
        <v>1</v>
      </c>
    </row>
    <row r="2801" spans="1:3">
      <c r="A2801" t="s">
        <v>3317</v>
      </c>
      <c r="B2801" s="2">
        <f>SUMIF(Base!D:D,'Questão 1e2'!A2801,Base!F:F)</f>
        <v>1</v>
      </c>
      <c r="C2801" s="7">
        <f>COUNTIF(Base!D:D,'Questão 1e2'!A2801)</f>
        <v>1</v>
      </c>
    </row>
    <row r="2802" spans="1:3">
      <c r="A2802" t="s">
        <v>3318</v>
      </c>
      <c r="B2802" s="2">
        <f>SUMIF(Base!D:D,'Questão 1e2'!A2802,Base!F:F)</f>
        <v>1</v>
      </c>
      <c r="C2802" s="7">
        <f>COUNTIF(Base!D:D,'Questão 1e2'!A2802)</f>
        <v>1</v>
      </c>
    </row>
    <row r="2803" spans="1:3">
      <c r="A2803" t="s">
        <v>3319</v>
      </c>
      <c r="B2803" s="2">
        <f>SUMIF(Base!D:D,'Questão 1e2'!A2803,Base!F:F)</f>
        <v>2</v>
      </c>
      <c r="C2803" s="7">
        <f>COUNTIF(Base!D:D,'Questão 1e2'!A2803)</f>
        <v>1</v>
      </c>
    </row>
    <row r="2804" spans="1:3">
      <c r="A2804" t="s">
        <v>3320</v>
      </c>
      <c r="B2804" s="2">
        <f>SUMIF(Base!D:D,'Questão 1e2'!A2804,Base!F:F)</f>
        <v>2</v>
      </c>
      <c r="C2804" s="7">
        <f>COUNTIF(Base!D:D,'Questão 1e2'!A2804)</f>
        <v>1</v>
      </c>
    </row>
    <row r="2805" spans="1:3">
      <c r="A2805" t="s">
        <v>3322</v>
      </c>
      <c r="B2805" s="2">
        <f>SUMIF(Base!D:D,'Questão 1e2'!A2805,Base!F:F)</f>
        <v>2</v>
      </c>
      <c r="C2805" s="7">
        <f>COUNTIF(Base!D:D,'Questão 1e2'!A2805)</f>
        <v>1</v>
      </c>
    </row>
    <row r="2806" spans="1:3">
      <c r="A2806" t="s">
        <v>3323</v>
      </c>
      <c r="B2806" s="2">
        <f>SUMIF(Base!D:D,'Questão 1e2'!A2806,Base!F:F)</f>
        <v>1</v>
      </c>
      <c r="C2806" s="7">
        <f>COUNTIF(Base!D:D,'Questão 1e2'!A2806)</f>
        <v>1</v>
      </c>
    </row>
    <row r="2807" spans="1:3">
      <c r="A2807" t="s">
        <v>3324</v>
      </c>
      <c r="B2807" s="2">
        <f>SUMIF(Base!D:D,'Questão 1e2'!A2807,Base!F:F)</f>
        <v>4</v>
      </c>
      <c r="C2807" s="7">
        <f>COUNTIF(Base!D:D,'Questão 1e2'!A2807)</f>
        <v>3</v>
      </c>
    </row>
    <row r="2808" spans="1:3">
      <c r="A2808" t="s">
        <v>3325</v>
      </c>
      <c r="B2808" s="2">
        <f>SUMIF(Base!D:D,'Questão 1e2'!A2808,Base!F:F)</f>
        <v>3</v>
      </c>
      <c r="C2808" s="7">
        <f>COUNTIF(Base!D:D,'Questão 1e2'!A2808)</f>
        <v>2</v>
      </c>
    </row>
    <row r="2809" spans="1:3">
      <c r="A2809" t="s">
        <v>3326</v>
      </c>
      <c r="B2809" s="2">
        <f>SUMIF(Base!D:D,'Questão 1e2'!A2809,Base!F:F)</f>
        <v>1</v>
      </c>
      <c r="C2809" s="7">
        <f>COUNTIF(Base!D:D,'Questão 1e2'!A2809)</f>
        <v>1</v>
      </c>
    </row>
    <row r="2810" spans="1:3">
      <c r="A2810" t="s">
        <v>3327</v>
      </c>
      <c r="B2810" s="2">
        <f>SUMIF(Base!D:D,'Questão 1e2'!A2810,Base!F:F)</f>
        <v>2</v>
      </c>
      <c r="C2810" s="7">
        <f>COUNTIF(Base!D:D,'Questão 1e2'!A2810)</f>
        <v>2</v>
      </c>
    </row>
    <row r="2811" spans="1:3">
      <c r="A2811" t="s">
        <v>3328</v>
      </c>
      <c r="B2811" s="2">
        <f>SUMIF(Base!D:D,'Questão 1e2'!A2811,Base!F:F)</f>
        <v>1</v>
      </c>
      <c r="C2811" s="7">
        <f>COUNTIF(Base!D:D,'Questão 1e2'!A2811)</f>
        <v>1</v>
      </c>
    </row>
    <row r="2812" spans="1:3">
      <c r="A2812" t="s">
        <v>3329</v>
      </c>
      <c r="B2812" s="2">
        <f>SUMIF(Base!D:D,'Questão 1e2'!A2812,Base!F:F)</f>
        <v>1</v>
      </c>
      <c r="C2812" s="7">
        <f>COUNTIF(Base!D:D,'Questão 1e2'!A2812)</f>
        <v>1</v>
      </c>
    </row>
    <row r="2813" spans="1:3">
      <c r="A2813" t="s">
        <v>3330</v>
      </c>
      <c r="B2813" s="2">
        <f>SUMIF(Base!D:D,'Questão 1e2'!A2813,Base!F:F)</f>
        <v>3</v>
      </c>
      <c r="C2813" s="7">
        <f>COUNTIF(Base!D:D,'Questão 1e2'!A2813)</f>
        <v>2</v>
      </c>
    </row>
    <row r="2814" spans="1:3">
      <c r="A2814" t="s">
        <v>3331</v>
      </c>
      <c r="B2814" s="2">
        <f>SUMIF(Base!D:D,'Questão 1e2'!A2814,Base!F:F)</f>
        <v>1</v>
      </c>
      <c r="C2814" s="7">
        <f>COUNTIF(Base!D:D,'Questão 1e2'!A2814)</f>
        <v>1</v>
      </c>
    </row>
    <row r="2815" spans="1:3">
      <c r="A2815" t="s">
        <v>3332</v>
      </c>
      <c r="B2815" s="2">
        <f>SUMIF(Base!D:D,'Questão 1e2'!A2815,Base!F:F)</f>
        <v>1</v>
      </c>
      <c r="C2815" s="7">
        <f>COUNTIF(Base!D:D,'Questão 1e2'!A2815)</f>
        <v>1</v>
      </c>
    </row>
    <row r="2816" spans="1:3">
      <c r="A2816" t="s">
        <v>3333</v>
      </c>
      <c r="B2816" s="2">
        <f>SUMIF(Base!D:D,'Questão 1e2'!A2816,Base!F:F)</f>
        <v>1</v>
      </c>
      <c r="C2816" s="7">
        <f>COUNTIF(Base!D:D,'Questão 1e2'!A2816)</f>
        <v>1</v>
      </c>
    </row>
    <row r="2817" spans="1:3">
      <c r="A2817" t="s">
        <v>3334</v>
      </c>
      <c r="B2817" s="2">
        <f>SUMIF(Base!D:D,'Questão 1e2'!A2817,Base!F:F)</f>
        <v>1</v>
      </c>
      <c r="C2817" s="7">
        <f>COUNTIF(Base!D:D,'Questão 1e2'!A2817)</f>
        <v>1</v>
      </c>
    </row>
    <row r="2818" spans="1:3">
      <c r="A2818" t="s">
        <v>3335</v>
      </c>
      <c r="B2818" s="2">
        <f>SUMIF(Base!D:D,'Questão 1e2'!A2818,Base!F:F)</f>
        <v>2</v>
      </c>
      <c r="C2818" s="7">
        <f>COUNTIF(Base!D:D,'Questão 1e2'!A2818)</f>
        <v>1</v>
      </c>
    </row>
    <row r="2819" spans="1:3">
      <c r="A2819" t="s">
        <v>3336</v>
      </c>
      <c r="B2819" s="2">
        <f>SUMIF(Base!D:D,'Questão 1e2'!A2819,Base!F:F)</f>
        <v>3</v>
      </c>
      <c r="C2819" s="7">
        <f>COUNTIF(Base!D:D,'Questão 1e2'!A2819)</f>
        <v>2</v>
      </c>
    </row>
    <row r="2820" spans="1:3">
      <c r="A2820" t="s">
        <v>3337</v>
      </c>
      <c r="B2820" s="2">
        <f>SUMIF(Base!D:D,'Questão 1e2'!A2820,Base!F:F)</f>
        <v>3</v>
      </c>
      <c r="C2820" s="7">
        <f>COUNTIF(Base!D:D,'Questão 1e2'!A2820)</f>
        <v>1</v>
      </c>
    </row>
    <row r="2821" spans="1:3">
      <c r="A2821" t="s">
        <v>3338</v>
      </c>
      <c r="B2821" s="2">
        <f>SUMIF(Base!D:D,'Questão 1e2'!A2821,Base!F:F)</f>
        <v>1</v>
      </c>
      <c r="C2821" s="7">
        <f>COUNTIF(Base!D:D,'Questão 1e2'!A2821)</f>
        <v>1</v>
      </c>
    </row>
    <row r="2822" spans="1:3">
      <c r="A2822" t="s">
        <v>3339</v>
      </c>
      <c r="B2822" s="2">
        <f>SUMIF(Base!D:D,'Questão 1e2'!A2822,Base!F:F)</f>
        <v>3</v>
      </c>
      <c r="C2822" s="7">
        <f>COUNTIF(Base!D:D,'Questão 1e2'!A2822)</f>
        <v>2</v>
      </c>
    </row>
    <row r="2823" spans="1:3">
      <c r="A2823" t="s">
        <v>3340</v>
      </c>
      <c r="B2823" s="2">
        <f>SUMIF(Base!D:D,'Questão 1e2'!A2823,Base!F:F)</f>
        <v>1</v>
      </c>
      <c r="C2823" s="7">
        <f>COUNTIF(Base!D:D,'Questão 1e2'!A2823)</f>
        <v>1</v>
      </c>
    </row>
    <row r="2824" spans="1:3">
      <c r="A2824" t="s">
        <v>3341</v>
      </c>
      <c r="B2824" s="2">
        <f>SUMIF(Base!D:D,'Questão 1e2'!A2824,Base!F:F)</f>
        <v>3</v>
      </c>
      <c r="C2824" s="7">
        <f>COUNTIF(Base!D:D,'Questão 1e2'!A2824)</f>
        <v>1</v>
      </c>
    </row>
    <row r="2825" spans="1:3">
      <c r="A2825" t="s">
        <v>3342</v>
      </c>
      <c r="B2825" s="2">
        <f>SUMIF(Base!D:D,'Questão 1e2'!A2825,Base!F:F)</f>
        <v>1</v>
      </c>
      <c r="C2825" s="7">
        <f>COUNTIF(Base!D:D,'Questão 1e2'!A2825)</f>
        <v>1</v>
      </c>
    </row>
    <row r="2826" spans="1:3">
      <c r="A2826" t="s">
        <v>3343</v>
      </c>
      <c r="B2826" s="2">
        <f>SUMIF(Base!D:D,'Questão 1e2'!A2826,Base!F:F)</f>
        <v>3</v>
      </c>
      <c r="C2826" s="7">
        <f>COUNTIF(Base!D:D,'Questão 1e2'!A2826)</f>
        <v>3</v>
      </c>
    </row>
    <row r="2827" spans="1:3">
      <c r="A2827" t="s">
        <v>3344</v>
      </c>
      <c r="B2827" s="2">
        <f>SUMIF(Base!D:D,'Questão 1e2'!A2827,Base!F:F)</f>
        <v>3</v>
      </c>
      <c r="C2827" s="7">
        <f>COUNTIF(Base!D:D,'Questão 1e2'!A2827)</f>
        <v>2</v>
      </c>
    </row>
    <row r="2828" spans="1:3">
      <c r="A2828" t="s">
        <v>3345</v>
      </c>
      <c r="B2828" s="2">
        <f>SUMIF(Base!D:D,'Questão 1e2'!A2828,Base!F:F)</f>
        <v>2</v>
      </c>
      <c r="C2828" s="7">
        <f>COUNTIF(Base!D:D,'Questão 1e2'!A2828)</f>
        <v>2</v>
      </c>
    </row>
    <row r="2829" spans="1:3">
      <c r="A2829" t="s">
        <v>3348</v>
      </c>
      <c r="B2829" s="2">
        <f>SUMIF(Base!D:D,'Questão 1e2'!A2829,Base!F:F)</f>
        <v>1</v>
      </c>
      <c r="C2829" s="7">
        <f>COUNTIF(Base!D:D,'Questão 1e2'!A2829)</f>
        <v>1</v>
      </c>
    </row>
    <row r="2830" spans="1:3">
      <c r="A2830" t="s">
        <v>3349</v>
      </c>
      <c r="B2830" s="2">
        <f>SUMIF(Base!D:D,'Questão 1e2'!A2830,Base!F:F)</f>
        <v>1</v>
      </c>
      <c r="C2830" s="7">
        <f>COUNTIF(Base!D:D,'Questão 1e2'!A2830)</f>
        <v>1</v>
      </c>
    </row>
    <row r="2831" spans="1:3">
      <c r="A2831" t="s">
        <v>3350</v>
      </c>
      <c r="B2831" s="2">
        <f>SUMIF(Base!D:D,'Questão 1e2'!A2831,Base!F:F)</f>
        <v>3</v>
      </c>
      <c r="C2831" s="7">
        <f>COUNTIF(Base!D:D,'Questão 1e2'!A2831)</f>
        <v>1</v>
      </c>
    </row>
    <row r="2832" spans="1:3">
      <c r="A2832" t="s">
        <v>3351</v>
      </c>
      <c r="B2832" s="2">
        <f>SUMIF(Base!D:D,'Questão 1e2'!A2832,Base!F:F)</f>
        <v>2</v>
      </c>
      <c r="C2832" s="7">
        <f>COUNTIF(Base!D:D,'Questão 1e2'!A2832)</f>
        <v>2</v>
      </c>
    </row>
    <row r="2833" spans="1:3">
      <c r="A2833" t="s">
        <v>3352</v>
      </c>
      <c r="B2833" s="2">
        <f>SUMIF(Base!D:D,'Questão 1e2'!A2833,Base!F:F)</f>
        <v>1</v>
      </c>
      <c r="C2833" s="7">
        <f>COUNTIF(Base!D:D,'Questão 1e2'!A2833)</f>
        <v>1</v>
      </c>
    </row>
    <row r="2834" spans="1:3">
      <c r="A2834" t="s">
        <v>3353</v>
      </c>
      <c r="B2834" s="2">
        <f>SUMIF(Base!D:D,'Questão 1e2'!A2834,Base!F:F)</f>
        <v>15</v>
      </c>
      <c r="C2834" s="7">
        <f>COUNTIF(Base!D:D,'Questão 1e2'!A2834)</f>
        <v>1</v>
      </c>
    </row>
    <row r="2835" spans="1:3">
      <c r="A2835" t="s">
        <v>3354</v>
      </c>
      <c r="B2835" s="2">
        <f>SUMIF(Base!D:D,'Questão 1e2'!A2835,Base!F:F)</f>
        <v>3</v>
      </c>
      <c r="C2835" s="7">
        <f>COUNTIF(Base!D:D,'Questão 1e2'!A2835)</f>
        <v>1</v>
      </c>
    </row>
    <row r="2836" spans="1:3">
      <c r="A2836" t="s">
        <v>3355</v>
      </c>
      <c r="B2836" s="2">
        <f>SUMIF(Base!D:D,'Questão 1e2'!A2836,Base!F:F)</f>
        <v>1</v>
      </c>
      <c r="C2836" s="7">
        <f>COUNTIF(Base!D:D,'Questão 1e2'!A2836)</f>
        <v>1</v>
      </c>
    </row>
    <row r="2837" spans="1:3">
      <c r="A2837" t="s">
        <v>3356</v>
      </c>
      <c r="B2837" s="2">
        <f>SUMIF(Base!D:D,'Questão 1e2'!A2837,Base!F:F)</f>
        <v>3</v>
      </c>
      <c r="C2837" s="7">
        <f>COUNTIF(Base!D:D,'Questão 1e2'!A2837)</f>
        <v>1</v>
      </c>
    </row>
    <row r="2838" spans="1:3">
      <c r="A2838" t="s">
        <v>3357</v>
      </c>
      <c r="B2838" s="2">
        <f>SUMIF(Base!D:D,'Questão 1e2'!A2838,Base!F:F)</f>
        <v>2</v>
      </c>
      <c r="C2838" s="7">
        <f>COUNTIF(Base!D:D,'Questão 1e2'!A2838)</f>
        <v>1</v>
      </c>
    </row>
    <row r="2839" spans="1:3">
      <c r="A2839" t="s">
        <v>3358</v>
      </c>
      <c r="B2839" s="2">
        <f>SUMIF(Base!D:D,'Questão 1e2'!A2839,Base!F:F)</f>
        <v>2</v>
      </c>
      <c r="C2839" s="7">
        <f>COUNTIF(Base!D:D,'Questão 1e2'!A2839)</f>
        <v>1</v>
      </c>
    </row>
    <row r="2840" spans="1:3">
      <c r="A2840" t="s">
        <v>3359</v>
      </c>
      <c r="B2840" s="2">
        <f>SUMIF(Base!D:D,'Questão 1e2'!A2840,Base!F:F)</f>
        <v>1</v>
      </c>
      <c r="C2840" s="7">
        <f>COUNTIF(Base!D:D,'Questão 1e2'!A2840)</f>
        <v>1</v>
      </c>
    </row>
    <row r="2841" spans="1:3">
      <c r="A2841" t="s">
        <v>3360</v>
      </c>
      <c r="B2841" s="2">
        <f>SUMIF(Base!D:D,'Questão 1e2'!A2841,Base!F:F)</f>
        <v>17</v>
      </c>
      <c r="C2841" s="7">
        <f>COUNTIF(Base!D:D,'Questão 1e2'!A2841)</f>
        <v>2</v>
      </c>
    </row>
    <row r="2842" spans="1:3">
      <c r="A2842" t="s">
        <v>3361</v>
      </c>
      <c r="B2842" s="2">
        <f>SUMIF(Base!D:D,'Questão 1e2'!A2842,Base!F:F)</f>
        <v>4</v>
      </c>
      <c r="C2842" s="7">
        <f>COUNTIF(Base!D:D,'Questão 1e2'!A2842)</f>
        <v>2</v>
      </c>
    </row>
    <row r="2843" spans="1:3">
      <c r="A2843" t="s">
        <v>3362</v>
      </c>
      <c r="B2843" s="2">
        <f>SUMIF(Base!D:D,'Questão 1e2'!A2843,Base!F:F)</f>
        <v>3</v>
      </c>
      <c r="C2843" s="7">
        <f>COUNTIF(Base!D:D,'Questão 1e2'!A2843)</f>
        <v>2</v>
      </c>
    </row>
    <row r="2844" spans="1:3">
      <c r="A2844" t="s">
        <v>3363</v>
      </c>
      <c r="B2844" s="2">
        <f>SUMIF(Base!D:D,'Questão 1e2'!A2844,Base!F:F)</f>
        <v>2</v>
      </c>
      <c r="C2844" s="7">
        <f>COUNTIF(Base!D:D,'Questão 1e2'!A2844)</f>
        <v>2</v>
      </c>
    </row>
    <row r="2845" spans="1:3">
      <c r="A2845" t="s">
        <v>3364</v>
      </c>
      <c r="B2845" s="2">
        <f>SUMIF(Base!D:D,'Questão 1e2'!A2845,Base!F:F)</f>
        <v>2</v>
      </c>
      <c r="C2845" s="7">
        <f>COUNTIF(Base!D:D,'Questão 1e2'!A2845)</f>
        <v>2</v>
      </c>
    </row>
    <row r="2846" spans="1:3">
      <c r="A2846" t="s">
        <v>3365</v>
      </c>
      <c r="B2846" s="2">
        <f>SUMIF(Base!D:D,'Questão 1e2'!A2846,Base!F:F)</f>
        <v>1</v>
      </c>
      <c r="C2846" s="7">
        <f>COUNTIF(Base!D:D,'Questão 1e2'!A2846)</f>
        <v>1</v>
      </c>
    </row>
    <row r="2847" spans="1:3">
      <c r="A2847" t="s">
        <v>3366</v>
      </c>
      <c r="B2847" s="2">
        <f>SUMIF(Base!D:D,'Questão 1e2'!A2847,Base!F:F)</f>
        <v>4</v>
      </c>
      <c r="C2847" s="7">
        <f>COUNTIF(Base!D:D,'Questão 1e2'!A2847)</f>
        <v>2</v>
      </c>
    </row>
    <row r="2848" spans="1:3">
      <c r="A2848" t="s">
        <v>3367</v>
      </c>
      <c r="B2848" s="2">
        <f>SUMIF(Base!D:D,'Questão 1e2'!A2848,Base!F:F)</f>
        <v>3</v>
      </c>
      <c r="C2848" s="7">
        <f>COUNTIF(Base!D:D,'Questão 1e2'!A2848)</f>
        <v>2</v>
      </c>
    </row>
    <row r="2849" spans="1:3">
      <c r="A2849" t="s">
        <v>3368</v>
      </c>
      <c r="B2849" s="2">
        <f>SUMIF(Base!D:D,'Questão 1e2'!A2849,Base!F:F)</f>
        <v>1</v>
      </c>
      <c r="C2849" s="7">
        <f>COUNTIF(Base!D:D,'Questão 1e2'!A2849)</f>
        <v>1</v>
      </c>
    </row>
    <row r="2850" spans="1:3">
      <c r="A2850" t="s">
        <v>3369</v>
      </c>
      <c r="B2850" s="2">
        <f>SUMIF(Base!D:D,'Questão 1e2'!A2850,Base!F:F)</f>
        <v>2</v>
      </c>
      <c r="C2850" s="7">
        <f>COUNTIF(Base!D:D,'Questão 1e2'!A2850)</f>
        <v>2</v>
      </c>
    </row>
    <row r="2851" spans="1:3">
      <c r="A2851" t="s">
        <v>3370</v>
      </c>
      <c r="B2851" s="2">
        <f>SUMIF(Base!D:D,'Questão 1e2'!A2851,Base!F:F)</f>
        <v>1</v>
      </c>
      <c r="C2851" s="7">
        <f>COUNTIF(Base!D:D,'Questão 1e2'!A2851)</f>
        <v>1</v>
      </c>
    </row>
    <row r="2852" spans="1:3">
      <c r="A2852" t="s">
        <v>3371</v>
      </c>
      <c r="B2852" s="2">
        <f>SUMIF(Base!D:D,'Questão 1e2'!A2852,Base!F:F)</f>
        <v>2</v>
      </c>
      <c r="C2852" s="7">
        <f>COUNTIF(Base!D:D,'Questão 1e2'!A2852)</f>
        <v>2</v>
      </c>
    </row>
    <row r="2853" spans="1:3">
      <c r="A2853" t="s">
        <v>3372</v>
      </c>
      <c r="B2853" s="2">
        <f>SUMIF(Base!D:D,'Questão 1e2'!A2853,Base!F:F)</f>
        <v>1</v>
      </c>
      <c r="C2853" s="7">
        <f>COUNTIF(Base!D:D,'Questão 1e2'!A2853)</f>
        <v>1</v>
      </c>
    </row>
    <row r="2854" spans="1:3">
      <c r="A2854" t="s">
        <v>3373</v>
      </c>
      <c r="B2854" s="2">
        <f>SUMIF(Base!D:D,'Questão 1e2'!A2854,Base!F:F)</f>
        <v>4</v>
      </c>
      <c r="C2854" s="7">
        <f>COUNTIF(Base!D:D,'Questão 1e2'!A2854)</f>
        <v>2</v>
      </c>
    </row>
    <row r="2855" spans="1:3">
      <c r="A2855" t="s">
        <v>3374</v>
      </c>
      <c r="B2855" s="2">
        <f>SUMIF(Base!D:D,'Questão 1e2'!A2855,Base!F:F)</f>
        <v>4</v>
      </c>
      <c r="C2855" s="7">
        <f>COUNTIF(Base!D:D,'Questão 1e2'!A2855)</f>
        <v>3</v>
      </c>
    </row>
    <row r="2856" spans="1:3">
      <c r="A2856" t="s">
        <v>3375</v>
      </c>
      <c r="B2856" s="2">
        <f>SUMIF(Base!D:D,'Questão 1e2'!A2856,Base!F:F)</f>
        <v>3</v>
      </c>
      <c r="C2856" s="7">
        <f>COUNTIF(Base!D:D,'Questão 1e2'!A2856)</f>
        <v>2</v>
      </c>
    </row>
    <row r="2857" spans="1:3">
      <c r="A2857" t="s">
        <v>3376</v>
      </c>
      <c r="B2857" s="2">
        <f>SUMIF(Base!D:D,'Questão 1e2'!A2857,Base!F:F)</f>
        <v>5</v>
      </c>
      <c r="C2857" s="7">
        <f>COUNTIF(Base!D:D,'Questão 1e2'!A2857)</f>
        <v>2</v>
      </c>
    </row>
    <row r="2858" spans="1:3">
      <c r="A2858" t="s">
        <v>3377</v>
      </c>
      <c r="B2858" s="2">
        <f>SUMIF(Base!D:D,'Questão 1e2'!A2858,Base!F:F)</f>
        <v>3</v>
      </c>
      <c r="C2858" s="7">
        <f>COUNTIF(Base!D:D,'Questão 1e2'!A2858)</f>
        <v>3</v>
      </c>
    </row>
    <row r="2859" spans="1:3">
      <c r="A2859" t="s">
        <v>3378</v>
      </c>
      <c r="B2859" s="2">
        <f>SUMIF(Base!D:D,'Questão 1e2'!A2859,Base!F:F)</f>
        <v>1</v>
      </c>
      <c r="C2859" s="7">
        <f>COUNTIF(Base!D:D,'Questão 1e2'!A2859)</f>
        <v>1</v>
      </c>
    </row>
    <row r="2860" spans="1:3">
      <c r="A2860" t="s">
        <v>3379</v>
      </c>
      <c r="B2860" s="2">
        <f>SUMIF(Base!D:D,'Questão 1e2'!A2860,Base!F:F)</f>
        <v>1</v>
      </c>
      <c r="C2860" s="7">
        <f>COUNTIF(Base!D:D,'Questão 1e2'!A2860)</f>
        <v>1</v>
      </c>
    </row>
    <row r="2861" spans="1:3">
      <c r="A2861" t="s">
        <v>3380</v>
      </c>
      <c r="B2861" s="2">
        <f>SUMIF(Base!D:D,'Questão 1e2'!A2861,Base!F:F)</f>
        <v>1</v>
      </c>
      <c r="C2861" s="7">
        <f>COUNTIF(Base!D:D,'Questão 1e2'!A2861)</f>
        <v>1</v>
      </c>
    </row>
    <row r="2862" spans="1:3">
      <c r="A2862" t="s">
        <v>3381</v>
      </c>
      <c r="B2862" s="2">
        <f>SUMIF(Base!D:D,'Questão 1e2'!A2862,Base!F:F)</f>
        <v>1</v>
      </c>
      <c r="C2862" s="7">
        <f>COUNTIF(Base!D:D,'Questão 1e2'!A2862)</f>
        <v>1</v>
      </c>
    </row>
    <row r="2863" spans="1:3">
      <c r="A2863" t="s">
        <v>3382</v>
      </c>
      <c r="B2863" s="2">
        <f>SUMIF(Base!D:D,'Questão 1e2'!A2863,Base!F:F)</f>
        <v>2</v>
      </c>
      <c r="C2863" s="7">
        <f>COUNTIF(Base!D:D,'Questão 1e2'!A2863)</f>
        <v>2</v>
      </c>
    </row>
    <row r="2864" spans="1:3">
      <c r="A2864" t="s">
        <v>3383</v>
      </c>
      <c r="B2864" s="2">
        <f>SUMIF(Base!D:D,'Questão 1e2'!A2864,Base!F:F)</f>
        <v>1</v>
      </c>
      <c r="C2864" s="7">
        <f>COUNTIF(Base!D:D,'Questão 1e2'!A2864)</f>
        <v>1</v>
      </c>
    </row>
    <row r="2865" spans="1:3">
      <c r="A2865" t="s">
        <v>3384</v>
      </c>
      <c r="B2865" s="2">
        <f>SUMIF(Base!D:D,'Questão 1e2'!A2865,Base!F:F)</f>
        <v>2</v>
      </c>
      <c r="C2865" s="7">
        <f>COUNTIF(Base!D:D,'Questão 1e2'!A2865)</f>
        <v>1</v>
      </c>
    </row>
    <row r="2866" spans="1:3">
      <c r="A2866" t="s">
        <v>3385</v>
      </c>
      <c r="B2866" s="2">
        <f>SUMIF(Base!D:D,'Questão 1e2'!A2866,Base!F:F)</f>
        <v>1</v>
      </c>
      <c r="C2866" s="7">
        <f>COUNTIF(Base!D:D,'Questão 1e2'!A2866)</f>
        <v>1</v>
      </c>
    </row>
    <row r="2867" spans="1:3">
      <c r="A2867" t="s">
        <v>3386</v>
      </c>
      <c r="B2867" s="2">
        <f>SUMIF(Base!D:D,'Questão 1e2'!A2867,Base!F:F)</f>
        <v>1</v>
      </c>
      <c r="C2867" s="7">
        <f>COUNTIF(Base!D:D,'Questão 1e2'!A2867)</f>
        <v>1</v>
      </c>
    </row>
    <row r="2868" spans="1:3">
      <c r="A2868" t="s">
        <v>3387</v>
      </c>
      <c r="B2868" s="2">
        <f>SUMIF(Base!D:D,'Questão 1e2'!A2868,Base!F:F)</f>
        <v>2</v>
      </c>
      <c r="C2868" s="7">
        <f>COUNTIF(Base!D:D,'Questão 1e2'!A2868)</f>
        <v>2</v>
      </c>
    </row>
    <row r="2869" spans="1:3">
      <c r="A2869" t="s">
        <v>3388</v>
      </c>
      <c r="B2869" s="2">
        <f>SUMIF(Base!D:D,'Questão 1e2'!A2869,Base!F:F)</f>
        <v>3</v>
      </c>
      <c r="C2869" s="7">
        <f>COUNTIF(Base!D:D,'Questão 1e2'!A2869)</f>
        <v>2</v>
      </c>
    </row>
    <row r="2870" spans="1:3">
      <c r="A2870" t="s">
        <v>3390</v>
      </c>
      <c r="B2870" s="2">
        <f>SUMIF(Base!D:D,'Questão 1e2'!A2870,Base!F:F)</f>
        <v>1</v>
      </c>
      <c r="C2870" s="7">
        <f>COUNTIF(Base!D:D,'Questão 1e2'!A2870)</f>
        <v>1</v>
      </c>
    </row>
    <row r="2871" spans="1:3">
      <c r="A2871" t="s">
        <v>3391</v>
      </c>
      <c r="B2871" s="2">
        <f>SUMIF(Base!D:D,'Questão 1e2'!A2871,Base!F:F)</f>
        <v>1</v>
      </c>
      <c r="C2871" s="7">
        <f>COUNTIF(Base!D:D,'Questão 1e2'!A2871)</f>
        <v>1</v>
      </c>
    </row>
    <row r="2872" spans="1:3">
      <c r="A2872" t="s">
        <v>3392</v>
      </c>
      <c r="B2872" s="2">
        <f>SUMIF(Base!D:D,'Questão 1e2'!A2872,Base!F:F)</f>
        <v>4</v>
      </c>
      <c r="C2872" s="7">
        <f>COUNTIF(Base!D:D,'Questão 1e2'!A2872)</f>
        <v>2</v>
      </c>
    </row>
    <row r="2873" spans="1:3">
      <c r="A2873" t="s">
        <v>3393</v>
      </c>
      <c r="B2873" s="2">
        <f>SUMIF(Base!D:D,'Questão 1e2'!A2873,Base!F:F)</f>
        <v>2</v>
      </c>
      <c r="C2873" s="7">
        <f>COUNTIF(Base!D:D,'Questão 1e2'!A2873)</f>
        <v>1</v>
      </c>
    </row>
    <row r="2874" spans="1:3">
      <c r="A2874" t="s">
        <v>3396</v>
      </c>
      <c r="B2874" s="2">
        <f>SUMIF(Base!D:D,'Questão 1e2'!A2874,Base!F:F)</f>
        <v>1</v>
      </c>
      <c r="C2874" s="7">
        <f>COUNTIF(Base!D:D,'Questão 1e2'!A2874)</f>
        <v>1</v>
      </c>
    </row>
    <row r="2875" spans="1:3">
      <c r="A2875" t="s">
        <v>3398</v>
      </c>
      <c r="B2875" s="2">
        <f>SUMIF(Base!D:D,'Questão 1e2'!A2875,Base!F:F)</f>
        <v>1</v>
      </c>
      <c r="C2875" s="7">
        <f>COUNTIF(Base!D:D,'Questão 1e2'!A2875)</f>
        <v>1</v>
      </c>
    </row>
    <row r="2876" spans="1:3">
      <c r="A2876" t="s">
        <v>3399</v>
      </c>
      <c r="B2876" s="2">
        <f>SUMIF(Base!D:D,'Questão 1e2'!A2876,Base!F:F)</f>
        <v>1</v>
      </c>
      <c r="C2876" s="7">
        <f>COUNTIF(Base!D:D,'Questão 1e2'!A2876)</f>
        <v>1</v>
      </c>
    </row>
    <row r="2877" spans="1:3">
      <c r="A2877" t="s">
        <v>3401</v>
      </c>
      <c r="B2877" s="2">
        <f>SUMIF(Base!D:D,'Questão 1e2'!A2877,Base!F:F)</f>
        <v>1</v>
      </c>
      <c r="C2877" s="7">
        <f>COUNTIF(Base!D:D,'Questão 1e2'!A2877)</f>
        <v>1</v>
      </c>
    </row>
    <row r="2878" spans="1:3">
      <c r="A2878" t="s">
        <v>3402</v>
      </c>
      <c r="B2878" s="2">
        <f>SUMIF(Base!D:D,'Questão 1e2'!A2878,Base!F:F)</f>
        <v>2</v>
      </c>
      <c r="C2878" s="7">
        <f>COUNTIF(Base!D:D,'Questão 1e2'!A2878)</f>
        <v>1</v>
      </c>
    </row>
    <row r="2879" spans="1:3">
      <c r="A2879" t="s">
        <v>3403</v>
      </c>
      <c r="B2879" s="2">
        <f>SUMIF(Base!D:D,'Questão 1e2'!A2879,Base!F:F)</f>
        <v>1</v>
      </c>
      <c r="C2879" s="7">
        <f>COUNTIF(Base!D:D,'Questão 1e2'!A2879)</f>
        <v>1</v>
      </c>
    </row>
    <row r="2880" spans="1:3">
      <c r="A2880" t="s">
        <v>3406</v>
      </c>
      <c r="B2880" s="2">
        <f>SUMIF(Base!D:D,'Questão 1e2'!A2880,Base!F:F)</f>
        <v>1</v>
      </c>
      <c r="C2880" s="7">
        <f>COUNTIF(Base!D:D,'Questão 1e2'!A2880)</f>
        <v>1</v>
      </c>
    </row>
    <row r="2881" spans="1:3">
      <c r="A2881" t="s">
        <v>3407</v>
      </c>
      <c r="B2881" s="2">
        <f>SUMIF(Base!D:D,'Questão 1e2'!A2881,Base!F:F)</f>
        <v>1</v>
      </c>
      <c r="C2881" s="7">
        <f>COUNTIF(Base!D:D,'Questão 1e2'!A2881)</f>
        <v>1</v>
      </c>
    </row>
    <row r="2882" spans="1:3">
      <c r="A2882" t="s">
        <v>3408</v>
      </c>
      <c r="B2882" s="2">
        <f>SUMIF(Base!D:D,'Questão 1e2'!A2882,Base!F:F)</f>
        <v>5</v>
      </c>
      <c r="C2882" s="7">
        <f>COUNTIF(Base!D:D,'Questão 1e2'!A2882)</f>
        <v>1</v>
      </c>
    </row>
    <row r="2883" spans="1:3">
      <c r="A2883" t="s">
        <v>3411</v>
      </c>
      <c r="B2883" s="2">
        <f>SUMIF(Base!D:D,'Questão 1e2'!A2883,Base!F:F)</f>
        <v>1</v>
      </c>
      <c r="C2883" s="7">
        <f>COUNTIF(Base!D:D,'Questão 1e2'!A2883)</f>
        <v>1</v>
      </c>
    </row>
    <row r="2884" spans="1:3">
      <c r="A2884" t="s">
        <v>3413</v>
      </c>
      <c r="B2884" s="2">
        <f>SUMIF(Base!D:D,'Questão 1e2'!A2884,Base!F:F)</f>
        <v>1</v>
      </c>
      <c r="C2884" s="7">
        <f>COUNTIF(Base!D:D,'Questão 1e2'!A2884)</f>
        <v>1</v>
      </c>
    </row>
    <row r="2885" spans="1:3">
      <c r="A2885" t="s">
        <v>3414</v>
      </c>
      <c r="B2885" s="2">
        <f>SUMIF(Base!D:D,'Questão 1e2'!A2885,Base!F:F)</f>
        <v>3</v>
      </c>
      <c r="C2885" s="7">
        <f>COUNTIF(Base!D:D,'Questão 1e2'!A2885)</f>
        <v>3</v>
      </c>
    </row>
    <row r="2886" spans="1:3">
      <c r="A2886" t="s">
        <v>3415</v>
      </c>
      <c r="B2886" s="2">
        <f>SUMIF(Base!D:D,'Questão 1e2'!A2886,Base!F:F)</f>
        <v>3</v>
      </c>
      <c r="C2886" s="7">
        <f>COUNTIF(Base!D:D,'Questão 1e2'!A2886)</f>
        <v>3</v>
      </c>
    </row>
    <row r="2887" spans="1:3">
      <c r="A2887" t="s">
        <v>3416</v>
      </c>
      <c r="B2887" s="2">
        <f>SUMIF(Base!D:D,'Questão 1e2'!A2887,Base!F:F)</f>
        <v>1</v>
      </c>
      <c r="C2887" s="7">
        <f>COUNTIF(Base!D:D,'Questão 1e2'!A2887)</f>
        <v>1</v>
      </c>
    </row>
    <row r="2888" spans="1:3">
      <c r="A2888" t="s">
        <v>3417</v>
      </c>
      <c r="B2888" s="2">
        <f>SUMIF(Base!D:D,'Questão 1e2'!A2888,Base!F:F)</f>
        <v>1</v>
      </c>
      <c r="C2888" s="7">
        <f>COUNTIF(Base!D:D,'Questão 1e2'!A2888)</f>
        <v>1</v>
      </c>
    </row>
    <row r="2889" spans="1:3">
      <c r="A2889" t="s">
        <v>3418</v>
      </c>
      <c r="B2889" s="2">
        <f>SUMIF(Base!D:D,'Questão 1e2'!A2889,Base!F:F)</f>
        <v>3</v>
      </c>
      <c r="C2889" s="7">
        <f>COUNTIF(Base!D:D,'Questão 1e2'!A2889)</f>
        <v>3</v>
      </c>
    </row>
    <row r="2890" spans="1:3">
      <c r="A2890" t="s">
        <v>3419</v>
      </c>
      <c r="B2890" s="2">
        <f>SUMIF(Base!D:D,'Questão 1e2'!A2890,Base!F:F)</f>
        <v>1</v>
      </c>
      <c r="C2890" s="7">
        <f>COUNTIF(Base!D:D,'Questão 1e2'!A2890)</f>
        <v>1</v>
      </c>
    </row>
    <row r="2891" spans="1:3">
      <c r="A2891" t="s">
        <v>3420</v>
      </c>
      <c r="B2891" s="2">
        <f>SUMIF(Base!D:D,'Questão 1e2'!A2891,Base!F:F)</f>
        <v>2</v>
      </c>
      <c r="C2891" s="7">
        <f>COUNTIF(Base!D:D,'Questão 1e2'!A2891)</f>
        <v>1</v>
      </c>
    </row>
    <row r="2892" spans="1:3">
      <c r="A2892" t="s">
        <v>3423</v>
      </c>
      <c r="B2892" s="2">
        <f>SUMIF(Base!D:D,'Questão 1e2'!A2892,Base!F:F)</f>
        <v>3</v>
      </c>
      <c r="C2892" s="7">
        <f>COUNTIF(Base!D:D,'Questão 1e2'!A2892)</f>
        <v>2</v>
      </c>
    </row>
    <row r="2893" spans="1:3">
      <c r="A2893" t="s">
        <v>3424</v>
      </c>
      <c r="B2893" s="2">
        <f>SUMIF(Base!D:D,'Questão 1e2'!A2893,Base!F:F)</f>
        <v>1</v>
      </c>
      <c r="C2893" s="7">
        <f>COUNTIF(Base!D:D,'Questão 1e2'!A2893)</f>
        <v>1</v>
      </c>
    </row>
    <row r="2894" spans="1:3">
      <c r="A2894" t="s">
        <v>3426</v>
      </c>
      <c r="B2894" s="2">
        <f>SUMIF(Base!D:D,'Questão 1e2'!A2894,Base!F:F)</f>
        <v>1</v>
      </c>
      <c r="C2894" s="7">
        <f>COUNTIF(Base!D:D,'Questão 1e2'!A2894)</f>
        <v>1</v>
      </c>
    </row>
    <row r="2895" spans="1:3">
      <c r="A2895" t="s">
        <v>3428</v>
      </c>
      <c r="B2895" s="2">
        <f>SUMIF(Base!D:D,'Questão 1e2'!A2895,Base!F:F)</f>
        <v>1</v>
      </c>
      <c r="C2895" s="7">
        <f>COUNTIF(Base!D:D,'Questão 1e2'!A2895)</f>
        <v>1</v>
      </c>
    </row>
    <row r="2896" spans="1:3">
      <c r="A2896" t="s">
        <v>3430</v>
      </c>
      <c r="B2896" s="2">
        <f>SUMIF(Base!D:D,'Questão 1e2'!A2896,Base!F:F)</f>
        <v>1</v>
      </c>
      <c r="C2896" s="7">
        <f>COUNTIF(Base!D:D,'Questão 1e2'!A2896)</f>
        <v>1</v>
      </c>
    </row>
    <row r="2897" spans="1:3">
      <c r="A2897" t="s">
        <v>3431</v>
      </c>
      <c r="B2897" s="2">
        <f>SUMIF(Base!D:D,'Questão 1e2'!A2897,Base!F:F)</f>
        <v>2</v>
      </c>
      <c r="C2897" s="7">
        <f>COUNTIF(Base!D:D,'Questão 1e2'!A2897)</f>
        <v>2</v>
      </c>
    </row>
    <row r="2898" spans="1:3">
      <c r="A2898" t="s">
        <v>3432</v>
      </c>
      <c r="B2898" s="2">
        <f>SUMIF(Base!D:D,'Questão 1e2'!A2898,Base!F:F)</f>
        <v>2</v>
      </c>
      <c r="C2898" s="7">
        <f>COUNTIF(Base!D:D,'Questão 1e2'!A2898)</f>
        <v>1</v>
      </c>
    </row>
    <row r="2899" spans="1:3">
      <c r="A2899" t="s">
        <v>3433</v>
      </c>
      <c r="B2899" s="2">
        <f>SUMIF(Base!D:D,'Questão 1e2'!A2899,Base!F:F)</f>
        <v>1</v>
      </c>
      <c r="C2899" s="7">
        <f>COUNTIF(Base!D:D,'Questão 1e2'!A2899)</f>
        <v>1</v>
      </c>
    </row>
    <row r="2900" spans="1:3">
      <c r="A2900" t="s">
        <v>3434</v>
      </c>
      <c r="B2900" s="2">
        <f>SUMIF(Base!D:D,'Questão 1e2'!A2900,Base!F:F)</f>
        <v>1</v>
      </c>
      <c r="C2900" s="7">
        <f>COUNTIF(Base!D:D,'Questão 1e2'!A2900)</f>
        <v>1</v>
      </c>
    </row>
    <row r="2901" spans="1:3">
      <c r="A2901" t="s">
        <v>3435</v>
      </c>
      <c r="B2901" s="2">
        <f>SUMIF(Base!D:D,'Questão 1e2'!A2901,Base!F:F)</f>
        <v>1</v>
      </c>
      <c r="C2901" s="7">
        <f>COUNTIF(Base!D:D,'Questão 1e2'!A2901)</f>
        <v>1</v>
      </c>
    </row>
    <row r="2902" spans="1:3">
      <c r="A2902" t="s">
        <v>3438</v>
      </c>
      <c r="B2902" s="2">
        <f>SUMIF(Base!D:D,'Questão 1e2'!A2902,Base!F:F)</f>
        <v>2</v>
      </c>
      <c r="C2902" s="7">
        <f>COUNTIF(Base!D:D,'Questão 1e2'!A2902)</f>
        <v>2</v>
      </c>
    </row>
    <row r="2903" spans="1:3">
      <c r="A2903" t="s">
        <v>3440</v>
      </c>
      <c r="B2903" s="2">
        <f>SUMIF(Base!D:D,'Questão 1e2'!A2903,Base!F:F)</f>
        <v>1</v>
      </c>
      <c r="C2903" s="7">
        <f>COUNTIF(Base!D:D,'Questão 1e2'!A2903)</f>
        <v>1</v>
      </c>
    </row>
    <row r="2904" spans="1:3">
      <c r="A2904" t="s">
        <v>3442</v>
      </c>
      <c r="B2904" s="2">
        <f>SUMIF(Base!D:D,'Questão 1e2'!A2904,Base!F:F)</f>
        <v>3</v>
      </c>
      <c r="C2904" s="7">
        <f>COUNTIF(Base!D:D,'Questão 1e2'!A2904)</f>
        <v>2</v>
      </c>
    </row>
    <row r="2905" spans="1:3">
      <c r="A2905" t="s">
        <v>3443</v>
      </c>
      <c r="B2905" s="2">
        <f>SUMIF(Base!D:D,'Questão 1e2'!A2905,Base!F:F)</f>
        <v>1</v>
      </c>
      <c r="C2905" s="7">
        <f>COUNTIF(Base!D:D,'Questão 1e2'!A2905)</f>
        <v>1</v>
      </c>
    </row>
    <row r="2906" spans="1:3">
      <c r="A2906" t="s">
        <v>3445</v>
      </c>
      <c r="B2906" s="2">
        <f>SUMIF(Base!D:D,'Questão 1e2'!A2906,Base!F:F)</f>
        <v>1</v>
      </c>
      <c r="C2906" s="7">
        <f>COUNTIF(Base!D:D,'Questão 1e2'!A2906)</f>
        <v>1</v>
      </c>
    </row>
    <row r="2907" spans="1:3">
      <c r="A2907" t="s">
        <v>3446</v>
      </c>
      <c r="B2907" s="2">
        <f>SUMIF(Base!D:D,'Questão 1e2'!A2907,Base!F:F)</f>
        <v>3</v>
      </c>
      <c r="C2907" s="7">
        <f>COUNTIF(Base!D:D,'Questão 1e2'!A2907)</f>
        <v>1</v>
      </c>
    </row>
    <row r="2908" spans="1:3">
      <c r="A2908" t="s">
        <v>3447</v>
      </c>
      <c r="B2908" s="2">
        <f>SUMIF(Base!D:D,'Questão 1e2'!A2908,Base!F:F)</f>
        <v>1</v>
      </c>
      <c r="C2908" s="7">
        <f>COUNTIF(Base!D:D,'Questão 1e2'!A2908)</f>
        <v>1</v>
      </c>
    </row>
    <row r="2909" spans="1:3">
      <c r="A2909" t="s">
        <v>3448</v>
      </c>
      <c r="B2909" s="2">
        <f>SUMIF(Base!D:D,'Questão 1e2'!A2909,Base!F:F)</f>
        <v>5</v>
      </c>
      <c r="C2909" s="7">
        <f>COUNTIF(Base!D:D,'Questão 1e2'!A2909)</f>
        <v>4</v>
      </c>
    </row>
    <row r="2910" spans="1:3">
      <c r="A2910" t="s">
        <v>3449</v>
      </c>
      <c r="B2910" s="2">
        <f>SUMIF(Base!D:D,'Questão 1e2'!A2910,Base!F:F)</f>
        <v>2</v>
      </c>
      <c r="C2910" s="7">
        <f>COUNTIF(Base!D:D,'Questão 1e2'!A2910)</f>
        <v>2</v>
      </c>
    </row>
    <row r="2911" spans="1:3">
      <c r="A2911" t="s">
        <v>3450</v>
      </c>
      <c r="B2911" s="2">
        <f>SUMIF(Base!D:D,'Questão 1e2'!A2911,Base!F:F)</f>
        <v>4</v>
      </c>
      <c r="C2911" s="7">
        <f>COUNTIF(Base!D:D,'Questão 1e2'!A2911)</f>
        <v>2</v>
      </c>
    </row>
    <row r="2912" spans="1:3">
      <c r="A2912" t="s">
        <v>3451</v>
      </c>
      <c r="B2912" s="2">
        <f>SUMIF(Base!D:D,'Questão 1e2'!A2912,Base!F:F)</f>
        <v>7</v>
      </c>
      <c r="C2912" s="7">
        <f>COUNTIF(Base!D:D,'Questão 1e2'!A2912)</f>
        <v>1</v>
      </c>
    </row>
    <row r="2913" spans="1:3">
      <c r="A2913" t="s">
        <v>3452</v>
      </c>
      <c r="B2913" s="2">
        <f>SUMIF(Base!D:D,'Questão 1e2'!A2913,Base!F:F)</f>
        <v>13</v>
      </c>
      <c r="C2913" s="7">
        <f>COUNTIF(Base!D:D,'Questão 1e2'!A2913)</f>
        <v>3</v>
      </c>
    </row>
    <row r="2914" spans="1:3">
      <c r="A2914" t="s">
        <v>3453</v>
      </c>
      <c r="B2914" s="2">
        <f>SUMIF(Base!D:D,'Questão 1e2'!A2914,Base!F:F)</f>
        <v>4</v>
      </c>
      <c r="C2914" s="7">
        <f>COUNTIF(Base!D:D,'Questão 1e2'!A2914)</f>
        <v>2</v>
      </c>
    </row>
    <row r="2915" spans="1:3">
      <c r="A2915" t="s">
        <v>3456</v>
      </c>
      <c r="B2915" s="2">
        <f>SUMIF(Base!D:D,'Questão 1e2'!A2915,Base!F:F)</f>
        <v>1</v>
      </c>
      <c r="C2915" s="7">
        <f>COUNTIF(Base!D:D,'Questão 1e2'!A2915)</f>
        <v>1</v>
      </c>
    </row>
    <row r="2916" spans="1:3">
      <c r="A2916" t="s">
        <v>3458</v>
      </c>
      <c r="B2916" s="2">
        <f>SUMIF(Base!D:D,'Questão 1e2'!A2916,Base!F:F)</f>
        <v>1</v>
      </c>
      <c r="C2916" s="7">
        <f>COUNTIF(Base!D:D,'Questão 1e2'!A2916)</f>
        <v>1</v>
      </c>
    </row>
    <row r="2917" spans="1:3">
      <c r="A2917" t="s">
        <v>3460</v>
      </c>
      <c r="B2917" s="2">
        <f>SUMIF(Base!D:D,'Questão 1e2'!A2917,Base!F:F)</f>
        <v>1</v>
      </c>
      <c r="C2917" s="7">
        <f>COUNTIF(Base!D:D,'Questão 1e2'!A2917)</f>
        <v>1</v>
      </c>
    </row>
    <row r="2918" spans="1:3">
      <c r="A2918" t="s">
        <v>3461</v>
      </c>
      <c r="B2918" s="2">
        <f>SUMIF(Base!D:D,'Questão 1e2'!A2918,Base!F:F)</f>
        <v>2</v>
      </c>
      <c r="C2918" s="7">
        <f>COUNTIF(Base!D:D,'Questão 1e2'!A2918)</f>
        <v>2</v>
      </c>
    </row>
    <row r="2919" spans="1:3">
      <c r="A2919" t="s">
        <v>3462</v>
      </c>
      <c r="B2919" s="2">
        <f>SUMIF(Base!D:D,'Questão 1e2'!A2919,Base!F:F)</f>
        <v>6</v>
      </c>
      <c r="C2919" s="7">
        <f>COUNTIF(Base!D:D,'Questão 1e2'!A2919)</f>
        <v>1</v>
      </c>
    </row>
    <row r="2920" spans="1:3">
      <c r="A2920" t="s">
        <v>3463</v>
      </c>
      <c r="B2920" s="2">
        <f>SUMIF(Base!D:D,'Questão 1e2'!A2920,Base!F:F)</f>
        <v>1</v>
      </c>
      <c r="C2920" s="7">
        <f>COUNTIF(Base!D:D,'Questão 1e2'!A2920)</f>
        <v>1</v>
      </c>
    </row>
    <row r="2921" spans="1:3">
      <c r="A2921" t="s">
        <v>3464</v>
      </c>
      <c r="B2921" s="2">
        <f>SUMIF(Base!D:D,'Questão 1e2'!A2921,Base!F:F)</f>
        <v>2</v>
      </c>
      <c r="C2921" s="7">
        <f>COUNTIF(Base!D:D,'Questão 1e2'!A2921)</f>
        <v>1</v>
      </c>
    </row>
    <row r="2922" spans="1:3">
      <c r="A2922" t="s">
        <v>3465</v>
      </c>
      <c r="B2922" s="2">
        <f>SUMIF(Base!D:D,'Questão 1e2'!A2922,Base!F:F)</f>
        <v>10</v>
      </c>
      <c r="C2922" s="7">
        <f>COUNTIF(Base!D:D,'Questão 1e2'!A2922)</f>
        <v>2</v>
      </c>
    </row>
    <row r="2923" spans="1:3" ht="18.75">
      <c r="A2923" s="1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7F244-51E0-4C15-9B71-F421922E59F0}">
  <dimension ref="A1:B292"/>
  <sheetViews>
    <sheetView workbookViewId="0">
      <selection activeCell="B21" sqref="B21"/>
    </sheetView>
  </sheetViews>
  <sheetFormatPr defaultRowHeight="15"/>
  <cols>
    <col min="1" max="1" width="30.140625" style="5" bestFit="1" customWidth="1"/>
    <col min="2" max="2" width="19.28515625" style="2" bestFit="1" customWidth="1"/>
  </cols>
  <sheetData>
    <row r="1" spans="1:2">
      <c r="A1" s="4" t="s">
        <v>2</v>
      </c>
      <c r="B1" s="3" t="s">
        <v>3468</v>
      </c>
    </row>
    <row r="2" spans="1:2">
      <c r="A2" s="5" t="s">
        <v>6</v>
      </c>
      <c r="B2" s="2">
        <f>COUNTIF(auxiliar!A:A,'Questão 3'!A2)</f>
        <v>2</v>
      </c>
    </row>
    <row r="3" spans="1:2">
      <c r="A3" s="5" t="s">
        <v>11</v>
      </c>
      <c r="B3" s="2">
        <f>COUNTIF(auxiliar!A:A,'Questão 3'!A3)</f>
        <v>1</v>
      </c>
    </row>
    <row r="4" spans="1:2">
      <c r="A4" s="5" t="s">
        <v>13</v>
      </c>
      <c r="B4" s="2">
        <f>COUNTIF(auxiliar!A:A,'Questão 3'!A4)</f>
        <v>2</v>
      </c>
    </row>
    <row r="5" spans="1:2">
      <c r="A5" s="5" t="s">
        <v>16</v>
      </c>
      <c r="B5" s="2">
        <f>COUNTIF(auxiliar!A:A,'Questão 3'!A5)</f>
        <v>1</v>
      </c>
    </row>
    <row r="6" spans="1:2">
      <c r="A6" s="5" t="s">
        <v>18</v>
      </c>
      <c r="B6" s="2">
        <f>COUNTIF(auxiliar!A:A,'Questão 3'!A6)</f>
        <v>2</v>
      </c>
    </row>
    <row r="7" spans="1:2">
      <c r="A7" s="5" t="s">
        <v>24</v>
      </c>
      <c r="B7" s="2">
        <f>COUNTIF(auxiliar!A:A,'Questão 3'!A7)</f>
        <v>1</v>
      </c>
    </row>
    <row r="8" spans="1:2">
      <c r="A8" s="5" t="s">
        <v>27</v>
      </c>
      <c r="B8" s="2">
        <f>COUNTIF(auxiliar!A:A,'Questão 3'!A8)</f>
        <v>14</v>
      </c>
    </row>
    <row r="9" spans="1:2">
      <c r="A9" s="5" t="s">
        <v>77</v>
      </c>
      <c r="B9" s="2">
        <f>COUNTIF(auxiliar!A:A,'Questão 3'!A9)</f>
        <v>7</v>
      </c>
    </row>
    <row r="10" spans="1:2">
      <c r="A10" s="5" t="s">
        <v>86</v>
      </c>
      <c r="B10" s="2">
        <f>COUNTIF(auxiliar!A:A,'Questão 3'!A10)</f>
        <v>12</v>
      </c>
    </row>
    <row r="11" spans="1:2">
      <c r="A11" s="5" t="s">
        <v>115</v>
      </c>
      <c r="B11" s="2">
        <f>COUNTIF(auxiliar!A:A,'Questão 3'!A11)</f>
        <v>3</v>
      </c>
    </row>
    <row r="12" spans="1:2">
      <c r="A12" s="5" t="s">
        <v>120</v>
      </c>
      <c r="B12" s="2">
        <f>COUNTIF(auxiliar!A:A,'Questão 3'!A12)</f>
        <v>1</v>
      </c>
    </row>
    <row r="13" spans="1:2">
      <c r="A13" s="5" t="s">
        <v>122</v>
      </c>
      <c r="B13" s="2">
        <f>COUNTIF(auxiliar!A:A,'Questão 3'!A13)</f>
        <v>1</v>
      </c>
    </row>
    <row r="14" spans="1:2">
      <c r="A14" s="5" t="s">
        <v>124</v>
      </c>
      <c r="B14" s="2">
        <f>COUNTIF(auxiliar!A:A,'Questão 3'!A14)</f>
        <v>2</v>
      </c>
    </row>
    <row r="15" spans="1:2">
      <c r="A15" s="5" t="s">
        <v>128</v>
      </c>
      <c r="B15" s="2">
        <f>COUNTIF(auxiliar!A:A,'Questão 3'!A15)</f>
        <v>1</v>
      </c>
    </row>
    <row r="16" spans="1:2">
      <c r="A16" s="5" t="s">
        <v>132</v>
      </c>
      <c r="B16" s="2">
        <f>COUNTIF(auxiliar!A:A,'Questão 3'!A16)</f>
        <v>1</v>
      </c>
    </row>
    <row r="17" spans="1:2">
      <c r="A17" s="5" t="s">
        <v>134</v>
      </c>
      <c r="B17" s="2">
        <f>COUNTIF(auxiliar!A:A,'Questão 3'!A17)</f>
        <v>1</v>
      </c>
    </row>
    <row r="18" spans="1:2">
      <c r="A18" s="5" t="s">
        <v>136</v>
      </c>
      <c r="B18" s="2">
        <f>COUNTIF(auxiliar!A:A,'Questão 3'!A18)</f>
        <v>1</v>
      </c>
    </row>
    <row r="19" spans="1:2">
      <c r="A19" s="5" t="s">
        <v>138</v>
      </c>
      <c r="B19" s="2">
        <f>COUNTIF(auxiliar!A:A,'Questão 3'!A19)</f>
        <v>2</v>
      </c>
    </row>
    <row r="20" spans="1:2">
      <c r="A20" s="5" t="s">
        <v>141</v>
      </c>
      <c r="B20" s="2">
        <f>COUNTIF(auxiliar!A:A,'Questão 3'!A20)</f>
        <v>10</v>
      </c>
    </row>
    <row r="21" spans="1:2">
      <c r="A21" s="5" t="s">
        <v>158</v>
      </c>
      <c r="B21" s="2">
        <f>COUNTIF(auxiliar!A:A,'Questão 3'!A21)</f>
        <v>1</v>
      </c>
    </row>
    <row r="22" spans="1:2">
      <c r="A22" s="5" t="s">
        <v>157</v>
      </c>
      <c r="B22" s="2">
        <f>COUNTIF(auxiliar!A:A,'Questão 3'!A22)</f>
        <v>11</v>
      </c>
    </row>
    <row r="23" spans="1:2">
      <c r="A23" s="5" t="s">
        <v>176</v>
      </c>
      <c r="B23" s="2">
        <f>COUNTIF(auxiliar!A:A,'Questão 3'!A23)</f>
        <v>3</v>
      </c>
    </row>
    <row r="24" spans="1:2">
      <c r="A24" s="5" t="s">
        <v>188</v>
      </c>
      <c r="B24" s="2">
        <f>COUNTIF(auxiliar!A:A,'Questão 3'!A24)</f>
        <v>5</v>
      </c>
    </row>
    <row r="25" spans="1:2">
      <c r="A25" s="5" t="s">
        <v>197</v>
      </c>
      <c r="B25" s="2">
        <f>COUNTIF(auxiliar!A:A,'Questão 3'!A25)</f>
        <v>1</v>
      </c>
    </row>
    <row r="26" spans="1:2">
      <c r="A26" s="5" t="s">
        <v>199</v>
      </c>
      <c r="B26" s="2">
        <f>COUNTIF(auxiliar!A:A,'Questão 3'!A26)</f>
        <v>1</v>
      </c>
    </row>
    <row r="27" spans="1:2">
      <c r="A27" s="5" t="s">
        <v>201</v>
      </c>
      <c r="B27" s="2">
        <f>COUNTIF(auxiliar!A:A,'Questão 3'!A27)</f>
        <v>1</v>
      </c>
    </row>
    <row r="28" spans="1:2">
      <c r="A28" s="5" t="s">
        <v>204</v>
      </c>
      <c r="B28" s="2">
        <f>COUNTIF(auxiliar!A:A,'Questão 3'!A28)</f>
        <v>1</v>
      </c>
    </row>
    <row r="29" spans="1:2">
      <c r="A29" s="5" t="s">
        <v>206</v>
      </c>
      <c r="B29" s="2">
        <f>COUNTIF(auxiliar!A:A,'Questão 3'!A29)</f>
        <v>2</v>
      </c>
    </row>
    <row r="30" spans="1:2">
      <c r="A30" s="5" t="s">
        <v>203</v>
      </c>
      <c r="B30" s="2">
        <f>COUNTIF(auxiliar!A:A,'Questão 3'!A30)</f>
        <v>3</v>
      </c>
    </row>
    <row r="31" spans="1:2">
      <c r="A31" s="5" t="s">
        <v>211</v>
      </c>
      <c r="B31" s="2">
        <f>COUNTIF(auxiliar!A:A,'Questão 3'!A31)</f>
        <v>22</v>
      </c>
    </row>
    <row r="32" spans="1:2">
      <c r="A32" s="5" t="s">
        <v>223</v>
      </c>
      <c r="B32" s="2">
        <f>COUNTIF(auxiliar!A:A,'Questão 3'!A32)</f>
        <v>7</v>
      </c>
    </row>
    <row r="33" spans="1:2">
      <c r="A33" s="5" t="s">
        <v>232</v>
      </c>
      <c r="B33" s="2">
        <f>COUNTIF(auxiliar!A:A,'Questão 3'!A33)</f>
        <v>1</v>
      </c>
    </row>
    <row r="34" spans="1:2">
      <c r="A34" s="5" t="s">
        <v>235</v>
      </c>
      <c r="B34" s="2">
        <f>COUNTIF(auxiliar!A:A,'Questão 3'!A34)</f>
        <v>1</v>
      </c>
    </row>
    <row r="35" spans="1:2">
      <c r="A35" s="5" t="s">
        <v>239</v>
      </c>
      <c r="B35" s="2">
        <f>COUNTIF(auxiliar!A:A,'Questão 3'!A35)</f>
        <v>1</v>
      </c>
    </row>
    <row r="36" spans="1:2">
      <c r="A36" s="5" t="s">
        <v>242</v>
      </c>
      <c r="B36" s="2">
        <f>COUNTIF(auxiliar!A:A,'Questão 3'!A36)</f>
        <v>1</v>
      </c>
    </row>
    <row r="37" spans="1:2">
      <c r="A37" s="5" t="s">
        <v>238</v>
      </c>
      <c r="B37" s="2">
        <f>COUNTIF(auxiliar!A:A,'Questão 3'!A37)</f>
        <v>14</v>
      </c>
    </row>
    <row r="38" spans="1:2">
      <c r="A38" s="5" t="s">
        <v>282</v>
      </c>
      <c r="B38" s="2">
        <f>COUNTIF(auxiliar!A:A,'Questão 3'!A38)</f>
        <v>2</v>
      </c>
    </row>
    <row r="39" spans="1:2">
      <c r="A39" s="5" t="s">
        <v>286</v>
      </c>
      <c r="B39" s="2">
        <f>COUNTIF(auxiliar!A:A,'Questão 3'!A39)</f>
        <v>1</v>
      </c>
    </row>
    <row r="40" spans="1:2">
      <c r="A40" s="5" t="s">
        <v>288</v>
      </c>
      <c r="B40" s="2">
        <f>COUNTIF(auxiliar!A:A,'Questão 3'!A40)</f>
        <v>1</v>
      </c>
    </row>
    <row r="41" spans="1:2">
      <c r="A41" s="5" t="s">
        <v>290</v>
      </c>
      <c r="B41" s="2">
        <f>COUNTIF(auxiliar!A:A,'Questão 3'!A41)</f>
        <v>6</v>
      </c>
    </row>
    <row r="42" spans="1:2">
      <c r="A42" s="5" t="s">
        <v>300</v>
      </c>
      <c r="B42" s="2">
        <f>COUNTIF(auxiliar!A:A,'Questão 3'!A42)</f>
        <v>7</v>
      </c>
    </row>
    <row r="43" spans="1:2">
      <c r="A43" s="5" t="s">
        <v>306</v>
      </c>
      <c r="B43" s="2">
        <f>COUNTIF(auxiliar!A:A,'Questão 3'!A43)</f>
        <v>1</v>
      </c>
    </row>
    <row r="44" spans="1:2">
      <c r="A44" s="5" t="s">
        <v>308</v>
      </c>
      <c r="B44" s="2">
        <f>COUNTIF(auxiliar!A:A,'Questão 3'!A44)</f>
        <v>1</v>
      </c>
    </row>
    <row r="45" spans="1:2">
      <c r="A45" s="5" t="s">
        <v>312</v>
      </c>
      <c r="B45" s="2">
        <f>COUNTIF(auxiliar!A:A,'Questão 3'!A45)</f>
        <v>1</v>
      </c>
    </row>
    <row r="46" spans="1:2">
      <c r="A46" s="5" t="s">
        <v>316</v>
      </c>
      <c r="B46" s="2">
        <f>COUNTIF(auxiliar!A:A,'Questão 3'!A46)</f>
        <v>1</v>
      </c>
    </row>
    <row r="47" spans="1:2">
      <c r="A47" s="5" t="s">
        <v>319</v>
      </c>
      <c r="B47" s="2">
        <f>COUNTIF(auxiliar!A:A,'Questão 3'!A47)</f>
        <v>11</v>
      </c>
    </row>
    <row r="48" spans="1:2">
      <c r="A48" s="5" t="s">
        <v>334</v>
      </c>
      <c r="B48" s="2">
        <f>COUNTIF(auxiliar!A:A,'Questão 3'!A48)</f>
        <v>5</v>
      </c>
    </row>
    <row r="49" spans="1:2">
      <c r="A49" s="5" t="s">
        <v>318</v>
      </c>
      <c r="B49" s="2">
        <f>COUNTIF(auxiliar!A:A,'Questão 3'!A49)</f>
        <v>8</v>
      </c>
    </row>
    <row r="50" spans="1:2">
      <c r="A50" s="5" t="s">
        <v>354</v>
      </c>
      <c r="B50" s="2">
        <f>COUNTIF(auxiliar!A:A,'Questão 3'!A50)</f>
        <v>1</v>
      </c>
    </row>
    <row r="51" spans="1:2">
      <c r="A51" s="5" t="s">
        <v>356</v>
      </c>
      <c r="B51" s="2">
        <f>COUNTIF(auxiliar!A:A,'Questão 3'!A51)</f>
        <v>1</v>
      </c>
    </row>
    <row r="52" spans="1:2">
      <c r="A52" s="5" t="s">
        <v>358</v>
      </c>
      <c r="B52" s="2">
        <f>COUNTIF(auxiliar!A:A,'Questão 3'!A52)</f>
        <v>3</v>
      </c>
    </row>
    <row r="53" spans="1:2">
      <c r="A53" s="5" t="s">
        <v>362</v>
      </c>
      <c r="B53" s="2">
        <f>COUNTIF(auxiliar!A:A,'Questão 3'!A53)</f>
        <v>1</v>
      </c>
    </row>
    <row r="54" spans="1:2">
      <c r="A54" s="5" t="s">
        <v>365</v>
      </c>
      <c r="B54" s="2">
        <f>COUNTIF(auxiliar!A:A,'Questão 3'!A54)</f>
        <v>1</v>
      </c>
    </row>
    <row r="55" spans="1:2">
      <c r="A55" s="5" t="s">
        <v>367</v>
      </c>
      <c r="B55" s="2">
        <f>COUNTIF(auxiliar!A:A,'Questão 3'!A55)</f>
        <v>6</v>
      </c>
    </row>
    <row r="56" spans="1:2">
      <c r="A56" s="5" t="s">
        <v>374</v>
      </c>
      <c r="B56" s="2">
        <f>COUNTIF(auxiliar!A:A,'Questão 3'!A56)</f>
        <v>5</v>
      </c>
    </row>
    <row r="57" spans="1:2">
      <c r="A57" s="5" t="s">
        <v>376</v>
      </c>
      <c r="B57" s="2">
        <f>COUNTIF(auxiliar!A:A,'Questão 3'!A57)</f>
        <v>9</v>
      </c>
    </row>
    <row r="58" spans="1:2">
      <c r="A58" s="5" t="s">
        <v>393</v>
      </c>
      <c r="B58" s="2">
        <f>COUNTIF(auxiliar!A:A,'Questão 3'!A58)</f>
        <v>7</v>
      </c>
    </row>
    <row r="59" spans="1:2">
      <c r="A59" s="5" t="s">
        <v>408</v>
      </c>
      <c r="B59" s="2">
        <f>COUNTIF(auxiliar!A:A,'Questão 3'!A59)</f>
        <v>4</v>
      </c>
    </row>
    <row r="60" spans="1:2">
      <c r="A60" s="5" t="s">
        <v>424</v>
      </c>
      <c r="B60" s="2">
        <f>COUNTIF(auxiliar!A:A,'Questão 3'!A60)</f>
        <v>31</v>
      </c>
    </row>
    <row r="61" spans="1:2">
      <c r="A61" s="5" t="s">
        <v>488</v>
      </c>
      <c r="B61" s="2">
        <f>COUNTIF(auxiliar!A:A,'Questão 3'!A61)</f>
        <v>2</v>
      </c>
    </row>
    <row r="62" spans="1:2">
      <c r="A62" s="5" t="s">
        <v>548</v>
      </c>
      <c r="B62" s="2">
        <f>COUNTIF(auxiliar!A:A,'Questão 3'!A62)</f>
        <v>9</v>
      </c>
    </row>
    <row r="63" spans="1:2">
      <c r="A63" s="5" t="s">
        <v>555</v>
      </c>
      <c r="B63" s="2">
        <f>COUNTIF(auxiliar!A:A,'Questão 3'!A63)</f>
        <v>5</v>
      </c>
    </row>
    <row r="64" spans="1:2">
      <c r="A64" s="5" t="s">
        <v>559</v>
      </c>
      <c r="B64" s="2">
        <f>COUNTIF(auxiliar!A:A,'Questão 3'!A64)</f>
        <v>4</v>
      </c>
    </row>
    <row r="65" spans="1:2">
      <c r="A65" s="5" t="s">
        <v>563</v>
      </c>
      <c r="B65" s="2">
        <f>COUNTIF(auxiliar!A:A,'Questão 3'!A65)</f>
        <v>1</v>
      </c>
    </row>
    <row r="66" spans="1:2">
      <c r="A66" s="5" t="s">
        <v>565</v>
      </c>
      <c r="B66" s="2">
        <f>COUNTIF(auxiliar!A:A,'Questão 3'!A66)</f>
        <v>11</v>
      </c>
    </row>
    <row r="67" spans="1:2">
      <c r="A67" s="5" t="s">
        <v>584</v>
      </c>
      <c r="B67" s="2">
        <f>COUNTIF(auxiliar!A:A,'Questão 3'!A67)</f>
        <v>2</v>
      </c>
    </row>
    <row r="68" spans="1:2">
      <c r="A68" s="5" t="s">
        <v>588</v>
      </c>
      <c r="B68" s="2">
        <f>COUNTIF(auxiliar!A:A,'Questão 3'!A68)</f>
        <v>1</v>
      </c>
    </row>
    <row r="69" spans="1:2">
      <c r="A69" s="5" t="s">
        <v>590</v>
      </c>
      <c r="B69" s="2">
        <f>COUNTIF(auxiliar!A:A,'Questão 3'!A69)</f>
        <v>5</v>
      </c>
    </row>
    <row r="70" spans="1:2">
      <c r="A70" s="5" t="s">
        <v>596</v>
      </c>
      <c r="B70" s="2">
        <f>COUNTIF(auxiliar!A:A,'Questão 3'!A70)</f>
        <v>1</v>
      </c>
    </row>
    <row r="71" spans="1:2">
      <c r="A71" s="5" t="s">
        <v>599</v>
      </c>
      <c r="B71" s="2">
        <f>COUNTIF(auxiliar!A:A,'Questão 3'!A71)</f>
        <v>2</v>
      </c>
    </row>
    <row r="72" spans="1:2">
      <c r="A72" s="5" t="s">
        <v>602</v>
      </c>
      <c r="B72" s="2">
        <f>COUNTIF(auxiliar!A:A,'Questão 3'!A72)</f>
        <v>4</v>
      </c>
    </row>
    <row r="73" spans="1:2">
      <c r="A73" s="5" t="s">
        <v>611</v>
      </c>
      <c r="B73" s="2">
        <f>COUNTIF(auxiliar!A:A,'Questão 3'!A73)</f>
        <v>17</v>
      </c>
    </row>
    <row r="74" spans="1:2">
      <c r="A74" s="5" t="s">
        <v>669</v>
      </c>
      <c r="B74" s="2">
        <f>COUNTIF(auxiliar!A:A,'Questão 3'!A74)</f>
        <v>10</v>
      </c>
    </row>
    <row r="75" spans="1:2">
      <c r="A75" s="5" t="s">
        <v>688</v>
      </c>
      <c r="B75" s="2">
        <f>COUNTIF(auxiliar!A:A,'Questão 3'!A75)</f>
        <v>4</v>
      </c>
    </row>
    <row r="76" spans="1:2">
      <c r="A76" s="5" t="s">
        <v>693</v>
      </c>
      <c r="B76" s="2">
        <f>COUNTIF(auxiliar!A:A,'Questão 3'!A76)</f>
        <v>1</v>
      </c>
    </row>
    <row r="77" spans="1:2">
      <c r="A77" s="5" t="s">
        <v>695</v>
      </c>
      <c r="B77" s="2">
        <f>COUNTIF(auxiliar!A:A,'Questão 3'!A77)</f>
        <v>1</v>
      </c>
    </row>
    <row r="78" spans="1:2">
      <c r="A78" s="5" t="s">
        <v>699</v>
      </c>
      <c r="B78" s="2">
        <f>COUNTIF(auxiliar!A:A,'Questão 3'!A78)</f>
        <v>90</v>
      </c>
    </row>
    <row r="79" spans="1:2">
      <c r="A79" s="5" t="s">
        <v>950</v>
      </c>
      <c r="B79" s="2">
        <f>COUNTIF(auxiliar!A:A,'Questão 3'!A79)</f>
        <v>12</v>
      </c>
    </row>
    <row r="80" spans="1:2">
      <c r="A80" s="5" t="s">
        <v>984</v>
      </c>
      <c r="B80" s="2">
        <f>COUNTIF(auxiliar!A:A,'Questão 3'!A80)</f>
        <v>3</v>
      </c>
    </row>
    <row r="81" spans="1:2">
      <c r="A81" s="5" t="s">
        <v>987</v>
      </c>
      <c r="B81" s="2">
        <f>COUNTIF(auxiliar!A:A,'Questão 3'!A81)</f>
        <v>1</v>
      </c>
    </row>
    <row r="82" spans="1:2">
      <c r="A82" s="5" t="s">
        <v>989</v>
      </c>
      <c r="B82" s="2">
        <f>COUNTIF(auxiliar!A:A,'Questão 3'!A82)</f>
        <v>7</v>
      </c>
    </row>
    <row r="83" spans="1:2">
      <c r="A83" s="5" t="s">
        <v>1011</v>
      </c>
      <c r="B83" s="2">
        <f>COUNTIF(auxiliar!A:A,'Questão 3'!A83)</f>
        <v>1</v>
      </c>
    </row>
    <row r="84" spans="1:2">
      <c r="A84" s="5" t="s">
        <v>1013</v>
      </c>
      <c r="B84" s="2">
        <f>COUNTIF(auxiliar!A:A,'Questão 3'!A84)</f>
        <v>2</v>
      </c>
    </row>
    <row r="85" spans="1:2">
      <c r="A85" s="5" t="s">
        <v>1015</v>
      </c>
      <c r="B85" s="2">
        <f>COUNTIF(auxiliar!A:A,'Questão 3'!A85)</f>
        <v>1</v>
      </c>
    </row>
    <row r="86" spans="1:2">
      <c r="A86" s="5" t="s">
        <v>1010</v>
      </c>
      <c r="B86" s="2">
        <f>COUNTIF(auxiliar!A:A,'Questão 3'!A86)</f>
        <v>2</v>
      </c>
    </row>
    <row r="87" spans="1:2">
      <c r="A87" s="5" t="s">
        <v>1020</v>
      </c>
      <c r="B87" s="2">
        <f>COUNTIF(auxiliar!A:A,'Questão 3'!A87)</f>
        <v>1</v>
      </c>
    </row>
    <row r="88" spans="1:2">
      <c r="A88" s="5" t="s">
        <v>1024</v>
      </c>
      <c r="B88" s="2">
        <f>COUNTIF(auxiliar!A:A,'Questão 3'!A88)</f>
        <v>30</v>
      </c>
    </row>
    <row r="89" spans="1:2">
      <c r="A89" s="5" t="s">
        <v>1177</v>
      </c>
      <c r="B89" s="2">
        <f>COUNTIF(auxiliar!A:A,'Questão 3'!A89)</f>
        <v>7</v>
      </c>
    </row>
    <row r="90" spans="1:2">
      <c r="A90" s="5" t="s">
        <v>1176</v>
      </c>
      <c r="B90" s="2">
        <f>COUNTIF(auxiliar!A:A,'Questão 3'!A90)</f>
        <v>8</v>
      </c>
    </row>
    <row r="91" spans="1:2">
      <c r="A91" s="5" t="s">
        <v>1194</v>
      </c>
      <c r="B91" s="2">
        <f>COUNTIF(auxiliar!A:A,'Questão 3'!A91)</f>
        <v>4</v>
      </c>
    </row>
    <row r="92" spans="1:2">
      <c r="A92" s="5" t="s">
        <v>1199</v>
      </c>
      <c r="B92" s="2">
        <f>COUNTIF(auxiliar!A:A,'Questão 3'!A92)</f>
        <v>3</v>
      </c>
    </row>
    <row r="93" spans="1:2">
      <c r="A93" s="5" t="s">
        <v>1202</v>
      </c>
      <c r="B93" s="2">
        <f>COUNTIF(auxiliar!A:A,'Questão 3'!A93)</f>
        <v>2</v>
      </c>
    </row>
    <row r="94" spans="1:2">
      <c r="A94" s="5" t="s">
        <v>1201</v>
      </c>
      <c r="B94" s="2">
        <f>COUNTIF(auxiliar!A:A,'Questão 3'!A94)</f>
        <v>8</v>
      </c>
    </row>
    <row r="95" spans="1:2">
      <c r="A95" s="5" t="s">
        <v>1214</v>
      </c>
      <c r="B95" s="2">
        <f>COUNTIF(auxiliar!A:A,'Questão 3'!A95)</f>
        <v>3</v>
      </c>
    </row>
    <row r="96" spans="1:2">
      <c r="A96" s="5" t="s">
        <v>1218</v>
      </c>
      <c r="B96" s="2">
        <f>COUNTIF(auxiliar!A:A,'Questão 3'!A96)</f>
        <v>3</v>
      </c>
    </row>
    <row r="97" spans="1:2">
      <c r="A97" s="5" t="s">
        <v>1222</v>
      </c>
      <c r="B97" s="2">
        <f>COUNTIF(auxiliar!A:A,'Questão 3'!A97)</f>
        <v>1</v>
      </c>
    </row>
    <row r="98" spans="1:2">
      <c r="A98" s="5" t="s">
        <v>1221</v>
      </c>
      <c r="B98" s="2">
        <f>COUNTIF(auxiliar!A:A,'Questão 3'!A98)</f>
        <v>3</v>
      </c>
    </row>
    <row r="99" spans="1:2">
      <c r="A99" s="5" t="s">
        <v>1228</v>
      </c>
      <c r="B99" s="2">
        <f>COUNTIF(auxiliar!A:A,'Questão 3'!A99)</f>
        <v>7</v>
      </c>
    </row>
    <row r="100" spans="1:2">
      <c r="A100" s="5" t="s">
        <v>1226</v>
      </c>
      <c r="B100" s="2">
        <f>COUNTIF(auxiliar!A:A,'Questão 3'!A100)</f>
        <v>11</v>
      </c>
    </row>
    <row r="101" spans="1:2">
      <c r="A101" s="5" t="s">
        <v>1259</v>
      </c>
      <c r="B101" s="2">
        <f>COUNTIF(auxiliar!A:A,'Questão 3'!A101)</f>
        <v>7</v>
      </c>
    </row>
    <row r="102" spans="1:2">
      <c r="A102" s="5" t="s">
        <v>1273</v>
      </c>
      <c r="B102" s="2">
        <f>COUNTIF(auxiliar!A:A,'Questão 3'!A102)</f>
        <v>1</v>
      </c>
    </row>
    <row r="103" spans="1:2">
      <c r="A103" s="5" t="s">
        <v>1277</v>
      </c>
      <c r="B103" s="2">
        <f>COUNTIF(auxiliar!A:A,'Questão 3'!A103)</f>
        <v>7</v>
      </c>
    </row>
    <row r="104" spans="1:2">
      <c r="A104" s="5" t="s">
        <v>1275</v>
      </c>
      <c r="B104" s="2">
        <f>COUNTIF(auxiliar!A:A,'Questão 3'!A104)</f>
        <v>10</v>
      </c>
    </row>
    <row r="105" spans="1:2">
      <c r="A105" s="5" t="s">
        <v>1325</v>
      </c>
      <c r="B105" s="2">
        <f>COUNTIF(auxiliar!A:A,'Questão 3'!A105)</f>
        <v>1</v>
      </c>
    </row>
    <row r="106" spans="1:2">
      <c r="A106" s="5" t="s">
        <v>1327</v>
      </c>
      <c r="B106" s="2">
        <f>COUNTIF(auxiliar!A:A,'Questão 3'!A106)</f>
        <v>1</v>
      </c>
    </row>
    <row r="107" spans="1:2">
      <c r="A107" s="5" t="s">
        <v>1329</v>
      </c>
      <c r="B107" s="2">
        <f>COUNTIF(auxiliar!A:A,'Questão 3'!A107)</f>
        <v>2</v>
      </c>
    </row>
    <row r="108" spans="1:2">
      <c r="A108" s="5" t="s">
        <v>1324</v>
      </c>
      <c r="B108" s="2">
        <f>COUNTIF(auxiliar!A:A,'Questão 3'!A108)</f>
        <v>1</v>
      </c>
    </row>
    <row r="109" spans="1:2">
      <c r="A109" s="5" t="s">
        <v>1334</v>
      </c>
      <c r="B109" s="2">
        <f>COUNTIF(auxiliar!A:A,'Questão 3'!A109)</f>
        <v>2</v>
      </c>
    </row>
    <row r="110" spans="1:2">
      <c r="A110" s="5" t="s">
        <v>1338</v>
      </c>
      <c r="B110" s="2">
        <f>COUNTIF(auxiliar!A:A,'Questão 3'!A110)</f>
        <v>3</v>
      </c>
    </row>
    <row r="111" spans="1:2">
      <c r="A111" s="5" t="s">
        <v>1343</v>
      </c>
      <c r="B111" s="2">
        <f>COUNTIF(auxiliar!A:A,'Questão 3'!A111)</f>
        <v>1</v>
      </c>
    </row>
    <row r="112" spans="1:2">
      <c r="A112" s="5" t="s">
        <v>1333</v>
      </c>
      <c r="B112" s="2">
        <f>COUNTIF(auxiliar!A:A,'Questão 3'!A112)</f>
        <v>14</v>
      </c>
    </row>
    <row r="113" spans="1:2">
      <c r="A113" s="5" t="s">
        <v>1358</v>
      </c>
      <c r="B113" s="2">
        <f>COUNTIF(auxiliar!A:A,'Questão 3'!A113)</f>
        <v>2</v>
      </c>
    </row>
    <row r="114" spans="1:2">
      <c r="A114" s="5" t="s">
        <v>1361</v>
      </c>
      <c r="B114" s="2">
        <f>COUNTIF(auxiliar!A:A,'Questão 3'!A114)</f>
        <v>7</v>
      </c>
    </row>
    <row r="115" spans="1:2">
      <c r="A115" s="5" t="s">
        <v>1376</v>
      </c>
      <c r="B115" s="2">
        <f>COUNTIF(auxiliar!A:A,'Questão 3'!A115)</f>
        <v>3</v>
      </c>
    </row>
    <row r="116" spans="1:2">
      <c r="A116" s="5" t="s">
        <v>1375</v>
      </c>
      <c r="B116" s="2">
        <f>COUNTIF(auxiliar!A:A,'Questão 3'!A116)</f>
        <v>1</v>
      </c>
    </row>
    <row r="117" spans="1:2">
      <c r="A117" s="5" t="s">
        <v>1383</v>
      </c>
      <c r="B117" s="2">
        <f>COUNTIF(auxiliar!A:A,'Questão 3'!A117)</f>
        <v>1</v>
      </c>
    </row>
    <row r="118" spans="1:2">
      <c r="A118" s="5" t="s">
        <v>1385</v>
      </c>
      <c r="B118" s="2">
        <f>COUNTIF(auxiliar!A:A,'Questão 3'!A118)</f>
        <v>1</v>
      </c>
    </row>
    <row r="119" spans="1:2">
      <c r="A119" s="5" t="s">
        <v>1388</v>
      </c>
      <c r="B119" s="2">
        <f>COUNTIF(auxiliar!A:A,'Questão 3'!A119)</f>
        <v>4</v>
      </c>
    </row>
    <row r="120" spans="1:2">
      <c r="A120" s="5" t="s">
        <v>1400</v>
      </c>
      <c r="B120" s="2">
        <f>COUNTIF(auxiliar!A:A,'Questão 3'!A120)</f>
        <v>2</v>
      </c>
    </row>
    <row r="121" spans="1:2">
      <c r="A121" s="5" t="s">
        <v>1403</v>
      </c>
      <c r="B121" s="2">
        <f>COUNTIF(auxiliar!A:A,'Questão 3'!A121)</f>
        <v>1</v>
      </c>
    </row>
    <row r="122" spans="1:2">
      <c r="A122" s="5" t="s">
        <v>1387</v>
      </c>
      <c r="B122" s="2">
        <f>COUNTIF(auxiliar!A:A,'Questão 3'!A122)</f>
        <v>8</v>
      </c>
    </row>
    <row r="123" spans="1:2">
      <c r="A123" s="5" t="s">
        <v>1419</v>
      </c>
      <c r="B123" s="2">
        <f>COUNTIF(auxiliar!A:A,'Questão 3'!A123)</f>
        <v>4</v>
      </c>
    </row>
    <row r="124" spans="1:2">
      <c r="A124" s="5" t="s">
        <v>1426</v>
      </c>
      <c r="B124" s="2">
        <f>COUNTIF(auxiliar!A:A,'Questão 3'!A124)</f>
        <v>1</v>
      </c>
    </row>
    <row r="125" spans="1:2">
      <c r="A125" s="5" t="s">
        <v>1428</v>
      </c>
      <c r="B125" s="2">
        <f>COUNTIF(auxiliar!A:A,'Questão 3'!A125)</f>
        <v>1</v>
      </c>
    </row>
    <row r="126" spans="1:2">
      <c r="A126" s="5" t="s">
        <v>1431</v>
      </c>
      <c r="B126" s="2">
        <f>COUNTIF(auxiliar!A:A,'Questão 3'!A126)</f>
        <v>1</v>
      </c>
    </row>
    <row r="127" spans="1:2">
      <c r="A127" s="5" t="s">
        <v>1433</v>
      </c>
      <c r="B127" s="2">
        <f>COUNTIF(auxiliar!A:A,'Questão 3'!A127)</f>
        <v>4</v>
      </c>
    </row>
    <row r="128" spans="1:2">
      <c r="A128" s="5" t="s">
        <v>1435</v>
      </c>
      <c r="B128" s="2">
        <f>COUNTIF(auxiliar!A:A,'Questão 3'!A128)</f>
        <v>1</v>
      </c>
    </row>
    <row r="129" spans="1:2">
      <c r="A129" s="5" t="s">
        <v>1437</v>
      </c>
      <c r="B129" s="2">
        <f>COUNTIF(auxiliar!A:A,'Questão 3'!A129)</f>
        <v>1</v>
      </c>
    </row>
    <row r="130" spans="1:2">
      <c r="A130" s="5" t="s">
        <v>1439</v>
      </c>
      <c r="B130" s="2">
        <f>COUNTIF(auxiliar!A:A,'Questão 3'!A130)</f>
        <v>1</v>
      </c>
    </row>
    <row r="131" spans="1:2">
      <c r="A131" s="5" t="s">
        <v>1441</v>
      </c>
      <c r="B131" s="2">
        <f>COUNTIF(auxiliar!A:A,'Questão 3'!A131)</f>
        <v>2</v>
      </c>
    </row>
    <row r="132" spans="1:2">
      <c r="A132" s="5" t="s">
        <v>1430</v>
      </c>
      <c r="B132" s="2">
        <f>COUNTIF(auxiliar!A:A,'Questão 3'!A132)</f>
        <v>4</v>
      </c>
    </row>
    <row r="133" spans="1:2">
      <c r="A133" s="5" t="s">
        <v>1448</v>
      </c>
      <c r="B133" s="2">
        <f>COUNTIF(auxiliar!A:A,'Questão 3'!A133)</f>
        <v>1</v>
      </c>
    </row>
    <row r="134" spans="1:2">
      <c r="A134" s="5" t="s">
        <v>1450</v>
      </c>
      <c r="B134" s="2">
        <f>COUNTIF(auxiliar!A:A,'Questão 3'!A134)</f>
        <v>1</v>
      </c>
    </row>
    <row r="135" spans="1:2">
      <c r="A135" s="5" t="s">
        <v>1452</v>
      </c>
      <c r="B135" s="2">
        <f>COUNTIF(auxiliar!A:A,'Questão 3'!A135)</f>
        <v>1</v>
      </c>
    </row>
    <row r="136" spans="1:2">
      <c r="A136" s="5" t="s">
        <v>1456</v>
      </c>
      <c r="B136" s="2">
        <f>COUNTIF(auxiliar!A:A,'Questão 3'!A136)</f>
        <v>1</v>
      </c>
    </row>
    <row r="137" spans="1:2">
      <c r="A137" s="5" t="s">
        <v>1460</v>
      </c>
      <c r="B137" s="2">
        <f>COUNTIF(auxiliar!A:A,'Questão 3'!A137)</f>
        <v>7</v>
      </c>
    </row>
    <row r="138" spans="1:2">
      <c r="A138" s="5" t="s">
        <v>1466</v>
      </c>
      <c r="B138" s="2">
        <f>COUNTIF(auxiliar!A:A,'Questão 3'!A138)</f>
        <v>1</v>
      </c>
    </row>
    <row r="139" spans="1:2">
      <c r="A139" s="5" t="s">
        <v>1468</v>
      </c>
      <c r="B139" s="2">
        <f>COUNTIF(auxiliar!A:A,'Questão 3'!A139)</f>
        <v>1</v>
      </c>
    </row>
    <row r="140" spans="1:2">
      <c r="A140" s="5" t="s">
        <v>1470</v>
      </c>
      <c r="B140" s="2">
        <f>COUNTIF(auxiliar!A:A,'Questão 3'!A140)</f>
        <v>2</v>
      </c>
    </row>
    <row r="141" spans="1:2">
      <c r="A141" s="5" t="s">
        <v>1472</v>
      </c>
      <c r="B141" s="2">
        <f>COUNTIF(auxiliar!A:A,'Questão 3'!A141)</f>
        <v>2</v>
      </c>
    </row>
    <row r="142" spans="1:2">
      <c r="A142" s="5" t="s">
        <v>1476</v>
      </c>
      <c r="B142" s="2">
        <f>COUNTIF(auxiliar!A:A,'Questão 3'!A142)</f>
        <v>2</v>
      </c>
    </row>
    <row r="143" spans="1:2">
      <c r="A143" s="5" t="s">
        <v>1480</v>
      </c>
      <c r="B143" s="2">
        <f>COUNTIF(auxiliar!A:A,'Questão 3'!A143)</f>
        <v>4</v>
      </c>
    </row>
    <row r="144" spans="1:2">
      <c r="A144" s="5" t="s">
        <v>1484</v>
      </c>
      <c r="B144" s="2">
        <f>COUNTIF(auxiliar!A:A,'Questão 3'!A144)</f>
        <v>7</v>
      </c>
    </row>
    <row r="145" spans="1:2">
      <c r="A145" s="5" t="s">
        <v>1489</v>
      </c>
      <c r="B145" s="2">
        <f>COUNTIF(auxiliar!A:A,'Questão 3'!A145)</f>
        <v>2</v>
      </c>
    </row>
    <row r="146" spans="1:2">
      <c r="A146" s="5" t="s">
        <v>1475</v>
      </c>
      <c r="B146" s="2">
        <f>COUNTIF(auxiliar!A:A,'Questão 3'!A146)</f>
        <v>15</v>
      </c>
    </row>
    <row r="147" spans="1:2">
      <c r="A147" s="5" t="s">
        <v>1520</v>
      </c>
      <c r="B147" s="2">
        <f>COUNTIF(auxiliar!A:A,'Questão 3'!A147)</f>
        <v>3</v>
      </c>
    </row>
    <row r="148" spans="1:2">
      <c r="A148" s="5" t="s">
        <v>1525</v>
      </c>
      <c r="B148" s="2">
        <f>COUNTIF(auxiliar!A:A,'Questão 3'!A148)</f>
        <v>5</v>
      </c>
    </row>
    <row r="149" spans="1:2">
      <c r="A149" s="5" t="s">
        <v>1956</v>
      </c>
      <c r="B149" s="2">
        <f>COUNTIF(auxiliar!A:A,'Questão 3'!A149)</f>
        <v>5</v>
      </c>
    </row>
    <row r="150" spans="1:2">
      <c r="A150" s="5" t="s">
        <v>1962</v>
      </c>
      <c r="B150" s="2">
        <f>COUNTIF(auxiliar!A:A,'Questão 3'!A150)</f>
        <v>5</v>
      </c>
    </row>
    <row r="151" spans="1:2">
      <c r="A151" s="5" t="s">
        <v>1966</v>
      </c>
      <c r="B151" s="2">
        <f>COUNTIF(auxiliar!A:A,'Questão 3'!A151)</f>
        <v>2</v>
      </c>
    </row>
    <row r="152" spans="1:2">
      <c r="A152" s="5" t="s">
        <v>1968</v>
      </c>
      <c r="B152" s="2">
        <f>COUNTIF(auxiliar!A:A,'Questão 3'!A152)</f>
        <v>3</v>
      </c>
    </row>
    <row r="153" spans="1:2">
      <c r="A153" s="5" t="s">
        <v>1970</v>
      </c>
      <c r="B153" s="2">
        <f>COUNTIF(auxiliar!A:A,'Questão 3'!A153)</f>
        <v>2</v>
      </c>
    </row>
    <row r="154" spans="1:2">
      <c r="A154" s="5" t="s">
        <v>1955</v>
      </c>
      <c r="B154" s="2">
        <f>COUNTIF(auxiliar!A:A,'Questão 3'!A154)</f>
        <v>12</v>
      </c>
    </row>
    <row r="155" spans="1:2">
      <c r="A155" s="5" t="s">
        <v>1994</v>
      </c>
      <c r="B155" s="2">
        <f>COUNTIF(auxiliar!A:A,'Questão 3'!A155)</f>
        <v>7</v>
      </c>
    </row>
    <row r="156" spans="1:2">
      <c r="A156" s="5" t="s">
        <v>2010</v>
      </c>
      <c r="B156" s="2">
        <f>COUNTIF(auxiliar!A:A,'Questão 3'!A156)</f>
        <v>1</v>
      </c>
    </row>
    <row r="157" spans="1:2">
      <c r="A157" s="5" t="s">
        <v>2012</v>
      </c>
      <c r="B157" s="2">
        <f>COUNTIF(auxiliar!A:A,'Questão 3'!A157)</f>
        <v>1</v>
      </c>
    </row>
    <row r="158" spans="1:2">
      <c r="A158" s="5" t="s">
        <v>2009</v>
      </c>
      <c r="B158" s="2">
        <f>COUNTIF(auxiliar!A:A,'Questão 3'!A158)</f>
        <v>4</v>
      </c>
    </row>
    <row r="159" spans="1:2">
      <c r="A159" s="5" t="s">
        <v>2023</v>
      </c>
      <c r="B159" s="2">
        <f>COUNTIF(auxiliar!A:A,'Questão 3'!A159)</f>
        <v>2</v>
      </c>
    </row>
    <row r="160" spans="1:2">
      <c r="A160" s="5" t="s">
        <v>2026</v>
      </c>
      <c r="B160" s="2">
        <f>COUNTIF(auxiliar!A:A,'Questão 3'!A160)</f>
        <v>1</v>
      </c>
    </row>
    <row r="161" spans="1:2">
      <c r="A161" s="5" t="s">
        <v>2029</v>
      </c>
      <c r="B161" s="2">
        <f>COUNTIF(auxiliar!A:A,'Questão 3'!A161)</f>
        <v>1</v>
      </c>
    </row>
    <row r="162" spans="1:2">
      <c r="A162" s="5" t="s">
        <v>2028</v>
      </c>
      <c r="B162" s="2">
        <f>COUNTIF(auxiliar!A:A,'Questão 3'!A162)</f>
        <v>17</v>
      </c>
    </row>
    <row r="163" spans="1:2">
      <c r="A163" s="5" t="s">
        <v>2061</v>
      </c>
      <c r="B163" s="2">
        <f>COUNTIF(auxiliar!A:A,'Questão 3'!A163)</f>
        <v>3</v>
      </c>
    </row>
    <row r="164" spans="1:2">
      <c r="A164" s="5" t="s">
        <v>2064</v>
      </c>
      <c r="B164" s="2">
        <f>COUNTIF(auxiliar!A:A,'Questão 3'!A164)</f>
        <v>12</v>
      </c>
    </row>
    <row r="165" spans="1:2">
      <c r="A165" s="5" t="s">
        <v>2111</v>
      </c>
      <c r="B165" s="2">
        <f>COUNTIF(auxiliar!A:A,'Questão 3'!A165)</f>
        <v>6</v>
      </c>
    </row>
    <row r="166" spans="1:2">
      <c r="A166" s="5" t="s">
        <v>2120</v>
      </c>
      <c r="B166" s="2">
        <f>COUNTIF(auxiliar!A:A,'Questão 3'!A166)</f>
        <v>3</v>
      </c>
    </row>
    <row r="167" spans="1:2">
      <c r="A167" s="5" t="s">
        <v>2127</v>
      </c>
      <c r="B167" s="2">
        <f>COUNTIF(auxiliar!A:A,'Questão 3'!A167)</f>
        <v>1</v>
      </c>
    </row>
    <row r="168" spans="1:2">
      <c r="A168" s="5" t="s">
        <v>2129</v>
      </c>
      <c r="B168" s="2">
        <f>COUNTIF(auxiliar!A:A,'Questão 3'!A168)</f>
        <v>1</v>
      </c>
    </row>
    <row r="169" spans="1:2">
      <c r="A169" s="5" t="s">
        <v>2132</v>
      </c>
      <c r="B169" s="2">
        <f>COUNTIF(auxiliar!A:A,'Questão 3'!A169)</f>
        <v>2</v>
      </c>
    </row>
    <row r="170" spans="1:2">
      <c r="A170" s="5" t="s">
        <v>2126</v>
      </c>
      <c r="B170" s="2">
        <f>COUNTIF(auxiliar!A:A,'Questão 3'!A170)</f>
        <v>2</v>
      </c>
    </row>
    <row r="171" spans="1:2">
      <c r="A171" s="5" t="s">
        <v>2139</v>
      </c>
      <c r="B171" s="2">
        <f>COUNTIF(auxiliar!A:A,'Questão 3'!A171)</f>
        <v>1</v>
      </c>
    </row>
    <row r="172" spans="1:2">
      <c r="A172" s="5" t="s">
        <v>2141</v>
      </c>
      <c r="B172" s="2">
        <f>COUNTIF(auxiliar!A:A,'Questão 3'!A172)</f>
        <v>1</v>
      </c>
    </row>
    <row r="173" spans="1:2">
      <c r="A173" s="5" t="s">
        <v>2143</v>
      </c>
      <c r="B173" s="2">
        <f>COUNTIF(auxiliar!A:A,'Questão 3'!A173)</f>
        <v>1</v>
      </c>
    </row>
    <row r="174" spans="1:2">
      <c r="A174" s="5" t="s">
        <v>2146</v>
      </c>
      <c r="B174" s="2">
        <f>COUNTIF(auxiliar!A:A,'Questão 3'!A174)</f>
        <v>1</v>
      </c>
    </row>
    <row r="175" spans="1:2">
      <c r="A175" s="5" t="s">
        <v>2145</v>
      </c>
      <c r="B175" s="2">
        <f>COUNTIF(auxiliar!A:A,'Questão 3'!A175)</f>
        <v>11</v>
      </c>
    </row>
    <row r="176" spans="1:2">
      <c r="A176" s="5" t="s">
        <v>2175</v>
      </c>
      <c r="B176" s="2">
        <f>COUNTIF(auxiliar!A:A,'Questão 3'!A176)</f>
        <v>2</v>
      </c>
    </row>
    <row r="177" spans="1:2">
      <c r="A177" s="5" t="s">
        <v>2180</v>
      </c>
      <c r="B177" s="2">
        <f>COUNTIF(auxiliar!A:A,'Questão 3'!A177)</f>
        <v>1</v>
      </c>
    </row>
    <row r="178" spans="1:2">
      <c r="A178" s="5" t="s">
        <v>2182</v>
      </c>
      <c r="B178" s="2">
        <f>COUNTIF(auxiliar!A:A,'Questão 3'!A178)</f>
        <v>4</v>
      </c>
    </row>
    <row r="179" spans="1:2">
      <c r="A179" s="5" t="s">
        <v>2185</v>
      </c>
      <c r="B179" s="2">
        <f>COUNTIF(auxiliar!A:A,'Questão 3'!A179)</f>
        <v>3</v>
      </c>
    </row>
    <row r="180" spans="1:2">
      <c r="A180" s="5" t="s">
        <v>2179</v>
      </c>
      <c r="B180" s="2">
        <f>COUNTIF(auxiliar!A:A,'Questão 3'!A180)</f>
        <v>2</v>
      </c>
    </row>
    <row r="181" spans="1:2">
      <c r="A181" s="5" t="s">
        <v>2190</v>
      </c>
      <c r="B181" s="2">
        <f>COUNTIF(auxiliar!A:A,'Questão 3'!A181)</f>
        <v>8</v>
      </c>
    </row>
    <row r="182" spans="1:2">
      <c r="A182" s="5" t="s">
        <v>2199</v>
      </c>
      <c r="B182" s="2">
        <f>COUNTIF(auxiliar!A:A,'Questão 3'!A182)</f>
        <v>2</v>
      </c>
    </row>
    <row r="183" spans="1:2">
      <c r="A183" s="5" t="s">
        <v>2202</v>
      </c>
      <c r="B183" s="2">
        <f>COUNTIF(auxiliar!A:A,'Questão 3'!A183)</f>
        <v>2</v>
      </c>
    </row>
    <row r="184" spans="1:2">
      <c r="A184" s="5" t="s">
        <v>2372</v>
      </c>
      <c r="B184" s="2">
        <f>COUNTIF(auxiliar!A:A,'Questão 3'!A184)</f>
        <v>21</v>
      </c>
    </row>
    <row r="185" spans="1:2">
      <c r="A185" s="5" t="s">
        <v>2418</v>
      </c>
      <c r="B185" s="2">
        <f>COUNTIF(auxiliar!A:A,'Questão 3'!A185)</f>
        <v>1</v>
      </c>
    </row>
    <row r="186" spans="1:2">
      <c r="A186" s="5" t="s">
        <v>2417</v>
      </c>
      <c r="B186" s="2">
        <f>COUNTIF(auxiliar!A:A,'Questão 3'!A186)</f>
        <v>6</v>
      </c>
    </row>
    <row r="187" spans="1:2">
      <c r="A187" s="5" t="s">
        <v>2426</v>
      </c>
      <c r="B187" s="2">
        <f>COUNTIF(auxiliar!A:A,'Questão 3'!A187)</f>
        <v>1</v>
      </c>
    </row>
    <row r="188" spans="1:2">
      <c r="A188" s="5" t="s">
        <v>2428</v>
      </c>
      <c r="B188" s="2">
        <f>COUNTIF(auxiliar!A:A,'Questão 3'!A188)</f>
        <v>2</v>
      </c>
    </row>
    <row r="189" spans="1:2">
      <c r="A189" s="5" t="s">
        <v>2433</v>
      </c>
      <c r="B189" s="2">
        <f>COUNTIF(auxiliar!A:A,'Questão 3'!A189)</f>
        <v>2</v>
      </c>
    </row>
    <row r="190" spans="1:2">
      <c r="A190" s="5" t="s">
        <v>2432</v>
      </c>
      <c r="B190" s="2">
        <f>COUNTIF(auxiliar!A:A,'Questão 3'!A190)</f>
        <v>4</v>
      </c>
    </row>
    <row r="191" spans="1:2">
      <c r="A191" s="5" t="s">
        <v>2444</v>
      </c>
      <c r="B191" s="2">
        <f>COUNTIF(auxiliar!A:A,'Questão 3'!A191)</f>
        <v>1</v>
      </c>
    </row>
    <row r="192" spans="1:2">
      <c r="A192" s="5" t="s">
        <v>2446</v>
      </c>
      <c r="B192" s="2">
        <f>COUNTIF(auxiliar!A:A,'Questão 3'!A192)</f>
        <v>15</v>
      </c>
    </row>
    <row r="193" spans="1:2">
      <c r="A193" s="5" t="s">
        <v>2480</v>
      </c>
      <c r="B193" s="2">
        <f>COUNTIF(auxiliar!A:A,'Questão 3'!A193)</f>
        <v>1</v>
      </c>
    </row>
    <row r="194" spans="1:2">
      <c r="A194" s="5" t="s">
        <v>2486</v>
      </c>
      <c r="B194" s="2">
        <f>COUNTIF(auxiliar!A:A,'Questão 3'!A194)</f>
        <v>1</v>
      </c>
    </row>
    <row r="195" spans="1:2">
      <c r="A195" s="5" t="s">
        <v>2485</v>
      </c>
      <c r="B195" s="2">
        <f>COUNTIF(auxiliar!A:A,'Questão 3'!A195)</f>
        <v>1</v>
      </c>
    </row>
    <row r="196" spans="1:2">
      <c r="A196" s="5" t="s">
        <v>2489</v>
      </c>
      <c r="B196" s="2">
        <f>COUNTIF(auxiliar!A:A,'Questão 3'!A196)</f>
        <v>1</v>
      </c>
    </row>
    <row r="197" spans="1:2">
      <c r="A197" s="5" t="s">
        <v>2492</v>
      </c>
      <c r="B197" s="2">
        <f>COUNTIF(auxiliar!A:A,'Questão 3'!A197)</f>
        <v>5</v>
      </c>
    </row>
    <row r="198" spans="1:2">
      <c r="A198" s="5" t="s">
        <v>2502</v>
      </c>
      <c r="B198" s="2">
        <f>COUNTIF(auxiliar!A:A,'Questão 3'!A198)</f>
        <v>3</v>
      </c>
    </row>
    <row r="199" spans="1:2">
      <c r="A199" s="5" t="s">
        <v>2491</v>
      </c>
      <c r="B199" s="2">
        <f>COUNTIF(auxiliar!A:A,'Questão 3'!A199)</f>
        <v>2</v>
      </c>
    </row>
    <row r="200" spans="1:2">
      <c r="A200" s="5" t="s">
        <v>2510</v>
      </c>
      <c r="B200" s="2">
        <f>COUNTIF(auxiliar!A:A,'Questão 3'!A200)</f>
        <v>1</v>
      </c>
    </row>
    <row r="201" spans="1:2">
      <c r="A201" s="5" t="s">
        <v>2513</v>
      </c>
      <c r="B201" s="2">
        <f>COUNTIF(auxiliar!A:A,'Questão 3'!A201)</f>
        <v>1</v>
      </c>
    </row>
    <row r="202" spans="1:2">
      <c r="A202" s="5" t="s">
        <v>2516</v>
      </c>
      <c r="B202" s="2">
        <f>COUNTIF(auxiliar!A:A,'Questão 3'!A202)</f>
        <v>2</v>
      </c>
    </row>
    <row r="203" spans="1:2">
      <c r="A203" s="5" t="s">
        <v>2512</v>
      </c>
      <c r="B203" s="2">
        <f>COUNTIF(auxiliar!A:A,'Questão 3'!A203)</f>
        <v>8</v>
      </c>
    </row>
    <row r="204" spans="1:2">
      <c r="A204" s="5" t="s">
        <v>1349</v>
      </c>
      <c r="B204" s="2">
        <f>COUNTIF(auxiliar!A:A,'Questão 3'!A204)</f>
        <v>1</v>
      </c>
    </row>
    <row r="205" spans="1:2">
      <c r="A205" s="5" t="s">
        <v>2536</v>
      </c>
      <c r="B205" s="2">
        <f>COUNTIF(auxiliar!A:A,'Questão 3'!A205)</f>
        <v>1</v>
      </c>
    </row>
    <row r="206" spans="1:2">
      <c r="A206" s="5" t="s">
        <v>2538</v>
      </c>
      <c r="B206" s="2">
        <f>COUNTIF(auxiliar!A:A,'Questão 3'!A206)</f>
        <v>1</v>
      </c>
    </row>
    <row r="207" spans="1:2">
      <c r="A207" s="5" t="s">
        <v>2541</v>
      </c>
      <c r="B207" s="2">
        <f>COUNTIF(auxiliar!A:A,'Questão 3'!A207)</f>
        <v>1</v>
      </c>
    </row>
    <row r="208" spans="1:2">
      <c r="A208" s="5" t="s">
        <v>2543</v>
      </c>
      <c r="B208" s="2">
        <f>COUNTIF(auxiliar!A:A,'Questão 3'!A208)</f>
        <v>1</v>
      </c>
    </row>
    <row r="209" spans="1:2">
      <c r="A209" s="5" t="s">
        <v>2545</v>
      </c>
      <c r="B209" s="2">
        <f>COUNTIF(auxiliar!A:A,'Questão 3'!A209)</f>
        <v>2</v>
      </c>
    </row>
    <row r="210" spans="1:2">
      <c r="A210" s="5" t="s">
        <v>2548</v>
      </c>
      <c r="B210" s="2">
        <f>COUNTIF(auxiliar!A:A,'Questão 3'!A210)</f>
        <v>1</v>
      </c>
    </row>
    <row r="211" spans="1:2">
      <c r="A211" s="5" t="s">
        <v>2550</v>
      </c>
      <c r="B211" s="2">
        <f>COUNTIF(auxiliar!A:A,'Questão 3'!A211)</f>
        <v>2</v>
      </c>
    </row>
    <row r="212" spans="1:2">
      <c r="A212" s="5" t="s">
        <v>2540</v>
      </c>
      <c r="B212" s="2">
        <f>COUNTIF(auxiliar!A:A,'Questão 3'!A212)</f>
        <v>4</v>
      </c>
    </row>
    <row r="213" spans="1:2">
      <c r="A213" s="5" t="s">
        <v>2558</v>
      </c>
      <c r="B213" s="2">
        <f>COUNTIF(auxiliar!A:A,'Questão 3'!A213)</f>
        <v>2</v>
      </c>
    </row>
    <row r="214" spans="1:2">
      <c r="A214" s="5" t="s">
        <v>2561</v>
      </c>
      <c r="B214" s="2">
        <f>COUNTIF(auxiliar!A:A,'Questão 3'!A214)</f>
        <v>1</v>
      </c>
    </row>
    <row r="215" spans="1:2">
      <c r="A215" s="5" t="s">
        <v>2563</v>
      </c>
      <c r="B215" s="2">
        <f>COUNTIF(auxiliar!A:A,'Questão 3'!A215)</f>
        <v>1</v>
      </c>
    </row>
    <row r="216" spans="1:2">
      <c r="A216" s="5" t="s">
        <v>2560</v>
      </c>
      <c r="B216" s="2">
        <f>COUNTIF(auxiliar!A:A,'Questão 3'!A216)</f>
        <v>18</v>
      </c>
    </row>
    <row r="217" spans="1:2">
      <c r="A217" s="5" t="s">
        <v>2567</v>
      </c>
      <c r="B217" s="2">
        <f>COUNTIF(auxiliar!A:A,'Questão 3'!A217)</f>
        <v>1</v>
      </c>
    </row>
    <row r="218" spans="1:2">
      <c r="A218" s="5" t="s">
        <v>2569</v>
      </c>
      <c r="B218" s="2">
        <f>COUNTIF(auxiliar!A:A,'Questão 3'!A218)</f>
        <v>1</v>
      </c>
    </row>
    <row r="219" spans="1:2">
      <c r="A219" s="5" t="s">
        <v>2571</v>
      </c>
      <c r="B219" s="2">
        <f>COUNTIF(auxiliar!A:A,'Questão 3'!A219)</f>
        <v>2</v>
      </c>
    </row>
    <row r="220" spans="1:2">
      <c r="A220" s="5" t="s">
        <v>2619</v>
      </c>
      <c r="B220" s="2">
        <f>COUNTIF(auxiliar!A:A,'Questão 3'!A220)</f>
        <v>1</v>
      </c>
    </row>
    <row r="221" spans="1:2">
      <c r="A221" s="5" t="s">
        <v>2622</v>
      </c>
      <c r="B221" s="2">
        <f>COUNTIF(auxiliar!A:A,'Questão 3'!A221)</f>
        <v>1</v>
      </c>
    </row>
    <row r="222" spans="1:2">
      <c r="A222" s="5" t="s">
        <v>2624</v>
      </c>
      <c r="B222" s="2">
        <f>COUNTIF(auxiliar!A:A,'Questão 3'!A222)</f>
        <v>1</v>
      </c>
    </row>
    <row r="223" spans="1:2">
      <c r="A223" s="5" t="s">
        <v>2626</v>
      </c>
      <c r="B223" s="2">
        <f>COUNTIF(auxiliar!A:A,'Questão 3'!A223)</f>
        <v>3</v>
      </c>
    </row>
    <row r="224" spans="1:2">
      <c r="A224" s="5" t="s">
        <v>2630</v>
      </c>
      <c r="B224" s="2">
        <f>COUNTIF(auxiliar!A:A,'Questão 3'!A224)</f>
        <v>1</v>
      </c>
    </row>
    <row r="225" spans="1:2">
      <c r="A225" s="5" t="s">
        <v>2632</v>
      </c>
      <c r="B225" s="2">
        <f>COUNTIF(auxiliar!A:A,'Questão 3'!A225)</f>
        <v>14</v>
      </c>
    </row>
    <row r="226" spans="1:2">
      <c r="A226" s="5" t="s">
        <v>2681</v>
      </c>
      <c r="B226" s="2">
        <f>COUNTIF(auxiliar!A:A,'Questão 3'!A226)</f>
        <v>2</v>
      </c>
    </row>
    <row r="227" spans="1:2">
      <c r="A227" s="5" t="s">
        <v>2685</v>
      </c>
      <c r="B227" s="2">
        <f>COUNTIF(auxiliar!A:A,'Questão 3'!A227)</f>
        <v>10</v>
      </c>
    </row>
    <row r="228" spans="1:2">
      <c r="A228" s="5" t="s">
        <v>2680</v>
      </c>
      <c r="B228" s="2">
        <f>COUNTIF(auxiliar!A:A,'Questão 3'!A228)</f>
        <v>15</v>
      </c>
    </row>
    <row r="229" spans="1:2">
      <c r="A229" s="5" t="s">
        <v>2716</v>
      </c>
      <c r="B229" s="2">
        <f>COUNTIF(auxiliar!A:A,'Questão 3'!A229)</f>
        <v>21</v>
      </c>
    </row>
    <row r="230" spans="1:2">
      <c r="A230" s="5" t="s">
        <v>2756</v>
      </c>
      <c r="B230" s="2">
        <f>COUNTIF(auxiliar!A:A,'Questão 3'!A230)</f>
        <v>7</v>
      </c>
    </row>
    <row r="231" spans="1:2">
      <c r="A231" s="5" t="s">
        <v>2763</v>
      </c>
      <c r="B231" s="2">
        <f>COUNTIF(auxiliar!A:A,'Questão 3'!A231)</f>
        <v>11</v>
      </c>
    </row>
    <row r="232" spans="1:2">
      <c r="A232" s="5" t="s">
        <v>2790</v>
      </c>
      <c r="B232" s="2">
        <f>COUNTIF(auxiliar!A:A,'Questão 3'!A232)</f>
        <v>1</v>
      </c>
    </row>
    <row r="233" spans="1:2">
      <c r="A233" s="5" t="s">
        <v>2792</v>
      </c>
      <c r="B233" s="2">
        <f>COUNTIF(auxiliar!A:A,'Questão 3'!A233)</f>
        <v>1</v>
      </c>
    </row>
    <row r="234" spans="1:2">
      <c r="A234" s="5" t="s">
        <v>2795</v>
      </c>
      <c r="B234" s="2">
        <f>COUNTIF(auxiliar!A:A,'Questão 3'!A234)</f>
        <v>1</v>
      </c>
    </row>
    <row r="235" spans="1:2">
      <c r="A235" s="5" t="s">
        <v>2789</v>
      </c>
      <c r="B235" s="2">
        <f>COUNTIF(auxiliar!A:A,'Questão 3'!A235)</f>
        <v>2</v>
      </c>
    </row>
    <row r="236" spans="1:2">
      <c r="A236" s="5" t="s">
        <v>2802</v>
      </c>
      <c r="B236" s="2">
        <f>COUNTIF(auxiliar!A:A,'Questão 3'!A236)</f>
        <v>3</v>
      </c>
    </row>
    <row r="237" spans="1:2">
      <c r="A237" s="5" t="s">
        <v>2805</v>
      </c>
      <c r="B237" s="2">
        <f>COUNTIF(auxiliar!A:A,'Questão 3'!A237)</f>
        <v>1</v>
      </c>
    </row>
    <row r="238" spans="1:2">
      <c r="A238" s="5" t="s">
        <v>2808</v>
      </c>
      <c r="B238" s="2">
        <f>COUNTIF(auxiliar!A:A,'Questão 3'!A238)</f>
        <v>1</v>
      </c>
    </row>
    <row r="239" spans="1:2">
      <c r="A239" s="5" t="s">
        <v>2810</v>
      </c>
      <c r="B239" s="2">
        <f>COUNTIF(auxiliar!A:A,'Questão 3'!A239)</f>
        <v>1</v>
      </c>
    </row>
    <row r="240" spans="1:2">
      <c r="A240" s="5" t="s">
        <v>2812</v>
      </c>
      <c r="B240" s="2">
        <f>COUNTIF(auxiliar!A:A,'Questão 3'!A240)</f>
        <v>1</v>
      </c>
    </row>
    <row r="241" spans="1:2">
      <c r="A241" s="5" t="s">
        <v>2814</v>
      </c>
      <c r="B241" s="2">
        <f>COUNTIF(auxiliar!A:A,'Questão 3'!A241)</f>
        <v>1</v>
      </c>
    </row>
    <row r="242" spans="1:2">
      <c r="A242" s="5" t="s">
        <v>2816</v>
      </c>
      <c r="B242" s="2">
        <f>COUNTIF(auxiliar!A:A,'Questão 3'!A242)</f>
        <v>1</v>
      </c>
    </row>
    <row r="243" spans="1:2">
      <c r="A243" s="5" t="s">
        <v>2807</v>
      </c>
      <c r="B243" s="2">
        <f>COUNTIF(auxiliar!A:A,'Questão 3'!A243)</f>
        <v>4</v>
      </c>
    </row>
    <row r="244" spans="1:2">
      <c r="A244" s="5" t="s">
        <v>2824</v>
      </c>
      <c r="B244" s="2">
        <f>COUNTIF(auxiliar!A:A,'Questão 3'!A244)</f>
        <v>1</v>
      </c>
    </row>
    <row r="245" spans="1:2">
      <c r="A245" s="5" t="s">
        <v>2823</v>
      </c>
      <c r="B245" s="2">
        <f>COUNTIF(auxiliar!A:A,'Questão 3'!A245)</f>
        <v>15</v>
      </c>
    </row>
    <row r="246" spans="1:2">
      <c r="A246" s="5" t="s">
        <v>2828</v>
      </c>
      <c r="B246" s="2">
        <f>COUNTIF(auxiliar!A:A,'Questão 3'!A246)</f>
        <v>1</v>
      </c>
    </row>
    <row r="247" spans="1:2">
      <c r="A247" s="5" t="s">
        <v>2830</v>
      </c>
      <c r="B247" s="2">
        <f>COUNTIF(auxiliar!A:A,'Questão 3'!A247)</f>
        <v>1</v>
      </c>
    </row>
    <row r="248" spans="1:2">
      <c r="A248" s="5" t="s">
        <v>2832</v>
      </c>
      <c r="B248" s="2">
        <f>COUNTIF(auxiliar!A:A,'Questão 3'!A248)</f>
        <v>1</v>
      </c>
    </row>
    <row r="249" spans="1:2">
      <c r="A249" s="5" t="s">
        <v>2864</v>
      </c>
      <c r="B249" s="2">
        <f>COUNTIF(auxiliar!A:A,'Questão 3'!A249)</f>
        <v>23</v>
      </c>
    </row>
    <row r="250" spans="1:2">
      <c r="A250" s="5" t="s">
        <v>2867</v>
      </c>
      <c r="B250" s="2">
        <f>COUNTIF(auxiliar!A:A,'Questão 3'!A250)</f>
        <v>1</v>
      </c>
    </row>
    <row r="251" spans="1:2">
      <c r="A251" s="5" t="s">
        <v>2904</v>
      </c>
      <c r="B251" s="2">
        <f>COUNTIF(auxiliar!A:A,'Questão 3'!A251)</f>
        <v>1</v>
      </c>
    </row>
    <row r="252" spans="1:2">
      <c r="A252" s="5" t="s">
        <v>2906</v>
      </c>
      <c r="B252" s="2">
        <f>COUNTIF(auxiliar!A:A,'Questão 3'!A252)</f>
        <v>5</v>
      </c>
    </row>
    <row r="253" spans="1:2">
      <c r="A253" s="5" t="s">
        <v>2912</v>
      </c>
      <c r="B253" s="2">
        <f>COUNTIF(auxiliar!A:A,'Questão 3'!A253)</f>
        <v>3</v>
      </c>
    </row>
    <row r="254" spans="1:2">
      <c r="A254" s="5" t="s">
        <v>2903</v>
      </c>
      <c r="B254" s="2">
        <f>COUNTIF(auxiliar!A:A,'Questão 3'!A254)</f>
        <v>2</v>
      </c>
    </row>
    <row r="255" spans="1:2">
      <c r="A255" s="5" t="s">
        <v>2920</v>
      </c>
      <c r="B255" s="2">
        <f>COUNTIF(auxiliar!A:A,'Questão 3'!A255)</f>
        <v>4</v>
      </c>
    </row>
    <row r="256" spans="1:2">
      <c r="A256" s="5" t="s">
        <v>2929</v>
      </c>
      <c r="B256" s="2">
        <f>COUNTIF(auxiliar!A:A,'Questão 3'!A256)</f>
        <v>5</v>
      </c>
    </row>
    <row r="257" spans="1:2">
      <c r="A257" s="5" t="s">
        <v>2934</v>
      </c>
      <c r="B257" s="2">
        <f>COUNTIF(auxiliar!A:A,'Questão 3'!A257)</f>
        <v>4</v>
      </c>
    </row>
    <row r="258" spans="1:2">
      <c r="A258" s="5" t="s">
        <v>2940</v>
      </c>
      <c r="B258" s="2">
        <f>COUNTIF(auxiliar!A:A,'Questão 3'!A258)</f>
        <v>8</v>
      </c>
    </row>
    <row r="259" spans="1:2">
      <c r="A259" s="5" t="s">
        <v>2928</v>
      </c>
      <c r="B259" s="2">
        <f>COUNTIF(auxiliar!A:A,'Questão 3'!A259)</f>
        <v>6</v>
      </c>
    </row>
    <row r="260" spans="1:2">
      <c r="A260" s="5" t="s">
        <v>2971</v>
      </c>
      <c r="B260" s="2">
        <f>COUNTIF(auxiliar!A:A,'Questão 3'!A260)</f>
        <v>2</v>
      </c>
    </row>
    <row r="261" spans="1:2">
      <c r="A261" s="5" t="s">
        <v>2970</v>
      </c>
      <c r="B261" s="2">
        <f>COUNTIF(auxiliar!A:A,'Questão 3'!A261)</f>
        <v>3</v>
      </c>
    </row>
    <row r="262" spans="1:2">
      <c r="A262" s="5" t="s">
        <v>2977</v>
      </c>
      <c r="B262" s="2">
        <f>COUNTIF(auxiliar!A:A,'Questão 3'!A262)</f>
        <v>24</v>
      </c>
    </row>
    <row r="263" spans="1:2">
      <c r="A263" s="5" t="s">
        <v>3265</v>
      </c>
      <c r="B263" s="2">
        <f>COUNTIF(auxiliar!A:A,'Questão 3'!A263)</f>
        <v>9</v>
      </c>
    </row>
    <row r="264" spans="1:2">
      <c r="A264" s="5" t="s">
        <v>3264</v>
      </c>
      <c r="B264" s="2">
        <f>COUNTIF(auxiliar!A:A,'Questão 3'!A264)</f>
        <v>13</v>
      </c>
    </row>
    <row r="265" spans="1:2">
      <c r="A265" s="5" t="s">
        <v>3296</v>
      </c>
      <c r="B265" s="2">
        <f>COUNTIF(auxiliar!A:A,'Questão 3'!A265)</f>
        <v>5</v>
      </c>
    </row>
    <row r="266" spans="1:2">
      <c r="A266" s="5" t="s">
        <v>3312</v>
      </c>
      <c r="B266" s="2">
        <f>COUNTIF(auxiliar!A:A,'Questão 3'!A266)</f>
        <v>5</v>
      </c>
    </row>
    <row r="267" spans="1:2">
      <c r="A267" s="5" t="s">
        <v>3311</v>
      </c>
      <c r="B267" s="2">
        <f>COUNTIF(auxiliar!A:A,'Questão 3'!A267)</f>
        <v>12</v>
      </c>
    </row>
    <row r="268" spans="1:2">
      <c r="A268" s="5" t="s">
        <v>3347</v>
      </c>
      <c r="B268" s="2">
        <f>COUNTIF(auxiliar!A:A,'Questão 3'!A268)</f>
        <v>13</v>
      </c>
    </row>
    <row r="269" spans="1:2">
      <c r="A269" s="5" t="s">
        <v>3346</v>
      </c>
      <c r="B269" s="2">
        <f>COUNTIF(auxiliar!A:A,'Questão 3'!A269)</f>
        <v>13</v>
      </c>
    </row>
    <row r="270" spans="1:2">
      <c r="A270" s="5" t="s">
        <v>3395</v>
      </c>
      <c r="B270" s="2">
        <f>COUNTIF(auxiliar!A:A,'Questão 3'!A270)</f>
        <v>1</v>
      </c>
    </row>
    <row r="271" spans="1:2">
      <c r="A271" s="5" t="s">
        <v>3397</v>
      </c>
      <c r="B271" s="2">
        <f>COUNTIF(auxiliar!A:A,'Questão 3'!A271)</f>
        <v>1</v>
      </c>
    </row>
    <row r="272" spans="1:2">
      <c r="A272" s="5" t="s">
        <v>3400</v>
      </c>
      <c r="B272" s="2">
        <f>COUNTIF(auxiliar!A:A,'Questão 3'!A272)</f>
        <v>1</v>
      </c>
    </row>
    <row r="273" spans="1:2">
      <c r="A273" s="5" t="s">
        <v>3405</v>
      </c>
      <c r="B273" s="2">
        <f>COUNTIF(auxiliar!A:A,'Questão 3'!A273)</f>
        <v>1</v>
      </c>
    </row>
    <row r="274" spans="1:2">
      <c r="A274" s="5" t="s">
        <v>3394</v>
      </c>
      <c r="B274" s="2">
        <f>COUNTIF(auxiliar!A:A,'Questão 3'!A274)</f>
        <v>1</v>
      </c>
    </row>
    <row r="275" spans="1:2">
      <c r="A275" s="5" t="s">
        <v>3410</v>
      </c>
      <c r="B275" s="2">
        <f>COUNTIF(auxiliar!A:A,'Questão 3'!A275)</f>
        <v>1</v>
      </c>
    </row>
    <row r="276" spans="1:2">
      <c r="A276" s="5" t="s">
        <v>3409</v>
      </c>
      <c r="B276" s="2">
        <f>COUNTIF(auxiliar!A:A,'Questão 3'!A276)</f>
        <v>8</v>
      </c>
    </row>
    <row r="277" spans="1:2">
      <c r="A277" s="5" t="s">
        <v>3422</v>
      </c>
      <c r="B277" s="2">
        <f>COUNTIF(auxiliar!A:A,'Questão 3'!A277)</f>
        <v>2</v>
      </c>
    </row>
    <row r="278" spans="1:2">
      <c r="A278" s="5" t="s">
        <v>955</v>
      </c>
      <c r="B278" s="2">
        <f>COUNTIF(auxiliar!A:A,'Questão 3'!A278)</f>
        <v>1</v>
      </c>
    </row>
    <row r="279" spans="1:2">
      <c r="A279" s="5" t="s">
        <v>3425</v>
      </c>
      <c r="B279" s="2">
        <f>COUNTIF(auxiliar!A:A,'Questão 3'!A279)</f>
        <v>1</v>
      </c>
    </row>
    <row r="280" spans="1:2">
      <c r="A280" s="5" t="s">
        <v>3427</v>
      </c>
      <c r="B280" s="2">
        <f>COUNTIF(auxiliar!A:A,'Questão 3'!A280)</f>
        <v>1</v>
      </c>
    </row>
    <row r="281" spans="1:2">
      <c r="A281" s="5" t="s">
        <v>3429</v>
      </c>
      <c r="B281" s="2">
        <f>COUNTIF(auxiliar!A:A,'Questão 3'!A281)</f>
        <v>2</v>
      </c>
    </row>
    <row r="282" spans="1:2">
      <c r="A282" s="5" t="s">
        <v>3421</v>
      </c>
      <c r="B282" s="2">
        <f>COUNTIF(auxiliar!A:A,'Questão 3'!A282)</f>
        <v>2</v>
      </c>
    </row>
    <row r="283" spans="1:2">
      <c r="A283" s="5" t="s">
        <v>3437</v>
      </c>
      <c r="B283" s="2">
        <f>COUNTIF(auxiliar!A:A,'Questão 3'!A283)</f>
        <v>2</v>
      </c>
    </row>
    <row r="284" spans="1:2">
      <c r="A284" s="5" t="s">
        <v>3439</v>
      </c>
      <c r="B284" s="2">
        <f>COUNTIF(auxiliar!A:A,'Questão 3'!A284)</f>
        <v>1</v>
      </c>
    </row>
    <row r="285" spans="1:2">
      <c r="A285" s="5" t="s">
        <v>3441</v>
      </c>
      <c r="B285" s="2">
        <f>COUNTIF(auxiliar!A:A,'Questão 3'!A285)</f>
        <v>2</v>
      </c>
    </row>
    <row r="286" spans="1:2">
      <c r="A286" s="5" t="s">
        <v>3444</v>
      </c>
      <c r="B286" s="2">
        <f>COUNTIF(auxiliar!A:A,'Questão 3'!A286)</f>
        <v>2</v>
      </c>
    </row>
    <row r="287" spans="1:2">
      <c r="A287" s="5" t="s">
        <v>3436</v>
      </c>
      <c r="B287" s="2">
        <f>COUNTIF(auxiliar!A:A,'Questão 3'!A287)</f>
        <v>7</v>
      </c>
    </row>
    <row r="288" spans="1:2">
      <c r="A288" s="5" t="s">
        <v>3455</v>
      </c>
      <c r="B288" s="2">
        <f>COUNTIF(auxiliar!A:A,'Questão 3'!A288)</f>
        <v>1</v>
      </c>
    </row>
    <row r="289" spans="1:2">
      <c r="A289" s="5" t="s">
        <v>3457</v>
      </c>
      <c r="B289" s="2">
        <f>COUNTIF(auxiliar!A:A,'Questão 3'!A289)</f>
        <v>1</v>
      </c>
    </row>
    <row r="290" spans="1:2">
      <c r="A290" s="5" t="s">
        <v>3459</v>
      </c>
      <c r="B290" s="2">
        <f>COUNTIF(auxiliar!A:A,'Questão 3'!A290)</f>
        <v>1</v>
      </c>
    </row>
    <row r="291" spans="1:2">
      <c r="A291" s="5" t="s">
        <v>877</v>
      </c>
      <c r="B291" s="2">
        <f>COUNTIF(auxiliar!A:A,'Questão 3'!A291)</f>
        <v>2</v>
      </c>
    </row>
    <row r="292" spans="1:2">
      <c r="A292" s="5" t="s">
        <v>3454</v>
      </c>
      <c r="B292" s="2">
        <f>COUNTIF(auxiliar!A:A,'Questão 3'!A292)</f>
        <v>2</v>
      </c>
    </row>
  </sheetData>
  <autoFilter ref="A1:B292" xr:uid="{C0F7F244-51E0-4C15-9B71-F421922E59F0}"/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CEE59-31F1-4060-A9D9-246144D76997}">
  <dimension ref="A1:D111"/>
  <sheetViews>
    <sheetView workbookViewId="0">
      <selection activeCell="G11" sqref="G11"/>
    </sheetView>
  </sheetViews>
  <sheetFormatPr defaultRowHeight="15"/>
  <cols>
    <col min="1" max="1" width="42.85546875" bestFit="1" customWidth="1"/>
    <col min="2" max="2" width="32.7109375" bestFit="1" customWidth="1"/>
    <col min="3" max="3" width="9.7109375" customWidth="1"/>
    <col min="4" max="4" width="21.85546875" bestFit="1" customWidth="1"/>
  </cols>
  <sheetData>
    <row r="1" spans="1:4" ht="15.75">
      <c r="A1" s="8" t="s">
        <v>4</v>
      </c>
      <c r="B1" s="8" t="s">
        <v>3469</v>
      </c>
      <c r="C1" s="8"/>
      <c r="D1" s="8" t="s">
        <v>3470</v>
      </c>
    </row>
    <row r="2" spans="1:4">
      <c r="A2" t="s">
        <v>8</v>
      </c>
      <c r="B2">
        <f>SUMIF(Base!E:E,'Questão 4'!A2,Base!F:F)</f>
        <v>3751</v>
      </c>
      <c r="D2" t="str">
        <f>INDEX(A:B,MATCH(MAX(B:B),B:B,0),1)</f>
        <v>Bolívia</v>
      </c>
    </row>
    <row r="3" spans="1:4">
      <c r="A3" t="s">
        <v>10</v>
      </c>
      <c r="B3">
        <f>SUMIF(Base!E:E,'Questão 4'!A3,Base!F:F)</f>
        <v>348</v>
      </c>
    </row>
    <row r="4" spans="1:4">
      <c r="A4" t="s">
        <v>15</v>
      </c>
      <c r="B4">
        <f>SUMIF(Base!E:E,'Questão 4'!A4,Base!F:F)</f>
        <v>1</v>
      </c>
    </row>
    <row r="5" spans="1:4">
      <c r="A5" t="s">
        <v>22</v>
      </c>
      <c r="B5">
        <f>SUMIF(Base!E:E,'Questão 4'!A5,Base!F:F)</f>
        <v>4</v>
      </c>
    </row>
    <row r="6" spans="1:4">
      <c r="A6" t="s">
        <v>26</v>
      </c>
      <c r="B6">
        <f>SUMIF(Base!E:E,'Questão 4'!A6,Base!F:F)</f>
        <v>1006</v>
      </c>
    </row>
    <row r="7" spans="1:4">
      <c r="A7" t="s">
        <v>29</v>
      </c>
      <c r="B7">
        <f>SUMIF(Base!E:E,'Questão 4'!A7,Base!F:F)</f>
        <v>6976</v>
      </c>
    </row>
    <row r="8" spans="1:4">
      <c r="A8" t="s">
        <v>30</v>
      </c>
      <c r="B8">
        <f>SUMIF(Base!E:E,'Questão 4'!A8,Base!F:F)</f>
        <v>1490</v>
      </c>
    </row>
    <row r="9" spans="1:4">
      <c r="A9" t="s">
        <v>31</v>
      </c>
      <c r="B9">
        <f>SUMIF(Base!E:E,'Questão 4'!A9,Base!F:F)</f>
        <v>573</v>
      </c>
    </row>
    <row r="10" spans="1:4">
      <c r="A10" t="s">
        <v>34</v>
      </c>
      <c r="B10">
        <f>SUMIF(Base!E:E,'Questão 4'!A10,Base!F:F)</f>
        <v>7</v>
      </c>
    </row>
    <row r="11" spans="1:4">
      <c r="A11" t="s">
        <v>41</v>
      </c>
      <c r="B11">
        <f>SUMIF(Base!E:E,'Questão 4'!A11,Base!F:F)</f>
        <v>428</v>
      </c>
    </row>
    <row r="12" spans="1:4">
      <c r="A12" t="s">
        <v>42</v>
      </c>
      <c r="B12">
        <f>SUMIF(Base!E:E,'Questão 4'!A12,Base!F:F)</f>
        <v>12</v>
      </c>
    </row>
    <row r="13" spans="1:4">
      <c r="A13" t="s">
        <v>46</v>
      </c>
      <c r="B13">
        <f>SUMIF(Base!E:E,'Questão 4'!A13,Base!F:F)</f>
        <v>45</v>
      </c>
    </row>
    <row r="14" spans="1:4">
      <c r="A14" t="s">
        <v>47</v>
      </c>
      <c r="B14">
        <f>SUMIF(Base!E:E,'Questão 4'!A14,Base!F:F)</f>
        <v>411</v>
      </c>
    </row>
    <row r="15" spans="1:4">
      <c r="A15" t="s">
        <v>49</v>
      </c>
      <c r="B15">
        <f>SUMIF(Base!E:E,'Questão 4'!A15,Base!F:F)</f>
        <v>54</v>
      </c>
    </row>
    <row r="16" spans="1:4">
      <c r="A16" t="s">
        <v>52</v>
      </c>
      <c r="B16">
        <f>SUMIF(Base!E:E,'Questão 4'!A16,Base!F:F)</f>
        <v>428</v>
      </c>
    </row>
    <row r="17" spans="1:2">
      <c r="A17" t="s">
        <v>55</v>
      </c>
      <c r="B17">
        <f>SUMIF(Base!E:E,'Questão 4'!A17,Base!F:F)</f>
        <v>17</v>
      </c>
    </row>
    <row r="18" spans="1:2">
      <c r="A18" t="s">
        <v>71</v>
      </c>
      <c r="B18">
        <f>SUMIF(Base!E:E,'Questão 4'!A18,Base!F:F)</f>
        <v>43</v>
      </c>
    </row>
    <row r="19" spans="1:2">
      <c r="A19" t="s">
        <v>79</v>
      </c>
      <c r="B19">
        <f>SUMIF(Base!E:E,'Questão 4'!A19,Base!F:F)</f>
        <v>29</v>
      </c>
    </row>
    <row r="20" spans="1:2">
      <c r="A20" t="s">
        <v>82</v>
      </c>
      <c r="B20">
        <f>SUMIF(Base!E:E,'Questão 4'!A20,Base!F:F)</f>
        <v>226</v>
      </c>
    </row>
    <row r="21" spans="1:2">
      <c r="A21" t="s">
        <v>101</v>
      </c>
      <c r="B21">
        <f>SUMIF(Base!E:E,'Questão 4'!A21,Base!F:F)</f>
        <v>93</v>
      </c>
    </row>
    <row r="22" spans="1:2">
      <c r="A22" t="s">
        <v>103</v>
      </c>
      <c r="B22">
        <f>SUMIF(Base!E:E,'Questão 4'!A22,Base!F:F)</f>
        <v>3</v>
      </c>
    </row>
    <row r="23" spans="1:2">
      <c r="A23" t="s">
        <v>108</v>
      </c>
      <c r="B23">
        <f>SUMIF(Base!E:E,'Questão 4'!A23,Base!F:F)</f>
        <v>1</v>
      </c>
    </row>
    <row r="24" spans="1:2">
      <c r="A24" t="s">
        <v>110</v>
      </c>
      <c r="B24">
        <f>SUMIF(Base!E:E,'Questão 4'!A24,Base!F:F)</f>
        <v>37</v>
      </c>
    </row>
    <row r="25" spans="1:2">
      <c r="A25" t="s">
        <v>119</v>
      </c>
      <c r="B25">
        <f>SUMIF(Base!E:E,'Questão 4'!A25,Base!F:F)</f>
        <v>150</v>
      </c>
    </row>
    <row r="26" spans="1:2">
      <c r="A26" t="s">
        <v>130</v>
      </c>
      <c r="B26">
        <f>SUMIF(Base!E:E,'Questão 4'!A26,Base!F:F)</f>
        <v>93</v>
      </c>
    </row>
    <row r="27" spans="1:2">
      <c r="A27" t="s">
        <v>143</v>
      </c>
      <c r="B27">
        <f>SUMIF(Base!E:E,'Questão 4'!A27,Base!F:F)</f>
        <v>92</v>
      </c>
    </row>
    <row r="28" spans="1:2">
      <c r="A28" t="s">
        <v>145</v>
      </c>
      <c r="B28">
        <f>SUMIF(Base!E:E,'Questão 4'!A28,Base!F:F)</f>
        <v>3</v>
      </c>
    </row>
    <row r="29" spans="1:2">
      <c r="A29" t="s">
        <v>163</v>
      </c>
      <c r="B29">
        <f>SUMIF(Base!E:E,'Questão 4'!A29,Base!F:F)</f>
        <v>101</v>
      </c>
    </row>
    <row r="30" spans="1:2">
      <c r="A30" t="s">
        <v>192</v>
      </c>
      <c r="B30">
        <f>SUMIF(Base!E:E,'Questão 4'!A30,Base!F:F)</f>
        <v>6</v>
      </c>
    </row>
    <row r="31" spans="1:2">
      <c r="A31" t="s">
        <v>214</v>
      </c>
      <c r="B31">
        <f>SUMIF(Base!E:E,'Questão 4'!A31,Base!F:F)</f>
        <v>7</v>
      </c>
    </row>
    <row r="32" spans="1:2">
      <c r="A32" t="s">
        <v>215</v>
      </c>
      <c r="B32">
        <f>SUMIF(Base!E:E,'Questão 4'!A32,Base!F:F)</f>
        <v>22</v>
      </c>
    </row>
    <row r="33" spans="1:2">
      <c r="A33" t="s">
        <v>216</v>
      </c>
      <c r="B33">
        <f>SUMIF(Base!E:E,'Questão 4'!A33,Base!F:F)</f>
        <v>97</v>
      </c>
    </row>
    <row r="34" spans="1:2">
      <c r="A34" t="s">
        <v>217</v>
      </c>
      <c r="B34">
        <f>SUMIF(Base!E:E,'Questão 4'!A34,Base!F:F)</f>
        <v>13</v>
      </c>
    </row>
    <row r="35" spans="1:2">
      <c r="A35" t="s">
        <v>218</v>
      </c>
      <c r="B35">
        <f>SUMIF(Base!E:E,'Questão 4'!A35,Base!F:F)</f>
        <v>8</v>
      </c>
    </row>
    <row r="36" spans="1:2">
      <c r="A36" t="s">
        <v>219</v>
      </c>
      <c r="B36">
        <f>SUMIF(Base!E:E,'Questão 4'!A36,Base!F:F)</f>
        <v>15</v>
      </c>
    </row>
    <row r="37" spans="1:2">
      <c r="A37" t="s">
        <v>220</v>
      </c>
      <c r="B37">
        <f>SUMIF(Base!E:E,'Questão 4'!A37,Base!F:F)</f>
        <v>2</v>
      </c>
    </row>
    <row r="38" spans="1:2">
      <c r="A38" t="s">
        <v>221</v>
      </c>
      <c r="B38">
        <f>SUMIF(Base!E:E,'Questão 4'!A38,Base!F:F)</f>
        <v>10</v>
      </c>
    </row>
    <row r="39" spans="1:2">
      <c r="A39" t="s">
        <v>222</v>
      </c>
      <c r="B39">
        <f>SUMIF(Base!E:E,'Questão 4'!A39,Base!F:F)</f>
        <v>18</v>
      </c>
    </row>
    <row r="40" spans="1:2">
      <c r="A40" t="s">
        <v>234</v>
      </c>
      <c r="B40">
        <f>SUMIF(Base!E:E,'Questão 4'!A40,Base!F:F)</f>
        <v>20</v>
      </c>
    </row>
    <row r="41" spans="1:2">
      <c r="A41" t="s">
        <v>261</v>
      </c>
      <c r="B41">
        <f>SUMIF(Base!E:E,'Questão 4'!A41,Base!F:F)</f>
        <v>2</v>
      </c>
    </row>
    <row r="42" spans="1:2">
      <c r="A42" t="s">
        <v>281</v>
      </c>
      <c r="B42">
        <f>SUMIF(Base!E:E,'Questão 4'!A42,Base!F:F)</f>
        <v>6</v>
      </c>
    </row>
    <row r="43" spans="1:2">
      <c r="A43" t="s">
        <v>345</v>
      </c>
      <c r="B43">
        <f>SUMIF(Base!E:E,'Questão 4'!A43,Base!F:F)</f>
        <v>1</v>
      </c>
    </row>
    <row r="44" spans="1:2">
      <c r="A44" t="s">
        <v>361</v>
      </c>
      <c r="B44">
        <f>SUMIF(Base!E:E,'Questão 4'!A44,Base!F:F)</f>
        <v>2</v>
      </c>
    </row>
    <row r="45" spans="1:2">
      <c r="A45" t="s">
        <v>426</v>
      </c>
      <c r="B45">
        <f>SUMIF(Base!E:E,'Questão 4'!A45,Base!F:F)</f>
        <v>17</v>
      </c>
    </row>
    <row r="46" spans="1:2">
      <c r="A46" t="s">
        <v>427</v>
      </c>
      <c r="B46">
        <f>SUMIF(Base!E:E,'Questão 4'!A46,Base!F:F)</f>
        <v>19</v>
      </c>
    </row>
    <row r="47" spans="1:2">
      <c r="A47" t="s">
        <v>433</v>
      </c>
      <c r="B47">
        <f>SUMIF(Base!E:E,'Questão 4'!A47,Base!F:F)</f>
        <v>5</v>
      </c>
    </row>
    <row r="48" spans="1:2">
      <c r="A48" t="s">
        <v>436</v>
      </c>
      <c r="B48">
        <f>SUMIF(Base!E:E,'Questão 4'!A48,Base!F:F)</f>
        <v>36</v>
      </c>
    </row>
    <row r="49" spans="1:2">
      <c r="A49" t="s">
        <v>445</v>
      </c>
      <c r="B49">
        <f>SUMIF(Base!E:E,'Questão 4'!A49,Base!F:F)</f>
        <v>22</v>
      </c>
    </row>
    <row r="50" spans="1:2">
      <c r="A50" t="s">
        <v>470</v>
      </c>
      <c r="B50">
        <f>SUMIF(Base!E:E,'Questão 4'!A50,Base!F:F)</f>
        <v>21</v>
      </c>
    </row>
    <row r="51" spans="1:2">
      <c r="A51" t="s">
        <v>540</v>
      </c>
      <c r="B51">
        <f>SUMIF(Base!E:E,'Questão 4'!A51,Base!F:F)</f>
        <v>12</v>
      </c>
    </row>
    <row r="52" spans="1:2">
      <c r="A52" t="s">
        <v>552</v>
      </c>
      <c r="B52">
        <f>SUMIF(Base!E:E,'Questão 4'!A52,Base!F:F)</f>
        <v>56</v>
      </c>
    </row>
    <row r="53" spans="1:2">
      <c r="A53" t="s">
        <v>572</v>
      </c>
      <c r="B53">
        <f>SUMIF(Base!E:E,'Questão 4'!A53,Base!F:F)</f>
        <v>6</v>
      </c>
    </row>
    <row r="54" spans="1:2">
      <c r="A54" t="s">
        <v>624</v>
      </c>
      <c r="B54">
        <f>SUMIF(Base!E:E,'Questão 4'!A54,Base!F:F)</f>
        <v>35</v>
      </c>
    </row>
    <row r="55" spans="1:2">
      <c r="A55" t="s">
        <v>637</v>
      </c>
      <c r="B55">
        <f>SUMIF(Base!E:E,'Questão 4'!A55,Base!F:F)</f>
        <v>24</v>
      </c>
    </row>
    <row r="56" spans="1:2">
      <c r="A56" t="s">
        <v>706</v>
      </c>
      <c r="B56">
        <f>SUMIF(Base!E:E,'Questão 4'!A56,Base!F:F)</f>
        <v>2</v>
      </c>
    </row>
    <row r="57" spans="1:2">
      <c r="A57" t="s">
        <v>710</v>
      </c>
      <c r="B57">
        <f>SUMIF(Base!E:E,'Questão 4'!A57,Base!F:F)</f>
        <v>6</v>
      </c>
    </row>
    <row r="58" spans="1:2">
      <c r="A58" t="s">
        <v>711</v>
      </c>
      <c r="B58">
        <f>SUMIF(Base!E:E,'Questão 4'!A58,Base!F:F)</f>
        <v>3</v>
      </c>
    </row>
    <row r="59" spans="1:2">
      <c r="A59" t="s">
        <v>713</v>
      </c>
      <c r="B59">
        <f>SUMIF(Base!E:E,'Questão 4'!A59,Base!F:F)</f>
        <v>2</v>
      </c>
    </row>
    <row r="60" spans="1:2">
      <c r="A60" t="s">
        <v>715</v>
      </c>
      <c r="B60">
        <f>SUMIF(Base!E:E,'Questão 4'!A60,Base!F:F)</f>
        <v>8</v>
      </c>
    </row>
    <row r="61" spans="1:2">
      <c r="A61" t="s">
        <v>717</v>
      </c>
      <c r="B61">
        <f>SUMIF(Base!E:E,'Questão 4'!A61,Base!F:F)</f>
        <v>12</v>
      </c>
    </row>
    <row r="62" spans="1:2">
      <c r="A62" t="s">
        <v>718</v>
      </c>
      <c r="B62">
        <f>SUMIF(Base!E:E,'Questão 4'!A62,Base!F:F)</f>
        <v>5</v>
      </c>
    </row>
    <row r="63" spans="1:2">
      <c r="A63" t="s">
        <v>745</v>
      </c>
      <c r="B63">
        <f>SUMIF(Base!E:E,'Questão 4'!A63,Base!F:F)</f>
        <v>1</v>
      </c>
    </row>
    <row r="64" spans="1:2">
      <c r="A64" t="s">
        <v>746</v>
      </c>
      <c r="B64">
        <f>SUMIF(Base!E:E,'Questão 4'!A64,Base!F:F)</f>
        <v>1</v>
      </c>
    </row>
    <row r="65" spans="1:2">
      <c r="A65" t="s">
        <v>748</v>
      </c>
      <c r="B65">
        <f>SUMIF(Base!E:E,'Questão 4'!A65,Base!F:F)</f>
        <v>4</v>
      </c>
    </row>
    <row r="66" spans="1:2">
      <c r="A66" t="s">
        <v>749</v>
      </c>
      <c r="B66">
        <f>SUMIF(Base!E:E,'Questão 4'!A66,Base!F:F)</f>
        <v>1</v>
      </c>
    </row>
    <row r="67" spans="1:2">
      <c r="A67" t="s">
        <v>755</v>
      </c>
      <c r="B67">
        <f>SUMIF(Base!E:E,'Questão 4'!A67,Base!F:F)</f>
        <v>1</v>
      </c>
    </row>
    <row r="68" spans="1:2">
      <c r="A68" t="s">
        <v>762</v>
      </c>
      <c r="B68">
        <f>SUMIF(Base!E:E,'Questão 4'!A68,Base!F:F)</f>
        <v>10</v>
      </c>
    </row>
    <row r="69" spans="1:2">
      <c r="A69" t="s">
        <v>763</v>
      </c>
      <c r="B69">
        <f>SUMIF(Base!E:E,'Questão 4'!A69,Base!F:F)</f>
        <v>3</v>
      </c>
    </row>
    <row r="70" spans="1:2">
      <c r="A70" t="s">
        <v>773</v>
      </c>
      <c r="B70">
        <f>SUMIF(Base!E:E,'Questão 4'!A70,Base!F:F)</f>
        <v>3</v>
      </c>
    </row>
    <row r="71" spans="1:2">
      <c r="A71" t="s">
        <v>804</v>
      </c>
      <c r="B71">
        <f>SUMIF(Base!E:E,'Questão 4'!A71,Base!F:F)</f>
        <v>2</v>
      </c>
    </row>
    <row r="72" spans="1:2">
      <c r="A72" t="s">
        <v>808</v>
      </c>
      <c r="B72">
        <f>SUMIF(Base!E:E,'Questão 4'!A72,Base!F:F)</f>
        <v>2</v>
      </c>
    </row>
    <row r="73" spans="1:2">
      <c r="A73" t="s">
        <v>818</v>
      </c>
      <c r="B73">
        <f>SUMIF(Base!E:E,'Questão 4'!A73,Base!F:F)</f>
        <v>2</v>
      </c>
    </row>
    <row r="74" spans="1:2">
      <c r="A74" t="s">
        <v>823</v>
      </c>
      <c r="B74">
        <f>SUMIF(Base!E:E,'Questão 4'!A74,Base!F:F)</f>
        <v>2</v>
      </c>
    </row>
    <row r="75" spans="1:2">
      <c r="A75" t="s">
        <v>836</v>
      </c>
      <c r="B75">
        <f>SUMIF(Base!E:E,'Questão 4'!A75,Base!F:F)</f>
        <v>6</v>
      </c>
    </row>
    <row r="76" spans="1:2">
      <c r="A76" t="s">
        <v>842</v>
      </c>
      <c r="B76">
        <f>SUMIF(Base!E:E,'Questão 4'!A76,Base!F:F)</f>
        <v>5</v>
      </c>
    </row>
    <row r="77" spans="1:2">
      <c r="A77" t="s">
        <v>895</v>
      </c>
      <c r="B77">
        <f>SUMIF(Base!E:E,'Questão 4'!A77,Base!F:F)</f>
        <v>3</v>
      </c>
    </row>
    <row r="78" spans="1:2">
      <c r="A78" t="s">
        <v>907</v>
      </c>
      <c r="B78">
        <f>SUMIF(Base!E:E,'Questão 4'!A78,Base!F:F)</f>
        <v>4</v>
      </c>
    </row>
    <row r="79" spans="1:2">
      <c r="A79" t="s">
        <v>933</v>
      </c>
      <c r="B79">
        <f>SUMIF(Base!E:E,'Questão 4'!A79,Base!F:F)</f>
        <v>6</v>
      </c>
    </row>
    <row r="80" spans="1:2">
      <c r="A80" t="s">
        <v>935</v>
      </c>
      <c r="B80">
        <f>SUMIF(Base!E:E,'Questão 4'!A80,Base!F:F)</f>
        <v>11</v>
      </c>
    </row>
    <row r="81" spans="1:2">
      <c r="A81" t="s">
        <v>947</v>
      </c>
      <c r="B81">
        <f>SUMIF(Base!E:E,'Questão 4'!A81,Base!F:F)</f>
        <v>2</v>
      </c>
    </row>
    <row r="82" spans="1:2">
      <c r="A82" t="s">
        <v>995</v>
      </c>
      <c r="B82">
        <f>SUMIF(Base!E:E,'Questão 4'!A82,Base!F:F)</f>
        <v>1</v>
      </c>
    </row>
    <row r="83" spans="1:2">
      <c r="A83" t="s">
        <v>1026</v>
      </c>
      <c r="B83">
        <f>SUMIF(Base!E:E,'Questão 4'!A83,Base!F:F)</f>
        <v>2</v>
      </c>
    </row>
    <row r="84" spans="1:2">
      <c r="A84" t="s">
        <v>1073</v>
      </c>
      <c r="B84">
        <f>SUMIF(Base!E:E,'Questão 4'!A84,Base!F:F)</f>
        <v>6</v>
      </c>
    </row>
    <row r="85" spans="1:2">
      <c r="A85" t="s">
        <v>1108</v>
      </c>
      <c r="B85">
        <f>SUMIF(Base!E:E,'Questão 4'!A85,Base!F:F)</f>
        <v>1</v>
      </c>
    </row>
    <row r="86" spans="1:2">
      <c r="A86" t="s">
        <v>1121</v>
      </c>
      <c r="B86">
        <f>SUMIF(Base!E:E,'Questão 4'!A86,Base!F:F)</f>
        <v>9</v>
      </c>
    </row>
    <row r="87" spans="1:2">
      <c r="A87" t="s">
        <v>1173</v>
      </c>
      <c r="B87">
        <f>SUMIF(Base!E:E,'Questão 4'!A87,Base!F:F)</f>
        <v>1</v>
      </c>
    </row>
    <row r="88" spans="1:2">
      <c r="A88" t="s">
        <v>1196</v>
      </c>
      <c r="B88">
        <f>SUMIF(Base!E:E,'Questão 4'!A88,Base!F:F)</f>
        <v>2</v>
      </c>
    </row>
    <row r="89" spans="1:2">
      <c r="A89" t="s">
        <v>1205</v>
      </c>
      <c r="B89">
        <f>SUMIF(Base!E:E,'Questão 4'!A89,Base!F:F)</f>
        <v>7</v>
      </c>
    </row>
    <row r="90" spans="1:2">
      <c r="A90" t="s">
        <v>1233</v>
      </c>
      <c r="B90">
        <f>SUMIF(Base!E:E,'Questão 4'!A90,Base!F:F)</f>
        <v>6</v>
      </c>
    </row>
    <row r="91" spans="1:2">
      <c r="A91" t="s">
        <v>1268</v>
      </c>
      <c r="B91">
        <f>SUMIF(Base!E:E,'Questão 4'!A91,Base!F:F)</f>
        <v>9</v>
      </c>
    </row>
    <row r="92" spans="1:2">
      <c r="A92" t="s">
        <v>1474</v>
      </c>
      <c r="B92">
        <f>SUMIF(Base!E:E,'Questão 4'!A92,Base!F:F)</f>
        <v>4</v>
      </c>
    </row>
    <row r="93" spans="1:2">
      <c r="A93" t="s">
        <v>1522</v>
      </c>
      <c r="B93">
        <f>SUMIF(Base!E:E,'Questão 4'!A93,Base!F:F)</f>
        <v>1</v>
      </c>
    </row>
    <row r="94" spans="1:2">
      <c r="A94" t="s">
        <v>1599</v>
      </c>
      <c r="B94">
        <f>SUMIF(Base!E:E,'Questão 4'!A94,Base!F:F)</f>
        <v>1</v>
      </c>
    </row>
    <row r="95" spans="1:2">
      <c r="A95" t="s">
        <v>1672</v>
      </c>
      <c r="B95">
        <f>SUMIF(Base!E:E,'Questão 4'!A95,Base!F:F)</f>
        <v>1</v>
      </c>
    </row>
    <row r="96" spans="1:2">
      <c r="A96" t="s">
        <v>1769</v>
      </c>
      <c r="B96">
        <f>SUMIF(Base!E:E,'Questão 4'!A96,Base!F:F)</f>
        <v>2</v>
      </c>
    </row>
    <row r="97" spans="1:2">
      <c r="A97" t="s">
        <v>1772</v>
      </c>
      <c r="B97">
        <f>SUMIF(Base!E:E,'Questão 4'!A97,Base!F:F)</f>
        <v>3</v>
      </c>
    </row>
    <row r="98" spans="1:2">
      <c r="A98" t="s">
        <v>1894</v>
      </c>
      <c r="B98">
        <f>SUMIF(Base!E:E,'Questão 4'!A98,Base!F:F)</f>
        <v>7</v>
      </c>
    </row>
    <row r="99" spans="1:2">
      <c r="A99" t="s">
        <v>1904</v>
      </c>
      <c r="B99">
        <f>SUMIF(Base!E:E,'Questão 4'!A99,Base!F:F)</f>
        <v>3</v>
      </c>
    </row>
    <row r="100" spans="1:2">
      <c r="A100" t="s">
        <v>2131</v>
      </c>
      <c r="B100">
        <f>SUMIF(Base!E:E,'Questão 4'!A100,Base!F:F)</f>
        <v>1</v>
      </c>
    </row>
    <row r="101" spans="1:2">
      <c r="A101" t="s">
        <v>2285</v>
      </c>
      <c r="B101">
        <f>SUMIF(Base!E:E,'Questão 4'!A101,Base!F:F)</f>
        <v>1</v>
      </c>
    </row>
    <row r="102" spans="1:2">
      <c r="A102" t="s">
        <v>2478</v>
      </c>
      <c r="B102">
        <f>SUMIF(Base!E:E,'Questão 4'!A102,Base!F:F)</f>
        <v>2</v>
      </c>
    </row>
    <row r="103" spans="1:2">
      <c r="A103" t="s">
        <v>2482</v>
      </c>
      <c r="B103">
        <f>SUMIF(Base!E:E,'Questão 4'!A103,Base!F:F)</f>
        <v>1</v>
      </c>
    </row>
    <row r="104" spans="1:2">
      <c r="A104" t="s">
        <v>2585</v>
      </c>
      <c r="B104">
        <f>SUMIF(Base!E:E,'Questão 4'!A104,Base!F:F)</f>
        <v>1</v>
      </c>
    </row>
    <row r="105" spans="1:2">
      <c r="A105" t="s">
        <v>2695</v>
      </c>
      <c r="B105">
        <f>SUMIF(Base!E:E,'Questão 4'!A105,Base!F:F)</f>
        <v>2</v>
      </c>
    </row>
    <row r="106" spans="1:2">
      <c r="A106" t="s">
        <v>3005</v>
      </c>
      <c r="B106">
        <f>SUMIF(Base!E:E,'Questão 4'!A106,Base!F:F)</f>
        <v>1</v>
      </c>
    </row>
    <row r="107" spans="1:2">
      <c r="A107" t="s">
        <v>3017</v>
      </c>
      <c r="B107">
        <f>SUMIF(Base!E:E,'Questão 4'!A107,Base!F:F)</f>
        <v>1</v>
      </c>
    </row>
    <row r="108" spans="1:2">
      <c r="A108" t="s">
        <v>3146</v>
      </c>
      <c r="B108">
        <f>SUMIF(Base!E:E,'Questão 4'!A108,Base!F:F)</f>
        <v>1</v>
      </c>
    </row>
    <row r="109" spans="1:2">
      <c r="A109" t="s">
        <v>3167</v>
      </c>
      <c r="B109">
        <f>SUMIF(Base!E:E,'Questão 4'!A109,Base!F:F)</f>
        <v>2</v>
      </c>
    </row>
    <row r="110" spans="1:2">
      <c r="A110" t="s">
        <v>3218</v>
      </c>
      <c r="B110">
        <f>SUMIF(Base!E:E,'Questão 4'!A110,Base!F:F)</f>
        <v>1</v>
      </c>
    </row>
    <row r="111" spans="1:2">
      <c r="A111" t="s">
        <v>3389</v>
      </c>
      <c r="B111">
        <f>SUMIF(Base!E:E,'Questão 4'!A111,Base!F:F)</f>
        <v>1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3FFB8-3085-4D5A-90F0-B0C36FE1F9AA}">
  <dimension ref="A1:C1281"/>
  <sheetViews>
    <sheetView workbookViewId="0">
      <selection activeCell="C4" sqref="C4"/>
    </sheetView>
  </sheetViews>
  <sheetFormatPr defaultRowHeight="15"/>
  <cols>
    <col min="1" max="1" width="28.42578125" bestFit="1" customWidth="1"/>
    <col min="2" max="2" width="44.28515625" bestFit="1" customWidth="1"/>
    <col min="3" max="3" width="63.140625" bestFit="1" customWidth="1"/>
    <col min="4" max="4" width="44.28515625" bestFit="1" customWidth="1"/>
    <col min="5" max="5" width="11.7109375" bestFit="1" customWidth="1"/>
    <col min="6" max="6" width="20.85546875" bestFit="1" customWidth="1"/>
  </cols>
  <sheetData>
    <row r="1" spans="1:3">
      <c r="A1" t="s">
        <v>2</v>
      </c>
      <c r="B1" t="s">
        <v>4</v>
      </c>
      <c r="C1" t="s">
        <v>3471</v>
      </c>
    </row>
    <row r="2" spans="1:3">
      <c r="A2" t="s">
        <v>6</v>
      </c>
      <c r="B2" t="s">
        <v>8</v>
      </c>
      <c r="C2" t="str">
        <f>_xlfn.CONCAT(A2,B2)</f>
        <v>ADAMANTINAVenezuela</v>
      </c>
    </row>
    <row r="3" spans="1:3">
      <c r="A3" t="s">
        <v>6</v>
      </c>
      <c r="B3" t="s">
        <v>10</v>
      </c>
      <c r="C3" t="str">
        <f>_xlfn.CONCAT(A3,B3)</f>
        <v>ADAMANTINAJapão</v>
      </c>
    </row>
    <row r="4" spans="1:3">
      <c r="A4" t="s">
        <v>11</v>
      </c>
      <c r="B4" t="s">
        <v>10</v>
      </c>
      <c r="C4" t="str">
        <f>_xlfn.CONCAT(A4,B4)</f>
        <v>JUNQUEIROPOLISJapão</v>
      </c>
    </row>
    <row r="5" spans="1:3">
      <c r="A5" t="s">
        <v>13</v>
      </c>
      <c r="B5" t="s">
        <v>10</v>
      </c>
      <c r="C5" t="str">
        <f>_xlfn.CONCAT(A5,B5)</f>
        <v>LUCELIAJapão</v>
      </c>
    </row>
    <row r="6" spans="1:3">
      <c r="A6" t="s">
        <v>13</v>
      </c>
      <c r="B6" t="s">
        <v>15</v>
      </c>
      <c r="C6" t="str">
        <f>_xlfn.CONCAT(A6,B6)</f>
        <v>LUCELIAMalta</v>
      </c>
    </row>
    <row r="7" spans="1:3">
      <c r="A7" t="s">
        <v>16</v>
      </c>
      <c r="B7" t="s">
        <v>10</v>
      </c>
      <c r="C7" t="str">
        <f>_xlfn.CONCAT(A7,B7)</f>
        <v>NOVA GUATAPORANGAJapão</v>
      </c>
    </row>
    <row r="8" spans="1:3">
      <c r="A8" t="s">
        <v>18</v>
      </c>
      <c r="B8" t="s">
        <v>8</v>
      </c>
      <c r="C8" t="str">
        <f>_xlfn.CONCAT(A8,B8)</f>
        <v>OSVALDO CRUZVenezuela</v>
      </c>
    </row>
    <row r="9" spans="1:3">
      <c r="A9" t="s">
        <v>18</v>
      </c>
      <c r="B9" t="s">
        <v>22</v>
      </c>
      <c r="C9" t="str">
        <f>_xlfn.CONCAT(A9,B9)</f>
        <v>OSVALDO CRUZTanzânia</v>
      </c>
    </row>
    <row r="10" spans="1:3">
      <c r="A10" t="s">
        <v>24</v>
      </c>
      <c r="B10" t="s">
        <v>26</v>
      </c>
      <c r="C10" t="str">
        <f>_xlfn.CONCAT(A10,B10)</f>
        <v>OURO VERDEAngola</v>
      </c>
    </row>
    <row r="11" spans="1:3">
      <c r="A11" t="s">
        <v>27</v>
      </c>
      <c r="B11" t="s">
        <v>29</v>
      </c>
      <c r="C11" t="str">
        <f>_xlfn.CONCAT(A11,B11)</f>
        <v>AMERICANABolívia</v>
      </c>
    </row>
    <row r="12" spans="1:3">
      <c r="A12" t="s">
        <v>27</v>
      </c>
      <c r="B12" t="s">
        <v>30</v>
      </c>
      <c r="C12" t="str">
        <f>_xlfn.CONCAT(A12,B12)</f>
        <v>AMERICANAHaiti</v>
      </c>
    </row>
    <row r="13" spans="1:3">
      <c r="A13" t="s">
        <v>27</v>
      </c>
      <c r="B13" t="s">
        <v>10</v>
      </c>
      <c r="C13" t="str">
        <f>_xlfn.CONCAT(A13,B13)</f>
        <v>AMERICANAJapão</v>
      </c>
    </row>
    <row r="14" spans="1:3">
      <c r="A14" t="s">
        <v>27</v>
      </c>
      <c r="B14" t="s">
        <v>31</v>
      </c>
      <c r="C14" t="str">
        <f>_xlfn.CONCAT(A14,B14)</f>
        <v>AMERICANAParaguai</v>
      </c>
    </row>
    <row r="15" spans="1:3">
      <c r="A15" t="s">
        <v>27</v>
      </c>
      <c r="B15" t="s">
        <v>34</v>
      </c>
      <c r="C15" t="str">
        <f>_xlfn.CONCAT(A15,B15)</f>
        <v>AMERICANAAlemanha</v>
      </c>
    </row>
    <row r="16" spans="1:3">
      <c r="A16" t="s">
        <v>27</v>
      </c>
      <c r="B16" t="s">
        <v>8</v>
      </c>
      <c r="C16" t="str">
        <f>_xlfn.CONCAT(A16,B16)</f>
        <v>AMERICANAVenezuela</v>
      </c>
    </row>
    <row r="17" spans="1:3">
      <c r="A17" t="s">
        <v>27</v>
      </c>
      <c r="B17" t="s">
        <v>41</v>
      </c>
      <c r="C17" t="str">
        <f>_xlfn.CONCAT(A17,B17)</f>
        <v>AMERICANAColômbia</v>
      </c>
    </row>
    <row r="18" spans="1:3">
      <c r="A18" t="s">
        <v>27</v>
      </c>
      <c r="B18" t="s">
        <v>42</v>
      </c>
      <c r="C18" t="str">
        <f>_xlfn.CONCAT(A18,B18)</f>
        <v>AMERICANAIrão</v>
      </c>
    </row>
    <row r="19" spans="1:3">
      <c r="A19" t="s">
        <v>27</v>
      </c>
      <c r="B19" t="s">
        <v>46</v>
      </c>
      <c r="C19" t="str">
        <f>_xlfn.CONCAT(A19,B19)</f>
        <v>AMERICANAChina</v>
      </c>
    </row>
    <row r="20" spans="1:3">
      <c r="A20" t="s">
        <v>27</v>
      </c>
      <c r="B20" t="s">
        <v>47</v>
      </c>
      <c r="C20" t="str">
        <f>_xlfn.CONCAT(A20,B20)</f>
        <v>AMERICANAPeru</v>
      </c>
    </row>
    <row r="21" spans="1:3">
      <c r="A21" t="s">
        <v>27</v>
      </c>
      <c r="B21" t="s">
        <v>49</v>
      </c>
      <c r="C21" t="str">
        <f>_xlfn.CONCAT(A21,B21)</f>
        <v>AMERICANAChile</v>
      </c>
    </row>
    <row r="22" spans="1:3">
      <c r="A22" t="s">
        <v>27</v>
      </c>
      <c r="B22" t="s">
        <v>52</v>
      </c>
      <c r="C22" t="str">
        <f>_xlfn.CONCAT(A22,B22)</f>
        <v>AMERICANAArgentina</v>
      </c>
    </row>
    <row r="23" spans="1:3">
      <c r="A23" t="s">
        <v>27</v>
      </c>
      <c r="B23" t="s">
        <v>55</v>
      </c>
      <c r="C23" t="str">
        <f>_xlfn.CONCAT(A23,B23)</f>
        <v>AMERICANAÁfrica do Sul</v>
      </c>
    </row>
    <row r="24" spans="1:3">
      <c r="A24" t="s">
        <v>27</v>
      </c>
      <c r="B24" t="s">
        <v>71</v>
      </c>
      <c r="C24" t="str">
        <f>_xlfn.CONCAT(A24,B24)</f>
        <v>AMERICANAEstados Unidos da América</v>
      </c>
    </row>
    <row r="25" spans="1:3">
      <c r="A25" t="s">
        <v>77</v>
      </c>
      <c r="B25" t="s">
        <v>29</v>
      </c>
      <c r="C25" t="str">
        <f>_xlfn.CONCAT(A25,B25)</f>
        <v>NOVA ODESSABolívia</v>
      </c>
    </row>
    <row r="26" spans="1:3">
      <c r="A26" t="s">
        <v>77</v>
      </c>
      <c r="B26" t="s">
        <v>41</v>
      </c>
      <c r="C26" t="str">
        <f>_xlfn.CONCAT(A26,B26)</f>
        <v>NOVA ODESSAColômbia</v>
      </c>
    </row>
    <row r="27" spans="1:3">
      <c r="A27" t="s">
        <v>77</v>
      </c>
      <c r="B27" t="s">
        <v>30</v>
      </c>
      <c r="C27" t="str">
        <f>_xlfn.CONCAT(A27,B27)</f>
        <v>NOVA ODESSAHaiti</v>
      </c>
    </row>
    <row r="28" spans="1:3">
      <c r="A28" t="s">
        <v>77</v>
      </c>
      <c r="B28" t="s">
        <v>79</v>
      </c>
      <c r="C28" t="str">
        <f>_xlfn.CONCAT(A28,B28)</f>
        <v>NOVA ODESSAItália</v>
      </c>
    </row>
    <row r="29" spans="1:3">
      <c r="A29" t="s">
        <v>77</v>
      </c>
      <c r="B29" t="s">
        <v>82</v>
      </c>
      <c r="C29" t="str">
        <f>_xlfn.CONCAT(A29,B29)</f>
        <v>NOVA ODESSACuba</v>
      </c>
    </row>
    <row r="30" spans="1:3">
      <c r="A30" t="s">
        <v>77</v>
      </c>
      <c r="B30" t="s">
        <v>8</v>
      </c>
      <c r="C30" t="str">
        <f>_xlfn.CONCAT(A30,B30)</f>
        <v>NOVA ODESSAVenezuela</v>
      </c>
    </row>
    <row r="31" spans="1:3">
      <c r="A31" t="s">
        <v>77</v>
      </c>
      <c r="B31" t="s">
        <v>52</v>
      </c>
      <c r="C31" t="str">
        <f>_xlfn.CONCAT(A31,B31)</f>
        <v>NOVA ODESSAArgentina</v>
      </c>
    </row>
    <row r="32" spans="1:3">
      <c r="A32" t="s">
        <v>86</v>
      </c>
      <c r="B32" t="s">
        <v>29</v>
      </c>
      <c r="C32" t="str">
        <f>_xlfn.CONCAT(A32,B32)</f>
        <v>SANTA BARBARA D'OESTEBolívia</v>
      </c>
    </row>
    <row r="33" spans="1:3">
      <c r="A33" t="s">
        <v>86</v>
      </c>
      <c r="B33" t="s">
        <v>30</v>
      </c>
      <c r="C33" t="str">
        <f>_xlfn.CONCAT(A33,B33)</f>
        <v>SANTA BARBARA D'OESTEHaiti</v>
      </c>
    </row>
    <row r="34" spans="1:3">
      <c r="A34" t="s">
        <v>86</v>
      </c>
      <c r="B34" t="s">
        <v>82</v>
      </c>
      <c r="C34" t="str">
        <f>_xlfn.CONCAT(A34,B34)</f>
        <v>SANTA BARBARA D'OESTECuba</v>
      </c>
    </row>
    <row r="35" spans="1:3">
      <c r="A35" t="s">
        <v>86</v>
      </c>
      <c r="B35" t="s">
        <v>47</v>
      </c>
      <c r="C35" t="str">
        <f>_xlfn.CONCAT(A35,B35)</f>
        <v>SANTA BARBARA D'OESTEPeru</v>
      </c>
    </row>
    <row r="36" spans="1:3">
      <c r="A36" t="s">
        <v>86</v>
      </c>
      <c r="B36" t="s">
        <v>8</v>
      </c>
      <c r="C36" t="str">
        <f>_xlfn.CONCAT(A36,B36)</f>
        <v>SANTA BARBARA D'OESTEVenezuela</v>
      </c>
    </row>
    <row r="37" spans="1:3">
      <c r="A37" t="s">
        <v>86</v>
      </c>
      <c r="B37" t="s">
        <v>41</v>
      </c>
      <c r="C37" t="str">
        <f>_xlfn.CONCAT(A37,B37)</f>
        <v>SANTA BARBARA D'OESTEColômbia</v>
      </c>
    </row>
    <row r="38" spans="1:3">
      <c r="A38" t="s">
        <v>86</v>
      </c>
      <c r="B38" t="s">
        <v>10</v>
      </c>
      <c r="C38" t="str">
        <f>_xlfn.CONCAT(A38,B38)</f>
        <v>SANTA BARBARA D'OESTEJapão</v>
      </c>
    </row>
    <row r="39" spans="1:3">
      <c r="A39" t="s">
        <v>86</v>
      </c>
      <c r="B39" t="s">
        <v>71</v>
      </c>
      <c r="C39" t="str">
        <f>_xlfn.CONCAT(A39,B39)</f>
        <v>SANTA BARBARA D'OESTEEstados Unidos da América</v>
      </c>
    </row>
    <row r="40" spans="1:3">
      <c r="A40" t="s">
        <v>86</v>
      </c>
      <c r="B40" t="s">
        <v>101</v>
      </c>
      <c r="C40" t="str">
        <f>_xlfn.CONCAT(A40,B40)</f>
        <v>SANTA BARBARA D'OESTESíria</v>
      </c>
    </row>
    <row r="41" spans="1:3">
      <c r="A41" t="s">
        <v>86</v>
      </c>
      <c r="B41" t="s">
        <v>103</v>
      </c>
      <c r="C41" t="str">
        <f>_xlfn.CONCAT(A41,B41)</f>
        <v>SANTA BARBARA D'OESTEGuiana</v>
      </c>
    </row>
    <row r="42" spans="1:3">
      <c r="A42" t="s">
        <v>86</v>
      </c>
      <c r="B42" t="s">
        <v>108</v>
      </c>
      <c r="C42" t="str">
        <f>_xlfn.CONCAT(A42,B42)</f>
        <v>SANTA BARBARA D'OESTEVirgens Americanas, Ilhas</v>
      </c>
    </row>
    <row r="43" spans="1:3">
      <c r="A43" t="s">
        <v>86</v>
      </c>
      <c r="B43" t="s">
        <v>110</v>
      </c>
      <c r="C43" t="str">
        <f>_xlfn.CONCAT(A43,B43)</f>
        <v>SANTA BARBARA D'OESTEDominicana, República</v>
      </c>
    </row>
    <row r="44" spans="1:3">
      <c r="A44" t="s">
        <v>115</v>
      </c>
      <c r="B44" t="s">
        <v>10</v>
      </c>
      <c r="C44" t="str">
        <f>_xlfn.CONCAT(A44,B44)</f>
        <v>ANDRADINAJapão</v>
      </c>
    </row>
    <row r="45" spans="1:3">
      <c r="A45" t="s">
        <v>115</v>
      </c>
      <c r="B45" t="s">
        <v>82</v>
      </c>
      <c r="C45" t="str">
        <f>_xlfn.CONCAT(A45,B45)</f>
        <v>ANDRADINACuba</v>
      </c>
    </row>
    <row r="46" spans="1:3">
      <c r="A46" t="s">
        <v>115</v>
      </c>
      <c r="B46" t="s">
        <v>119</v>
      </c>
      <c r="C46" t="str">
        <f>_xlfn.CONCAT(A46,B46)</f>
        <v>ANDRADINAPortugal</v>
      </c>
    </row>
    <row r="47" spans="1:3">
      <c r="A47" t="s">
        <v>120</v>
      </c>
      <c r="B47" t="s">
        <v>30</v>
      </c>
      <c r="C47" t="str">
        <f>_xlfn.CONCAT(A47,B47)</f>
        <v>CASTILHOHaiti</v>
      </c>
    </row>
    <row r="48" spans="1:3">
      <c r="A48" t="s">
        <v>122</v>
      </c>
      <c r="B48" t="s">
        <v>79</v>
      </c>
      <c r="C48" t="str">
        <f>_xlfn.CONCAT(A48,B48)</f>
        <v>GUARACAIItália</v>
      </c>
    </row>
    <row r="49" spans="1:3">
      <c r="A49" t="s">
        <v>124</v>
      </c>
      <c r="B49" t="s">
        <v>10</v>
      </c>
      <c r="C49" t="str">
        <f>_xlfn.CONCAT(A49,B49)</f>
        <v>ILHA SOLTEIRAJapão</v>
      </c>
    </row>
    <row r="50" spans="1:3">
      <c r="A50" t="s">
        <v>124</v>
      </c>
      <c r="B50" t="s">
        <v>119</v>
      </c>
      <c r="C50" t="str">
        <f>_xlfn.CONCAT(A50,B50)</f>
        <v>ILHA SOLTEIRAPortugal</v>
      </c>
    </row>
    <row r="51" spans="1:3">
      <c r="A51" t="s">
        <v>128</v>
      </c>
      <c r="B51" t="s">
        <v>130</v>
      </c>
      <c r="C51" t="str">
        <f>_xlfn.CONCAT(A51,B51)</f>
        <v>ITAPURAEspanha</v>
      </c>
    </row>
    <row r="52" spans="1:3">
      <c r="A52" t="s">
        <v>132</v>
      </c>
      <c r="B52" t="s">
        <v>130</v>
      </c>
      <c r="C52" t="str">
        <f>_xlfn.CONCAT(A52,B52)</f>
        <v>BARRA DO CHAPEUEspanha</v>
      </c>
    </row>
    <row r="53" spans="1:3">
      <c r="A53" t="s">
        <v>134</v>
      </c>
      <c r="B53" t="s">
        <v>10</v>
      </c>
      <c r="C53" t="str">
        <f>_xlfn.CONCAT(A53,B53)</f>
        <v>GUAPIARAJapão</v>
      </c>
    </row>
    <row r="54" spans="1:3">
      <c r="A54" t="s">
        <v>136</v>
      </c>
      <c r="B54" t="s">
        <v>130</v>
      </c>
      <c r="C54" t="str">
        <f>_xlfn.CONCAT(A54,B54)</f>
        <v>RIBEIRAEspanha</v>
      </c>
    </row>
    <row r="55" spans="1:3">
      <c r="A55" t="s">
        <v>138</v>
      </c>
      <c r="B55" t="s">
        <v>10</v>
      </c>
      <c r="C55" t="str">
        <f>_xlfn.CONCAT(A55,B55)</f>
        <v>RIBEIRAO BRANCOJapão</v>
      </c>
    </row>
    <row r="56" spans="1:3">
      <c r="A56" t="s">
        <v>138</v>
      </c>
      <c r="B56" t="s">
        <v>8</v>
      </c>
      <c r="C56" t="str">
        <f>_xlfn.CONCAT(A56,B56)</f>
        <v>RIBEIRAO BRANCOVenezuela</v>
      </c>
    </row>
    <row r="57" spans="1:3">
      <c r="A57" t="s">
        <v>141</v>
      </c>
      <c r="B57" t="s">
        <v>52</v>
      </c>
      <c r="C57" t="str">
        <f>_xlfn.CONCAT(A57,B57)</f>
        <v>ARACATUBAArgentina</v>
      </c>
    </row>
    <row r="58" spans="1:3">
      <c r="A58" t="s">
        <v>141</v>
      </c>
      <c r="B58" t="s">
        <v>82</v>
      </c>
      <c r="C58" t="str">
        <f>_xlfn.CONCAT(A58,B58)</f>
        <v>ARACATUBACuba</v>
      </c>
    </row>
    <row r="59" spans="1:3">
      <c r="A59" t="s">
        <v>141</v>
      </c>
      <c r="B59" t="s">
        <v>143</v>
      </c>
      <c r="C59" t="str">
        <f>_xlfn.CONCAT(A59,B59)</f>
        <v>ARACATUBAEquador</v>
      </c>
    </row>
    <row r="60" spans="1:3">
      <c r="A60" t="s">
        <v>141</v>
      </c>
      <c r="B60" t="s">
        <v>30</v>
      </c>
      <c r="C60" t="str">
        <f>_xlfn.CONCAT(A60,B60)</f>
        <v>ARACATUBAHaiti</v>
      </c>
    </row>
    <row r="61" spans="1:3">
      <c r="A61" t="s">
        <v>141</v>
      </c>
      <c r="B61" t="s">
        <v>10</v>
      </c>
      <c r="C61" t="str">
        <f>_xlfn.CONCAT(A61,B61)</f>
        <v>ARACATUBAJapão</v>
      </c>
    </row>
    <row r="62" spans="1:3">
      <c r="A62" t="s">
        <v>141</v>
      </c>
      <c r="B62" t="s">
        <v>8</v>
      </c>
      <c r="C62" t="str">
        <f>_xlfn.CONCAT(A62,B62)</f>
        <v>ARACATUBAVenezuela</v>
      </c>
    </row>
    <row r="63" spans="1:3">
      <c r="A63" t="s">
        <v>141</v>
      </c>
      <c r="B63" t="s">
        <v>145</v>
      </c>
      <c r="C63" t="str">
        <f>_xlfn.CONCAT(A63,B63)</f>
        <v>ARACATUBAIrlanda</v>
      </c>
    </row>
    <row r="64" spans="1:3">
      <c r="A64" t="s">
        <v>141</v>
      </c>
      <c r="B64" t="s">
        <v>119</v>
      </c>
      <c r="C64" t="str">
        <f>_xlfn.CONCAT(A64,B64)</f>
        <v>ARACATUBAPortugal</v>
      </c>
    </row>
    <row r="65" spans="1:3">
      <c r="A65" t="s">
        <v>141</v>
      </c>
      <c r="B65" t="s">
        <v>41</v>
      </c>
      <c r="C65" t="str">
        <f>_xlfn.CONCAT(A65,B65)</f>
        <v>ARACATUBAColômbia</v>
      </c>
    </row>
    <row r="66" spans="1:3">
      <c r="A66" t="s">
        <v>141</v>
      </c>
      <c r="B66" t="s">
        <v>29</v>
      </c>
      <c r="C66" t="str">
        <f>_xlfn.CONCAT(A66,B66)</f>
        <v>ARACATUBABolívia</v>
      </c>
    </row>
    <row r="67" spans="1:3">
      <c r="A67" t="s">
        <v>158</v>
      </c>
      <c r="B67" t="s">
        <v>8</v>
      </c>
      <c r="C67" t="str">
        <f>_xlfn.CONCAT(A67,B67)</f>
        <v>AMERICO BRASILIENSEVenezuela</v>
      </c>
    </row>
    <row r="68" spans="1:3">
      <c r="A68" t="s">
        <v>157</v>
      </c>
      <c r="B68" t="s">
        <v>8</v>
      </c>
      <c r="C68" t="str">
        <f>_xlfn.CONCAT(A68,B68)</f>
        <v>ARARAQUARAVenezuela</v>
      </c>
    </row>
    <row r="69" spans="1:3">
      <c r="A69" t="s">
        <v>157</v>
      </c>
      <c r="B69" t="s">
        <v>163</v>
      </c>
      <c r="C69" t="str">
        <f>_xlfn.CONCAT(A69,B69)</f>
        <v>ARARAQUARAAfeganistão</v>
      </c>
    </row>
    <row r="70" spans="1:3">
      <c r="A70" t="s">
        <v>157</v>
      </c>
      <c r="B70" t="s">
        <v>41</v>
      </c>
      <c r="C70" t="str">
        <f>_xlfn.CONCAT(A70,B70)</f>
        <v>ARARAQUARAColômbia</v>
      </c>
    </row>
    <row r="71" spans="1:3">
      <c r="A71" t="s">
        <v>157</v>
      </c>
      <c r="B71" t="s">
        <v>101</v>
      </c>
      <c r="C71" t="str">
        <f>_xlfn.CONCAT(A71,B71)</f>
        <v>ARARAQUARASíria</v>
      </c>
    </row>
    <row r="72" spans="1:3">
      <c r="A72" t="s">
        <v>157</v>
      </c>
      <c r="B72" t="s">
        <v>29</v>
      </c>
      <c r="C72" t="str">
        <f>_xlfn.CONCAT(A72,B72)</f>
        <v>ARARAQUARABolívia</v>
      </c>
    </row>
    <row r="73" spans="1:3">
      <c r="A73" t="s">
        <v>157</v>
      </c>
      <c r="B73" t="s">
        <v>82</v>
      </c>
      <c r="C73" t="str">
        <f>_xlfn.CONCAT(A73,B73)</f>
        <v>ARARAQUARACuba</v>
      </c>
    </row>
    <row r="74" spans="1:3">
      <c r="A74" t="s">
        <v>157</v>
      </c>
      <c r="B74" t="s">
        <v>79</v>
      </c>
      <c r="C74" t="str">
        <f>_xlfn.CONCAT(A74,B74)</f>
        <v>ARARAQUARAItália</v>
      </c>
    </row>
    <row r="75" spans="1:3">
      <c r="A75" t="s">
        <v>157</v>
      </c>
      <c r="B75" t="s">
        <v>10</v>
      </c>
      <c r="C75" t="str">
        <f>_xlfn.CONCAT(A75,B75)</f>
        <v>ARARAQUARAJapão</v>
      </c>
    </row>
    <row r="76" spans="1:3">
      <c r="A76" t="s">
        <v>157</v>
      </c>
      <c r="B76" t="s">
        <v>47</v>
      </c>
      <c r="C76" t="str">
        <f>_xlfn.CONCAT(A76,B76)</f>
        <v>ARARAQUARAPeru</v>
      </c>
    </row>
    <row r="77" spans="1:3">
      <c r="A77" t="s">
        <v>157</v>
      </c>
      <c r="B77" t="s">
        <v>130</v>
      </c>
      <c r="C77" t="str">
        <f>_xlfn.CONCAT(A77,B77)</f>
        <v>ARARAQUARAEspanha</v>
      </c>
    </row>
    <row r="78" spans="1:3">
      <c r="A78" t="s">
        <v>176</v>
      </c>
      <c r="B78" t="s">
        <v>52</v>
      </c>
      <c r="C78" t="str">
        <f>_xlfn.CONCAT(A78,B78)</f>
        <v>MATAOArgentina</v>
      </c>
    </row>
    <row r="79" spans="1:3">
      <c r="A79" t="s">
        <v>176</v>
      </c>
      <c r="B79" t="s">
        <v>8</v>
      </c>
      <c r="C79" t="str">
        <f>_xlfn.CONCAT(A79,B79)</f>
        <v>MATAOVenezuela</v>
      </c>
    </row>
    <row r="80" spans="1:3">
      <c r="A80" t="s">
        <v>176</v>
      </c>
      <c r="B80" t="s">
        <v>82</v>
      </c>
      <c r="C80" t="str">
        <f>_xlfn.CONCAT(A80,B80)</f>
        <v>MATAOCuba</v>
      </c>
    </row>
    <row r="81" spans="1:3">
      <c r="A81" t="s">
        <v>157</v>
      </c>
      <c r="B81" t="s">
        <v>52</v>
      </c>
      <c r="C81" t="str">
        <f>_xlfn.CONCAT(A81,B81)</f>
        <v>ARARAQUARAArgentina</v>
      </c>
    </row>
    <row r="82" spans="1:3">
      <c r="A82" t="s">
        <v>188</v>
      </c>
      <c r="B82" t="s">
        <v>8</v>
      </c>
      <c r="C82" t="str">
        <f>_xlfn.CONCAT(A82,B82)</f>
        <v>ASSISVenezuela</v>
      </c>
    </row>
    <row r="83" spans="1:3">
      <c r="A83" t="s">
        <v>188</v>
      </c>
      <c r="B83" t="s">
        <v>41</v>
      </c>
      <c r="C83" t="str">
        <f>_xlfn.CONCAT(A83,B83)</f>
        <v>ASSISColômbia</v>
      </c>
    </row>
    <row r="84" spans="1:3">
      <c r="A84" t="s">
        <v>188</v>
      </c>
      <c r="B84" t="s">
        <v>192</v>
      </c>
      <c r="C84" t="str">
        <f>_xlfn.CONCAT(A84,B84)</f>
        <v>ASSISMéxico</v>
      </c>
    </row>
    <row r="85" spans="1:3">
      <c r="A85" t="s">
        <v>188</v>
      </c>
      <c r="B85" t="s">
        <v>31</v>
      </c>
      <c r="C85" t="str">
        <f>_xlfn.CONCAT(A85,B85)</f>
        <v>ASSISParaguai</v>
      </c>
    </row>
    <row r="86" spans="1:3">
      <c r="A86" t="s">
        <v>188</v>
      </c>
      <c r="B86" t="s">
        <v>71</v>
      </c>
      <c r="C86" t="str">
        <f>_xlfn.CONCAT(A86,B86)</f>
        <v>ASSISEstados Unidos da América</v>
      </c>
    </row>
    <row r="87" spans="1:3">
      <c r="A87" t="s">
        <v>197</v>
      </c>
      <c r="B87" t="s">
        <v>10</v>
      </c>
      <c r="C87" t="str">
        <f>_xlfn.CONCAT(A87,B87)</f>
        <v>CANDIDO MOTAJapão</v>
      </c>
    </row>
    <row r="88" spans="1:3">
      <c r="A88" t="s">
        <v>199</v>
      </c>
      <c r="B88" t="s">
        <v>31</v>
      </c>
      <c r="C88" t="str">
        <f>_xlfn.CONCAT(A88,B88)</f>
        <v>LUTECIAParaguai</v>
      </c>
    </row>
    <row r="89" spans="1:3">
      <c r="A89" t="s">
        <v>201</v>
      </c>
      <c r="B89" t="s">
        <v>31</v>
      </c>
      <c r="C89" t="str">
        <f>_xlfn.CONCAT(A89,B89)</f>
        <v>TARUMAParaguai</v>
      </c>
    </row>
    <row r="90" spans="1:3">
      <c r="A90" t="s">
        <v>204</v>
      </c>
      <c r="B90" t="s">
        <v>31</v>
      </c>
      <c r="C90" t="str">
        <f>_xlfn.CONCAT(A90,B90)</f>
        <v>AGUAS DE SANTA BARBARAParaguai</v>
      </c>
    </row>
    <row r="91" spans="1:3">
      <c r="A91" t="s">
        <v>206</v>
      </c>
      <c r="B91" t="s">
        <v>31</v>
      </c>
      <c r="C91" t="str">
        <f>_xlfn.CONCAT(A91,B91)</f>
        <v>ARANDUParaguai</v>
      </c>
    </row>
    <row r="92" spans="1:3">
      <c r="A92" t="s">
        <v>206</v>
      </c>
      <c r="B92" t="s">
        <v>8</v>
      </c>
      <c r="C92" t="str">
        <f>_xlfn.CONCAT(A92,B92)</f>
        <v>ARANDUVenezuela</v>
      </c>
    </row>
    <row r="93" spans="1:3">
      <c r="A93" t="s">
        <v>203</v>
      </c>
      <c r="B93" t="s">
        <v>31</v>
      </c>
      <c r="C93" t="str">
        <f>_xlfn.CONCAT(A93,B93)</f>
        <v>AVAREParaguai</v>
      </c>
    </row>
    <row r="94" spans="1:3">
      <c r="A94" t="s">
        <v>203</v>
      </c>
      <c r="B94" t="s">
        <v>41</v>
      </c>
      <c r="C94" t="str">
        <f>_xlfn.CONCAT(A94,B94)</f>
        <v>AVAREColômbia</v>
      </c>
    </row>
    <row r="95" spans="1:3">
      <c r="A95" t="s">
        <v>203</v>
      </c>
      <c r="B95" t="s">
        <v>8</v>
      </c>
      <c r="C95" t="str">
        <f>_xlfn.CONCAT(A95,B95)</f>
        <v>AVAREVenezuela</v>
      </c>
    </row>
    <row r="96" spans="1:3">
      <c r="A96" t="s">
        <v>211</v>
      </c>
      <c r="B96" t="s">
        <v>8</v>
      </c>
      <c r="C96" t="str">
        <f>_xlfn.CONCAT(A96,B96)</f>
        <v>ITAIVenezuela</v>
      </c>
    </row>
    <row r="97" spans="1:3">
      <c r="A97" t="s">
        <v>211</v>
      </c>
      <c r="B97" t="s">
        <v>55</v>
      </c>
      <c r="C97" t="str">
        <f>_xlfn.CONCAT(A97,B97)</f>
        <v>ITAIÁfrica do Sul</v>
      </c>
    </row>
    <row r="98" spans="1:3">
      <c r="A98" t="s">
        <v>211</v>
      </c>
      <c r="B98" t="s">
        <v>26</v>
      </c>
      <c r="C98" t="str">
        <f>_xlfn.CONCAT(A98,B98)</f>
        <v>ITAIAngola</v>
      </c>
    </row>
    <row r="99" spans="1:3">
      <c r="A99" t="s">
        <v>211</v>
      </c>
      <c r="B99" t="s">
        <v>29</v>
      </c>
      <c r="C99" t="str">
        <f>_xlfn.CONCAT(A99,B99)</f>
        <v>ITAIBolívia</v>
      </c>
    </row>
    <row r="100" spans="1:3">
      <c r="A100" t="s">
        <v>211</v>
      </c>
      <c r="B100" t="s">
        <v>49</v>
      </c>
      <c r="C100" t="str">
        <f>_xlfn.CONCAT(A100,B100)</f>
        <v>ITAIChile</v>
      </c>
    </row>
    <row r="101" spans="1:3">
      <c r="A101" t="s">
        <v>211</v>
      </c>
      <c r="B101" t="s">
        <v>41</v>
      </c>
      <c r="C101" t="str">
        <f>_xlfn.CONCAT(A101,B101)</f>
        <v>ITAIColômbia</v>
      </c>
    </row>
    <row r="102" spans="1:3">
      <c r="A102" t="s">
        <v>211</v>
      </c>
      <c r="B102" t="s">
        <v>143</v>
      </c>
      <c r="C102" t="str">
        <f>_xlfn.CONCAT(A102,B102)</f>
        <v>ITAIEquador</v>
      </c>
    </row>
    <row r="103" spans="1:3">
      <c r="A103" t="s">
        <v>211</v>
      </c>
      <c r="B103" t="s">
        <v>130</v>
      </c>
      <c r="C103" t="str">
        <f>_xlfn.CONCAT(A103,B103)</f>
        <v>ITAIEspanha</v>
      </c>
    </row>
    <row r="104" spans="1:3">
      <c r="A104" t="s">
        <v>211</v>
      </c>
      <c r="B104" t="s">
        <v>214</v>
      </c>
      <c r="C104" t="str">
        <f>_xlfn.CONCAT(A104,B104)</f>
        <v>ITAIGana</v>
      </c>
    </row>
    <row r="105" spans="1:3">
      <c r="A105" t="s">
        <v>211</v>
      </c>
      <c r="B105" t="s">
        <v>30</v>
      </c>
      <c r="C105" t="str">
        <f>_xlfn.CONCAT(A105,B105)</f>
        <v>ITAIHaiti</v>
      </c>
    </row>
    <row r="106" spans="1:3">
      <c r="A106" t="s">
        <v>211</v>
      </c>
      <c r="B106" t="s">
        <v>79</v>
      </c>
      <c r="C106" t="str">
        <f>_xlfn.CONCAT(A106,B106)</f>
        <v>ITAIItália</v>
      </c>
    </row>
    <row r="107" spans="1:3">
      <c r="A107" t="s">
        <v>211</v>
      </c>
      <c r="B107" t="s">
        <v>215</v>
      </c>
      <c r="C107" t="str">
        <f>_xlfn.CONCAT(A107,B107)</f>
        <v>ITAIMarrocos</v>
      </c>
    </row>
    <row r="108" spans="1:3">
      <c r="A108" t="s">
        <v>211</v>
      </c>
      <c r="B108" t="s">
        <v>216</v>
      </c>
      <c r="C108" t="str">
        <f>_xlfn.CONCAT(A108,B108)</f>
        <v>ITAINigéria</v>
      </c>
    </row>
    <row r="109" spans="1:3">
      <c r="A109" t="s">
        <v>211</v>
      </c>
      <c r="B109" t="s">
        <v>31</v>
      </c>
      <c r="C109" t="str">
        <f>_xlfn.CONCAT(A109,B109)</f>
        <v>ITAIParaguai</v>
      </c>
    </row>
    <row r="110" spans="1:3">
      <c r="A110" t="s">
        <v>211</v>
      </c>
      <c r="B110" t="s">
        <v>47</v>
      </c>
      <c r="C110" t="str">
        <f>_xlfn.CONCAT(A110,B110)</f>
        <v>ITAIPeru</v>
      </c>
    </row>
    <row r="111" spans="1:3">
      <c r="A111" t="s">
        <v>211</v>
      </c>
      <c r="B111" t="s">
        <v>119</v>
      </c>
      <c r="C111" t="str">
        <f>_xlfn.CONCAT(A111,B111)</f>
        <v>ITAIPortugal</v>
      </c>
    </row>
    <row r="112" spans="1:3">
      <c r="A112" t="s">
        <v>211</v>
      </c>
      <c r="B112" t="s">
        <v>217</v>
      </c>
      <c r="C112" t="str">
        <f>_xlfn.CONCAT(A112,B112)</f>
        <v>ITAIReino Unido da Grã-Bretanha e Irlanda do Norte</v>
      </c>
    </row>
    <row r="113" spans="1:3">
      <c r="A113" t="s">
        <v>211</v>
      </c>
      <c r="B113" t="s">
        <v>218</v>
      </c>
      <c r="C113" t="str">
        <f>_xlfn.CONCAT(A113,B113)</f>
        <v>ITAIRússia</v>
      </c>
    </row>
    <row r="114" spans="1:3">
      <c r="A114" t="s">
        <v>211</v>
      </c>
      <c r="B114" t="s">
        <v>219</v>
      </c>
      <c r="C114" t="str">
        <f>_xlfn.CONCAT(A114,B114)</f>
        <v>ITAISenegal</v>
      </c>
    </row>
    <row r="115" spans="1:3">
      <c r="A115" t="s">
        <v>211</v>
      </c>
      <c r="B115" t="s">
        <v>220</v>
      </c>
      <c r="C115" t="str">
        <f>_xlfn.CONCAT(A115,B115)</f>
        <v>ITAISerra Leoa</v>
      </c>
    </row>
    <row r="116" spans="1:3">
      <c r="A116" t="s">
        <v>211</v>
      </c>
      <c r="B116" t="s">
        <v>221</v>
      </c>
      <c r="C116" t="str">
        <f>_xlfn.CONCAT(A116,B116)</f>
        <v>ITAITurquia</v>
      </c>
    </row>
    <row r="117" spans="1:3">
      <c r="A117" t="s">
        <v>211</v>
      </c>
      <c r="B117" t="s">
        <v>222</v>
      </c>
      <c r="C117" t="str">
        <f>_xlfn.CONCAT(A117,B117)</f>
        <v>ITAIUruguai</v>
      </c>
    </row>
    <row r="118" spans="1:3">
      <c r="A118" t="s">
        <v>223</v>
      </c>
      <c r="B118" t="s">
        <v>8</v>
      </c>
      <c r="C118" t="str">
        <f>_xlfn.CONCAT(A118,B118)</f>
        <v>BARRETOSVenezuela</v>
      </c>
    </row>
    <row r="119" spans="1:3">
      <c r="A119" t="s">
        <v>223</v>
      </c>
      <c r="B119" t="s">
        <v>46</v>
      </c>
      <c r="C119" t="str">
        <f>_xlfn.CONCAT(A119,B119)</f>
        <v>BARRETOSChina</v>
      </c>
    </row>
    <row r="120" spans="1:3">
      <c r="A120" t="s">
        <v>223</v>
      </c>
      <c r="B120" t="s">
        <v>41</v>
      </c>
      <c r="C120" t="str">
        <f>_xlfn.CONCAT(A120,B120)</f>
        <v>BARRETOSColômbia</v>
      </c>
    </row>
    <row r="121" spans="1:3">
      <c r="A121" t="s">
        <v>223</v>
      </c>
      <c r="B121" t="s">
        <v>29</v>
      </c>
      <c r="C121" t="str">
        <f>_xlfn.CONCAT(A121,B121)</f>
        <v>BARRETOSBolívia</v>
      </c>
    </row>
    <row r="122" spans="1:3">
      <c r="A122" t="s">
        <v>223</v>
      </c>
      <c r="B122" t="s">
        <v>10</v>
      </c>
      <c r="C122" t="str">
        <f>_xlfn.CONCAT(A122,B122)</f>
        <v>BARRETOSJapão</v>
      </c>
    </row>
    <row r="123" spans="1:3">
      <c r="A123" t="s">
        <v>223</v>
      </c>
      <c r="B123" t="s">
        <v>47</v>
      </c>
      <c r="C123" t="str">
        <f>_xlfn.CONCAT(A123,B123)</f>
        <v>BARRETOSPeru</v>
      </c>
    </row>
    <row r="124" spans="1:3">
      <c r="A124" t="s">
        <v>223</v>
      </c>
      <c r="B124" t="s">
        <v>101</v>
      </c>
      <c r="C124" t="str">
        <f>_xlfn.CONCAT(A124,B124)</f>
        <v>BARRETOSSíria</v>
      </c>
    </row>
    <row r="125" spans="1:3">
      <c r="A125" t="s">
        <v>232</v>
      </c>
      <c r="B125" t="s">
        <v>234</v>
      </c>
      <c r="C125" t="str">
        <f>_xlfn.CONCAT(A125,B125)</f>
        <v>COLINALíbano</v>
      </c>
    </row>
    <row r="126" spans="1:3">
      <c r="A126" t="s">
        <v>235</v>
      </c>
      <c r="B126" t="s">
        <v>8</v>
      </c>
      <c r="C126" t="str">
        <f>_xlfn.CONCAT(A126,B126)</f>
        <v>GUAIRAVenezuela</v>
      </c>
    </row>
    <row r="127" spans="1:3">
      <c r="A127" t="s">
        <v>239</v>
      </c>
      <c r="B127" t="s">
        <v>8</v>
      </c>
      <c r="C127" t="str">
        <f>_xlfn.CONCAT(A127,B127)</f>
        <v>AGUDOSVenezuela</v>
      </c>
    </row>
    <row r="128" spans="1:3">
      <c r="A128" t="s">
        <v>242</v>
      </c>
      <c r="B128" t="s">
        <v>82</v>
      </c>
      <c r="C128" t="str">
        <f>_xlfn.CONCAT(A128,B128)</f>
        <v>AVAICuba</v>
      </c>
    </row>
    <row r="129" spans="1:3">
      <c r="A129" t="s">
        <v>238</v>
      </c>
      <c r="B129" t="s">
        <v>10</v>
      </c>
      <c r="C129" t="str">
        <f>_xlfn.CONCAT(A129,B129)</f>
        <v>BAURUJapão</v>
      </c>
    </row>
    <row r="130" spans="1:3">
      <c r="A130" t="s">
        <v>238</v>
      </c>
      <c r="B130" t="s">
        <v>119</v>
      </c>
      <c r="C130" t="str">
        <f>_xlfn.CONCAT(A130,B130)</f>
        <v>BAURUPortugal</v>
      </c>
    </row>
    <row r="131" spans="1:3">
      <c r="A131" t="s">
        <v>238</v>
      </c>
      <c r="B131" t="s">
        <v>30</v>
      </c>
      <c r="C131" t="str">
        <f>_xlfn.CONCAT(A131,B131)</f>
        <v>BAURUHaiti</v>
      </c>
    </row>
    <row r="132" spans="1:3">
      <c r="A132" t="s">
        <v>238</v>
      </c>
      <c r="B132" t="s">
        <v>41</v>
      </c>
      <c r="C132" t="str">
        <f>_xlfn.CONCAT(A132,B132)</f>
        <v>BAURUColômbia</v>
      </c>
    </row>
    <row r="133" spans="1:3">
      <c r="A133" t="s">
        <v>238</v>
      </c>
      <c r="B133" t="s">
        <v>52</v>
      </c>
      <c r="C133" t="str">
        <f>_xlfn.CONCAT(A133,B133)</f>
        <v>BAURUArgentina</v>
      </c>
    </row>
    <row r="134" spans="1:3">
      <c r="A134" t="s">
        <v>238</v>
      </c>
      <c r="B134" t="s">
        <v>8</v>
      </c>
      <c r="C134" t="str">
        <f>_xlfn.CONCAT(A134,B134)</f>
        <v>BAURUVenezuela</v>
      </c>
    </row>
    <row r="135" spans="1:3">
      <c r="A135" t="s">
        <v>238</v>
      </c>
      <c r="B135" t="s">
        <v>47</v>
      </c>
      <c r="C135" t="str">
        <f>_xlfn.CONCAT(A135,B135)</f>
        <v>BAURUPeru</v>
      </c>
    </row>
    <row r="136" spans="1:3">
      <c r="A136" t="s">
        <v>238</v>
      </c>
      <c r="B136" t="s">
        <v>26</v>
      </c>
      <c r="C136" t="str">
        <f>_xlfn.CONCAT(A136,B136)</f>
        <v>BAURUAngola</v>
      </c>
    </row>
    <row r="137" spans="1:3">
      <c r="A137" t="s">
        <v>238</v>
      </c>
      <c r="B137" t="s">
        <v>143</v>
      </c>
      <c r="C137" t="str">
        <f>_xlfn.CONCAT(A137,B137)</f>
        <v>BAURUEquador</v>
      </c>
    </row>
    <row r="138" spans="1:3">
      <c r="A138" t="s">
        <v>238</v>
      </c>
      <c r="B138" t="s">
        <v>261</v>
      </c>
      <c r="C138" t="str">
        <f>_xlfn.CONCAT(A138,B138)</f>
        <v>BAURUPanamá</v>
      </c>
    </row>
    <row r="139" spans="1:3">
      <c r="A139" t="s">
        <v>238</v>
      </c>
      <c r="B139" t="s">
        <v>55</v>
      </c>
      <c r="C139" t="str">
        <f>_xlfn.CONCAT(A139,B139)</f>
        <v>BAURUÁfrica do Sul</v>
      </c>
    </row>
    <row r="140" spans="1:3">
      <c r="A140" t="s">
        <v>238</v>
      </c>
      <c r="B140" t="s">
        <v>71</v>
      </c>
      <c r="C140" t="str">
        <f>_xlfn.CONCAT(A140,B140)</f>
        <v>BAURUEstados Unidos da América</v>
      </c>
    </row>
    <row r="141" spans="1:3">
      <c r="A141" t="s">
        <v>238</v>
      </c>
      <c r="B141" t="s">
        <v>82</v>
      </c>
      <c r="C141" t="str">
        <f>_xlfn.CONCAT(A141,B141)</f>
        <v>BAURUCuba</v>
      </c>
    </row>
    <row r="142" spans="1:3">
      <c r="A142" t="s">
        <v>238</v>
      </c>
      <c r="B142" t="s">
        <v>281</v>
      </c>
      <c r="C142" t="str">
        <f>_xlfn.CONCAT(A142,B142)</f>
        <v>BAURUSuíça</v>
      </c>
    </row>
    <row r="143" spans="1:3">
      <c r="A143" t="s">
        <v>282</v>
      </c>
      <c r="B143" t="s">
        <v>8</v>
      </c>
      <c r="C143" t="str">
        <f>_xlfn.CONCAT(A143,B143)</f>
        <v>LENCOIS PAULISTAVenezuela</v>
      </c>
    </row>
    <row r="144" spans="1:3">
      <c r="A144" t="s">
        <v>282</v>
      </c>
      <c r="B144" t="s">
        <v>130</v>
      </c>
      <c r="C144" t="str">
        <f>_xlfn.CONCAT(A144,B144)</f>
        <v>LENCOIS PAULISTAEspanha</v>
      </c>
    </row>
    <row r="145" spans="1:3">
      <c r="A145" t="s">
        <v>286</v>
      </c>
      <c r="B145" t="s">
        <v>10</v>
      </c>
      <c r="C145" t="str">
        <f>_xlfn.CONCAT(A145,B145)</f>
        <v>PRESIDENTE ALVESJapão</v>
      </c>
    </row>
    <row r="146" spans="1:3">
      <c r="A146" t="s">
        <v>288</v>
      </c>
      <c r="B146" t="s">
        <v>82</v>
      </c>
      <c r="C146" t="str">
        <f>_xlfn.CONCAT(A146,B146)</f>
        <v>REGINOPOLISCuba</v>
      </c>
    </row>
    <row r="147" spans="1:3">
      <c r="A147" t="s">
        <v>290</v>
      </c>
      <c r="B147" t="s">
        <v>52</v>
      </c>
      <c r="C147" t="str">
        <f>_xlfn.CONCAT(A147,B147)</f>
        <v>BIRIGUIArgentina</v>
      </c>
    </row>
    <row r="148" spans="1:3">
      <c r="A148" t="s">
        <v>290</v>
      </c>
      <c r="B148" t="s">
        <v>30</v>
      </c>
      <c r="C148" t="str">
        <f>_xlfn.CONCAT(A148,B148)</f>
        <v>BIRIGUIHaiti</v>
      </c>
    </row>
    <row r="149" spans="1:3">
      <c r="A149" t="s">
        <v>290</v>
      </c>
      <c r="B149" t="s">
        <v>119</v>
      </c>
      <c r="C149" t="str">
        <f>_xlfn.CONCAT(A149,B149)</f>
        <v>BIRIGUIPortugal</v>
      </c>
    </row>
    <row r="150" spans="1:3">
      <c r="A150" t="s">
        <v>290</v>
      </c>
      <c r="B150" t="s">
        <v>8</v>
      </c>
      <c r="C150" t="str">
        <f>_xlfn.CONCAT(A150,B150)</f>
        <v>BIRIGUIVenezuela</v>
      </c>
    </row>
    <row r="151" spans="1:3">
      <c r="A151" t="s">
        <v>290</v>
      </c>
      <c r="B151" t="s">
        <v>10</v>
      </c>
      <c r="C151" t="str">
        <f>_xlfn.CONCAT(A151,B151)</f>
        <v>BIRIGUIJapão</v>
      </c>
    </row>
    <row r="152" spans="1:3">
      <c r="A152" t="s">
        <v>290</v>
      </c>
      <c r="B152" t="s">
        <v>31</v>
      </c>
      <c r="C152" t="str">
        <f>_xlfn.CONCAT(A152,B152)</f>
        <v>BIRIGUIParaguai</v>
      </c>
    </row>
    <row r="153" spans="1:3">
      <c r="A153" t="s">
        <v>300</v>
      </c>
      <c r="B153" t="s">
        <v>30</v>
      </c>
      <c r="C153" t="str">
        <f>_xlfn.CONCAT(A153,B153)</f>
        <v>BOTUCATUHaiti</v>
      </c>
    </row>
    <row r="154" spans="1:3">
      <c r="A154" t="s">
        <v>300</v>
      </c>
      <c r="B154" t="s">
        <v>31</v>
      </c>
      <c r="C154" t="str">
        <f>_xlfn.CONCAT(A154,B154)</f>
        <v>BOTUCATUParaguai</v>
      </c>
    </row>
    <row r="155" spans="1:3">
      <c r="A155" t="s">
        <v>300</v>
      </c>
      <c r="B155" t="s">
        <v>163</v>
      </c>
      <c r="C155" t="str">
        <f>_xlfn.CONCAT(A155,B155)</f>
        <v>BOTUCATUAfeganistão</v>
      </c>
    </row>
    <row r="156" spans="1:3">
      <c r="A156" t="s">
        <v>300</v>
      </c>
      <c r="B156" t="s">
        <v>41</v>
      </c>
      <c r="C156" t="str">
        <f>_xlfn.CONCAT(A156,B156)</f>
        <v>BOTUCATUColômbia</v>
      </c>
    </row>
    <row r="157" spans="1:3">
      <c r="A157" t="s">
        <v>300</v>
      </c>
      <c r="B157" t="s">
        <v>218</v>
      </c>
      <c r="C157" t="str">
        <f>_xlfn.CONCAT(A157,B157)</f>
        <v>BOTUCATURússia</v>
      </c>
    </row>
    <row r="158" spans="1:3">
      <c r="A158" t="s">
        <v>300</v>
      </c>
      <c r="B158" t="s">
        <v>8</v>
      </c>
      <c r="C158" t="str">
        <f>_xlfn.CONCAT(A158,B158)</f>
        <v>BOTUCATUVenezuela</v>
      </c>
    </row>
    <row r="159" spans="1:3">
      <c r="A159" t="s">
        <v>300</v>
      </c>
      <c r="B159" t="s">
        <v>82</v>
      </c>
      <c r="C159" t="str">
        <f>_xlfn.CONCAT(A159,B159)</f>
        <v>BOTUCATUCuba</v>
      </c>
    </row>
    <row r="160" spans="1:3">
      <c r="A160" t="s">
        <v>306</v>
      </c>
      <c r="B160" t="s">
        <v>8</v>
      </c>
      <c r="C160" t="str">
        <f>_xlfn.CONCAT(A160,B160)</f>
        <v>CONCHASVenezuela</v>
      </c>
    </row>
    <row r="161" spans="1:3">
      <c r="A161" t="s">
        <v>308</v>
      </c>
      <c r="B161" t="s">
        <v>30</v>
      </c>
      <c r="C161" t="str">
        <f>_xlfn.CONCAT(A161,B161)</f>
        <v>LARANJAL PAULISTAHaiti</v>
      </c>
    </row>
    <row r="162" spans="1:3">
      <c r="A162" t="s">
        <v>312</v>
      </c>
      <c r="B162" t="s">
        <v>30</v>
      </c>
      <c r="C162" t="str">
        <f>_xlfn.CONCAT(A162,B162)</f>
        <v>PEREIRASHaiti</v>
      </c>
    </row>
    <row r="163" spans="1:3">
      <c r="A163" t="s">
        <v>316</v>
      </c>
      <c r="B163" t="s">
        <v>71</v>
      </c>
      <c r="C163" t="str">
        <f>_xlfn.CONCAT(A163,B163)</f>
        <v>SAO MANUELEstados Unidos da América</v>
      </c>
    </row>
    <row r="164" spans="1:3">
      <c r="A164" t="s">
        <v>319</v>
      </c>
      <c r="B164" t="s">
        <v>10</v>
      </c>
      <c r="C164" t="str">
        <f>_xlfn.CONCAT(A164,B164)</f>
        <v>ATIBAIAJapão</v>
      </c>
    </row>
    <row r="165" spans="1:3">
      <c r="A165" t="s">
        <v>319</v>
      </c>
      <c r="B165" t="s">
        <v>31</v>
      </c>
      <c r="C165" t="str">
        <f>_xlfn.CONCAT(A165,B165)</f>
        <v>ATIBAIAParaguai</v>
      </c>
    </row>
    <row r="166" spans="1:3">
      <c r="A166" t="s">
        <v>319</v>
      </c>
      <c r="B166" t="s">
        <v>8</v>
      </c>
      <c r="C166" t="str">
        <f>_xlfn.CONCAT(A166,B166)</f>
        <v>ATIBAIAVenezuela</v>
      </c>
    </row>
    <row r="167" spans="1:3">
      <c r="A167" t="s">
        <v>319</v>
      </c>
      <c r="B167" t="s">
        <v>79</v>
      </c>
      <c r="C167" t="str">
        <f>_xlfn.CONCAT(A167,B167)</f>
        <v>ATIBAIAItália</v>
      </c>
    </row>
    <row r="168" spans="1:3">
      <c r="A168" t="s">
        <v>319</v>
      </c>
      <c r="B168" t="s">
        <v>119</v>
      </c>
      <c r="C168" t="str">
        <f>_xlfn.CONCAT(A168,B168)</f>
        <v>ATIBAIAPortugal</v>
      </c>
    </row>
    <row r="169" spans="1:3">
      <c r="A169" t="s">
        <v>319</v>
      </c>
      <c r="B169" t="s">
        <v>215</v>
      </c>
      <c r="C169" t="str">
        <f>_xlfn.CONCAT(A169,B169)</f>
        <v>ATIBAIAMarrocos</v>
      </c>
    </row>
    <row r="170" spans="1:3">
      <c r="A170" t="s">
        <v>319</v>
      </c>
      <c r="B170" t="s">
        <v>46</v>
      </c>
      <c r="C170" t="str">
        <f>_xlfn.CONCAT(A170,B170)</f>
        <v>ATIBAIAChina</v>
      </c>
    </row>
    <row r="171" spans="1:3">
      <c r="A171" t="s">
        <v>319</v>
      </c>
      <c r="B171" t="s">
        <v>47</v>
      </c>
      <c r="C171" t="str">
        <f>_xlfn.CONCAT(A171,B171)</f>
        <v>ATIBAIAPeru</v>
      </c>
    </row>
    <row r="172" spans="1:3">
      <c r="A172" t="s">
        <v>319</v>
      </c>
      <c r="B172" t="s">
        <v>41</v>
      </c>
      <c r="C172" t="str">
        <f>_xlfn.CONCAT(A172,B172)</f>
        <v>ATIBAIAColômbia</v>
      </c>
    </row>
    <row r="173" spans="1:3">
      <c r="A173" t="s">
        <v>319</v>
      </c>
      <c r="B173" t="s">
        <v>130</v>
      </c>
      <c r="C173" t="str">
        <f>_xlfn.CONCAT(A173,B173)</f>
        <v>ATIBAIAEspanha</v>
      </c>
    </row>
    <row r="174" spans="1:3">
      <c r="A174" t="s">
        <v>319</v>
      </c>
      <c r="B174" t="s">
        <v>30</v>
      </c>
      <c r="C174" t="str">
        <f>_xlfn.CONCAT(A174,B174)</f>
        <v>ATIBAIAHaiti</v>
      </c>
    </row>
    <row r="175" spans="1:3">
      <c r="A175" t="s">
        <v>334</v>
      </c>
      <c r="B175" t="s">
        <v>71</v>
      </c>
      <c r="C175" t="str">
        <f>_xlfn.CONCAT(A175,B175)</f>
        <v>BOM JESUS DOS PERDOESEstados Unidos da América</v>
      </c>
    </row>
    <row r="176" spans="1:3">
      <c r="A176" t="s">
        <v>334</v>
      </c>
      <c r="B176" t="s">
        <v>8</v>
      </c>
      <c r="C176" t="str">
        <f>_xlfn.CONCAT(A176,B176)</f>
        <v>BOM JESUS DOS PERDOESVenezuela</v>
      </c>
    </row>
    <row r="177" spans="1:3">
      <c r="A177" t="s">
        <v>334</v>
      </c>
      <c r="B177" t="s">
        <v>30</v>
      </c>
      <c r="C177" t="str">
        <f>_xlfn.CONCAT(A177,B177)</f>
        <v>BOM JESUS DOS PERDOESHaiti</v>
      </c>
    </row>
    <row r="178" spans="1:3">
      <c r="A178" t="s">
        <v>334</v>
      </c>
      <c r="B178" t="s">
        <v>52</v>
      </c>
      <c r="C178" t="str">
        <f>_xlfn.CONCAT(A178,B178)</f>
        <v>BOM JESUS DOS PERDOESArgentina</v>
      </c>
    </row>
    <row r="179" spans="1:3">
      <c r="A179" t="s">
        <v>334</v>
      </c>
      <c r="B179" t="s">
        <v>31</v>
      </c>
      <c r="C179" t="str">
        <f>_xlfn.CONCAT(A179,B179)</f>
        <v>BOM JESUS DOS PERDOESParaguai</v>
      </c>
    </row>
    <row r="180" spans="1:3">
      <c r="A180" t="s">
        <v>318</v>
      </c>
      <c r="B180" t="s">
        <v>8</v>
      </c>
      <c r="C180" t="str">
        <f>_xlfn.CONCAT(A180,B180)</f>
        <v>BRAGANCA PAULISTAVenezuela</v>
      </c>
    </row>
    <row r="181" spans="1:3">
      <c r="A181" t="s">
        <v>318</v>
      </c>
      <c r="B181" t="s">
        <v>41</v>
      </c>
      <c r="C181" t="str">
        <f>_xlfn.CONCAT(A181,B181)</f>
        <v>BRAGANCA PAULISTAColômbia</v>
      </c>
    </row>
    <row r="182" spans="1:3">
      <c r="A182" t="s">
        <v>318</v>
      </c>
      <c r="B182" t="s">
        <v>47</v>
      </c>
      <c r="C182" t="str">
        <f>_xlfn.CONCAT(A182,B182)</f>
        <v>BRAGANCA PAULISTAPeru</v>
      </c>
    </row>
    <row r="183" spans="1:3">
      <c r="A183" t="s">
        <v>318</v>
      </c>
      <c r="B183" t="s">
        <v>30</v>
      </c>
      <c r="C183" t="str">
        <f>_xlfn.CONCAT(A183,B183)</f>
        <v>BRAGANCA PAULISTAHaiti</v>
      </c>
    </row>
    <row r="184" spans="1:3">
      <c r="A184" t="s">
        <v>318</v>
      </c>
      <c r="B184" t="s">
        <v>345</v>
      </c>
      <c r="C184" t="str">
        <f>_xlfn.CONCAT(A184,B184)</f>
        <v>BRAGANCA PAULISTATimor-Leste</v>
      </c>
    </row>
    <row r="185" spans="1:3">
      <c r="A185" t="s">
        <v>318</v>
      </c>
      <c r="B185" t="s">
        <v>10</v>
      </c>
      <c r="C185" t="str">
        <f>_xlfn.CONCAT(A185,B185)</f>
        <v>BRAGANCA PAULISTAJapão</v>
      </c>
    </row>
    <row r="186" spans="1:3">
      <c r="A186" t="s">
        <v>318</v>
      </c>
      <c r="B186" t="s">
        <v>29</v>
      </c>
      <c r="C186" t="str">
        <f>_xlfn.CONCAT(A186,B186)</f>
        <v>BRAGANCA PAULISTABolívia</v>
      </c>
    </row>
    <row r="187" spans="1:3">
      <c r="A187" t="s">
        <v>318</v>
      </c>
      <c r="B187" t="s">
        <v>217</v>
      </c>
      <c r="C187" t="str">
        <f>_xlfn.CONCAT(A187,B187)</f>
        <v>BRAGANCA PAULISTAReino Unido da Grã-Bretanha e Irlanda do Norte</v>
      </c>
    </row>
    <row r="188" spans="1:3">
      <c r="A188" t="s">
        <v>354</v>
      </c>
      <c r="B188" t="s">
        <v>163</v>
      </c>
      <c r="C188" t="str">
        <f>_xlfn.CONCAT(A188,B188)</f>
        <v>MORUNGABAAfeganistão</v>
      </c>
    </row>
    <row r="189" spans="1:3">
      <c r="A189" t="s">
        <v>356</v>
      </c>
      <c r="B189" t="s">
        <v>8</v>
      </c>
      <c r="C189" t="str">
        <f>_xlfn.CONCAT(A189,B189)</f>
        <v>PINHALZINHOVenezuela</v>
      </c>
    </row>
    <row r="190" spans="1:3">
      <c r="A190" t="s">
        <v>358</v>
      </c>
      <c r="B190" t="s">
        <v>71</v>
      </c>
      <c r="C190" t="str">
        <f>_xlfn.CONCAT(A190,B190)</f>
        <v>PIRACAIAEstados Unidos da América</v>
      </c>
    </row>
    <row r="191" spans="1:3">
      <c r="A191" t="s">
        <v>358</v>
      </c>
      <c r="B191" t="s">
        <v>119</v>
      </c>
      <c r="C191" t="str">
        <f>_xlfn.CONCAT(A191,B191)</f>
        <v>PIRACAIAPortugal</v>
      </c>
    </row>
    <row r="192" spans="1:3">
      <c r="A192" t="s">
        <v>358</v>
      </c>
      <c r="B192" t="s">
        <v>361</v>
      </c>
      <c r="C192" t="str">
        <f>_xlfn.CONCAT(A192,B192)</f>
        <v>PIRACAIAAustrália</v>
      </c>
    </row>
    <row r="193" spans="1:3">
      <c r="A193" t="s">
        <v>362</v>
      </c>
      <c r="B193" t="s">
        <v>8</v>
      </c>
      <c r="C193" t="str">
        <f>_xlfn.CONCAT(A193,B193)</f>
        <v>SOCORROVenezuela</v>
      </c>
    </row>
    <row r="194" spans="1:3">
      <c r="A194" t="s">
        <v>365</v>
      </c>
      <c r="B194" t="s">
        <v>8</v>
      </c>
      <c r="C194" t="str">
        <f>_xlfn.CONCAT(A194,B194)</f>
        <v>VARGEMVenezuela</v>
      </c>
    </row>
    <row r="195" spans="1:3">
      <c r="A195" t="s">
        <v>367</v>
      </c>
      <c r="B195" t="s">
        <v>29</v>
      </c>
      <c r="C195" t="str">
        <f>_xlfn.CONCAT(A195,B195)</f>
        <v>CAIEIRASBolívia</v>
      </c>
    </row>
    <row r="196" spans="1:3">
      <c r="A196" t="s">
        <v>367</v>
      </c>
      <c r="B196" t="s">
        <v>82</v>
      </c>
      <c r="C196" t="str">
        <f>_xlfn.CONCAT(A196,B196)</f>
        <v>CAIEIRASCuba</v>
      </c>
    </row>
    <row r="197" spans="1:3">
      <c r="A197" t="s">
        <v>367</v>
      </c>
      <c r="B197" t="s">
        <v>31</v>
      </c>
      <c r="C197" t="str">
        <f>_xlfn.CONCAT(A197,B197)</f>
        <v>CAIEIRASParaguai</v>
      </c>
    </row>
    <row r="198" spans="1:3">
      <c r="A198" t="s">
        <v>367</v>
      </c>
      <c r="B198" t="s">
        <v>30</v>
      </c>
      <c r="C198" t="str">
        <f>_xlfn.CONCAT(A198,B198)</f>
        <v>CAIEIRASHaiti</v>
      </c>
    </row>
    <row r="199" spans="1:3">
      <c r="A199" t="s">
        <v>367</v>
      </c>
      <c r="B199" t="s">
        <v>8</v>
      </c>
      <c r="C199" t="str">
        <f>_xlfn.CONCAT(A199,B199)</f>
        <v>CAIEIRASVenezuela</v>
      </c>
    </row>
    <row r="200" spans="1:3">
      <c r="A200" t="s">
        <v>367</v>
      </c>
      <c r="B200" t="s">
        <v>52</v>
      </c>
      <c r="C200" t="str">
        <f>_xlfn.CONCAT(A200,B200)</f>
        <v>CAIEIRASArgentina</v>
      </c>
    </row>
    <row r="201" spans="1:3">
      <c r="A201" t="s">
        <v>374</v>
      </c>
      <c r="B201" t="s">
        <v>30</v>
      </c>
      <c r="C201" t="str">
        <f>_xlfn.CONCAT(A201,B201)</f>
        <v>CAJAMARHaiti</v>
      </c>
    </row>
    <row r="202" spans="1:3">
      <c r="A202" t="s">
        <v>376</v>
      </c>
      <c r="B202" t="s">
        <v>30</v>
      </c>
      <c r="C202" t="str">
        <f>_xlfn.CONCAT(A202,B202)</f>
        <v>FRANCISCO MORATOHaiti</v>
      </c>
    </row>
    <row r="203" spans="1:3">
      <c r="A203" t="s">
        <v>376</v>
      </c>
      <c r="B203" t="s">
        <v>41</v>
      </c>
      <c r="C203" t="str">
        <f>_xlfn.CONCAT(A203,B203)</f>
        <v>FRANCISCO MORATOColômbia</v>
      </c>
    </row>
    <row r="204" spans="1:3">
      <c r="A204" t="s">
        <v>376</v>
      </c>
      <c r="B204" t="s">
        <v>110</v>
      </c>
      <c r="C204" t="str">
        <f>_xlfn.CONCAT(A204,B204)</f>
        <v>FRANCISCO MORATODominicana, República</v>
      </c>
    </row>
    <row r="205" spans="1:3">
      <c r="A205" t="s">
        <v>376</v>
      </c>
      <c r="B205" t="s">
        <v>31</v>
      </c>
      <c r="C205" t="str">
        <f>_xlfn.CONCAT(A205,B205)</f>
        <v>FRANCISCO MORATOParaguai</v>
      </c>
    </row>
    <row r="206" spans="1:3">
      <c r="A206" t="s">
        <v>376</v>
      </c>
      <c r="B206" t="s">
        <v>29</v>
      </c>
      <c r="C206" t="str">
        <f>_xlfn.CONCAT(A206,B206)</f>
        <v>FRANCISCO MORATOBolívia</v>
      </c>
    </row>
    <row r="207" spans="1:3">
      <c r="A207" t="s">
        <v>376</v>
      </c>
      <c r="B207" t="s">
        <v>8</v>
      </c>
      <c r="C207" t="str">
        <f>_xlfn.CONCAT(A207,B207)</f>
        <v>FRANCISCO MORATOVenezuela</v>
      </c>
    </row>
    <row r="208" spans="1:3">
      <c r="A208" t="s">
        <v>376</v>
      </c>
      <c r="B208" t="s">
        <v>52</v>
      </c>
      <c r="C208" t="str">
        <f>_xlfn.CONCAT(A208,B208)</f>
        <v>FRANCISCO MORATOArgentina</v>
      </c>
    </row>
    <row r="209" spans="1:3">
      <c r="A209" t="s">
        <v>376</v>
      </c>
      <c r="B209" t="s">
        <v>10</v>
      </c>
      <c r="C209" t="str">
        <f>_xlfn.CONCAT(A209,B209)</f>
        <v>FRANCISCO MORATOJapão</v>
      </c>
    </row>
    <row r="210" spans="1:3">
      <c r="A210" t="s">
        <v>376</v>
      </c>
      <c r="B210" t="s">
        <v>47</v>
      </c>
      <c r="C210" t="str">
        <f>_xlfn.CONCAT(A210,B210)</f>
        <v>FRANCISCO MORATOPeru</v>
      </c>
    </row>
    <row r="211" spans="1:3">
      <c r="A211" t="s">
        <v>393</v>
      </c>
      <c r="B211" t="s">
        <v>30</v>
      </c>
      <c r="C211" t="str">
        <f>_xlfn.CONCAT(A211,B211)</f>
        <v>FRANCO DA ROCHAHaiti</v>
      </c>
    </row>
    <row r="212" spans="1:3">
      <c r="A212" t="s">
        <v>393</v>
      </c>
      <c r="B212" t="s">
        <v>110</v>
      </c>
      <c r="C212" t="str">
        <f>_xlfn.CONCAT(A212,B212)</f>
        <v>FRANCO DA ROCHADominicana, República</v>
      </c>
    </row>
    <row r="213" spans="1:3">
      <c r="A213" t="s">
        <v>393</v>
      </c>
      <c r="B213" t="s">
        <v>29</v>
      </c>
      <c r="C213" t="str">
        <f>_xlfn.CONCAT(A213,B213)</f>
        <v>FRANCO DA ROCHABolívia</v>
      </c>
    </row>
    <row r="214" spans="1:3">
      <c r="A214" t="s">
        <v>393</v>
      </c>
      <c r="B214" t="s">
        <v>41</v>
      </c>
      <c r="C214" t="str">
        <f>_xlfn.CONCAT(A214,B214)</f>
        <v>FRANCO DA ROCHAColômbia</v>
      </c>
    </row>
    <row r="215" spans="1:3">
      <c r="A215" t="s">
        <v>393</v>
      </c>
      <c r="B215" t="s">
        <v>10</v>
      </c>
      <c r="C215" t="str">
        <f>_xlfn.CONCAT(A215,B215)</f>
        <v>FRANCO DA ROCHAJapão</v>
      </c>
    </row>
    <row r="216" spans="1:3">
      <c r="A216" t="s">
        <v>393</v>
      </c>
      <c r="B216" t="s">
        <v>8</v>
      </c>
      <c r="C216" t="str">
        <f>_xlfn.CONCAT(A216,B216)</f>
        <v>FRANCO DA ROCHAVenezuela</v>
      </c>
    </row>
    <row r="217" spans="1:3">
      <c r="A217" t="s">
        <v>393</v>
      </c>
      <c r="B217" t="s">
        <v>52</v>
      </c>
      <c r="C217" t="str">
        <f>_xlfn.CONCAT(A217,B217)</f>
        <v>FRANCO DA ROCHAArgentina</v>
      </c>
    </row>
    <row r="218" spans="1:3">
      <c r="A218" t="s">
        <v>374</v>
      </c>
      <c r="B218" t="s">
        <v>130</v>
      </c>
      <c r="C218" t="str">
        <f>_xlfn.CONCAT(A218,B218)</f>
        <v>CAJAMAREspanha</v>
      </c>
    </row>
    <row r="219" spans="1:3">
      <c r="A219" t="s">
        <v>408</v>
      </c>
      <c r="B219" t="s">
        <v>29</v>
      </c>
      <c r="C219" t="str">
        <f>_xlfn.CONCAT(A219,B219)</f>
        <v>MAIRIPORABolívia</v>
      </c>
    </row>
    <row r="220" spans="1:3">
      <c r="A220" t="s">
        <v>408</v>
      </c>
      <c r="B220" t="s">
        <v>8</v>
      </c>
      <c r="C220" t="str">
        <f>_xlfn.CONCAT(A220,B220)</f>
        <v>MAIRIPORAVenezuela</v>
      </c>
    </row>
    <row r="221" spans="1:3">
      <c r="A221" t="s">
        <v>408</v>
      </c>
      <c r="B221" t="s">
        <v>119</v>
      </c>
      <c r="C221" t="str">
        <f>_xlfn.CONCAT(A221,B221)</f>
        <v>MAIRIPORAPortugal</v>
      </c>
    </row>
    <row r="222" spans="1:3">
      <c r="A222" t="s">
        <v>408</v>
      </c>
      <c r="B222" t="s">
        <v>30</v>
      </c>
      <c r="C222" t="str">
        <f>_xlfn.CONCAT(A222,B222)</f>
        <v>MAIRIPORAHaiti</v>
      </c>
    </row>
    <row r="223" spans="1:3">
      <c r="A223" t="s">
        <v>374</v>
      </c>
      <c r="B223" t="s">
        <v>29</v>
      </c>
      <c r="C223" t="str">
        <f>_xlfn.CONCAT(A223,B223)</f>
        <v>CAJAMARBolívia</v>
      </c>
    </row>
    <row r="224" spans="1:3">
      <c r="A224" t="s">
        <v>374</v>
      </c>
      <c r="B224" t="s">
        <v>52</v>
      </c>
      <c r="C224" t="str">
        <f>_xlfn.CONCAT(A224,B224)</f>
        <v>CAJAMARArgentina</v>
      </c>
    </row>
    <row r="225" spans="1:3">
      <c r="A225" t="s">
        <v>374</v>
      </c>
      <c r="B225" t="s">
        <v>8</v>
      </c>
      <c r="C225" t="str">
        <f>_xlfn.CONCAT(A225,B225)</f>
        <v>CAJAMARVenezuela</v>
      </c>
    </row>
    <row r="226" spans="1:3">
      <c r="A226" t="s">
        <v>424</v>
      </c>
      <c r="B226" t="s">
        <v>30</v>
      </c>
      <c r="C226" t="str">
        <f>_xlfn.CONCAT(A226,B226)</f>
        <v>CAMPINASHaiti</v>
      </c>
    </row>
    <row r="227" spans="1:3">
      <c r="A227" t="s">
        <v>424</v>
      </c>
      <c r="B227" t="s">
        <v>426</v>
      </c>
      <c r="C227" t="str">
        <f>_xlfn.CONCAT(A227,B227)</f>
        <v>CAMPINASMoçambique</v>
      </c>
    </row>
    <row r="228" spans="1:3">
      <c r="A228" t="s">
        <v>424</v>
      </c>
      <c r="B228" t="s">
        <v>216</v>
      </c>
      <c r="C228" t="str">
        <f>_xlfn.CONCAT(A228,B228)</f>
        <v>CAMPINASNigéria</v>
      </c>
    </row>
    <row r="229" spans="1:3">
      <c r="A229" t="s">
        <v>424</v>
      </c>
      <c r="B229" t="s">
        <v>427</v>
      </c>
      <c r="C229" t="str">
        <f>_xlfn.CONCAT(A229,B229)</f>
        <v>CAMPINASPaquistão</v>
      </c>
    </row>
    <row r="230" spans="1:3">
      <c r="A230" t="s">
        <v>424</v>
      </c>
      <c r="B230" t="s">
        <v>8</v>
      </c>
      <c r="C230" t="str">
        <f>_xlfn.CONCAT(A230,B230)</f>
        <v>CAMPINASVenezuela</v>
      </c>
    </row>
    <row r="231" spans="1:3">
      <c r="A231" t="s">
        <v>424</v>
      </c>
      <c r="B231" t="s">
        <v>29</v>
      </c>
      <c r="C231" t="str">
        <f>_xlfn.CONCAT(A231,B231)</f>
        <v>CAMPINASBolívia</v>
      </c>
    </row>
    <row r="232" spans="1:3">
      <c r="A232" t="s">
        <v>424</v>
      </c>
      <c r="B232" t="s">
        <v>47</v>
      </c>
      <c r="C232" t="str">
        <f>_xlfn.CONCAT(A232,B232)</f>
        <v>CAMPINASPeru</v>
      </c>
    </row>
    <row r="233" spans="1:3">
      <c r="A233" t="s">
        <v>424</v>
      </c>
      <c r="B233" t="s">
        <v>46</v>
      </c>
      <c r="C233" t="str">
        <f>_xlfn.CONCAT(A233,B233)</f>
        <v>CAMPINASChina</v>
      </c>
    </row>
    <row r="234" spans="1:3">
      <c r="A234" t="s">
        <v>424</v>
      </c>
      <c r="B234" t="s">
        <v>119</v>
      </c>
      <c r="C234" t="str">
        <f>_xlfn.CONCAT(A234,B234)</f>
        <v>CAMPINASPortugal</v>
      </c>
    </row>
    <row r="235" spans="1:3">
      <c r="A235" t="s">
        <v>424</v>
      </c>
      <c r="B235" t="s">
        <v>433</v>
      </c>
      <c r="C235" t="str">
        <f>_xlfn.CONCAT(A235,B235)</f>
        <v>CAMPINASArgélia</v>
      </c>
    </row>
    <row r="236" spans="1:3">
      <c r="A236" t="s">
        <v>424</v>
      </c>
      <c r="B236" t="s">
        <v>26</v>
      </c>
      <c r="C236" t="str">
        <f>_xlfn.CONCAT(A236,B236)</f>
        <v>CAMPINASAngola</v>
      </c>
    </row>
    <row r="237" spans="1:3">
      <c r="A237" t="s">
        <v>424</v>
      </c>
      <c r="B237" t="s">
        <v>436</v>
      </c>
      <c r="C237" t="str">
        <f>_xlfn.CONCAT(A237,B237)</f>
        <v>CAMPINASBangladesh</v>
      </c>
    </row>
    <row r="238" spans="1:3">
      <c r="A238" t="s">
        <v>424</v>
      </c>
      <c r="B238" t="s">
        <v>31</v>
      </c>
      <c r="C238" t="str">
        <f>_xlfn.CONCAT(A238,B238)</f>
        <v>CAMPINASParaguai</v>
      </c>
    </row>
    <row r="239" spans="1:3">
      <c r="A239" t="s">
        <v>424</v>
      </c>
      <c r="B239" t="s">
        <v>101</v>
      </c>
      <c r="C239" t="str">
        <f>_xlfn.CONCAT(A239,B239)</f>
        <v>CAMPINASSíria</v>
      </c>
    </row>
    <row r="240" spans="1:3">
      <c r="A240" t="s">
        <v>424</v>
      </c>
      <c r="B240" t="s">
        <v>221</v>
      </c>
      <c r="C240" t="str">
        <f>_xlfn.CONCAT(A240,B240)</f>
        <v>CAMPINASTurquia</v>
      </c>
    </row>
    <row r="241" spans="1:3">
      <c r="A241" t="s">
        <v>424</v>
      </c>
      <c r="B241" t="s">
        <v>41</v>
      </c>
      <c r="C241" t="str">
        <f>_xlfn.CONCAT(A241,B241)</f>
        <v>CAMPINASColômbia</v>
      </c>
    </row>
    <row r="242" spans="1:3">
      <c r="A242" t="s">
        <v>424</v>
      </c>
      <c r="B242" t="s">
        <v>82</v>
      </c>
      <c r="C242" t="str">
        <f>_xlfn.CONCAT(A242,B242)</f>
        <v>CAMPINASCuba</v>
      </c>
    </row>
    <row r="243" spans="1:3">
      <c r="A243" t="s">
        <v>424</v>
      </c>
      <c r="B243" t="s">
        <v>71</v>
      </c>
      <c r="C243" t="str">
        <f>_xlfn.CONCAT(A243,B243)</f>
        <v>CAMPINASEstados Unidos da América</v>
      </c>
    </row>
    <row r="244" spans="1:3">
      <c r="A244" t="s">
        <v>424</v>
      </c>
      <c r="B244" t="s">
        <v>42</v>
      </c>
      <c r="C244" t="str">
        <f>_xlfn.CONCAT(A244,B244)</f>
        <v>CAMPINASIrão</v>
      </c>
    </row>
    <row r="245" spans="1:3">
      <c r="A245" t="s">
        <v>424</v>
      </c>
      <c r="B245" t="s">
        <v>445</v>
      </c>
      <c r="C245" t="str">
        <f>_xlfn.CONCAT(A245,B245)</f>
        <v>CAMPINASEgipto</v>
      </c>
    </row>
    <row r="246" spans="1:3">
      <c r="A246" t="s">
        <v>424</v>
      </c>
      <c r="B246" t="s">
        <v>10</v>
      </c>
      <c r="C246" t="str">
        <f>_xlfn.CONCAT(A246,B246)</f>
        <v>CAMPINASJapão</v>
      </c>
    </row>
    <row r="247" spans="1:3">
      <c r="A247" t="s">
        <v>424</v>
      </c>
      <c r="B247" t="s">
        <v>79</v>
      </c>
      <c r="C247" t="str">
        <f>_xlfn.CONCAT(A247,B247)</f>
        <v>CAMPINASItália</v>
      </c>
    </row>
    <row r="248" spans="1:3">
      <c r="A248" t="s">
        <v>424</v>
      </c>
      <c r="B248" t="s">
        <v>52</v>
      </c>
      <c r="C248" t="str">
        <f>_xlfn.CONCAT(A248,B248)</f>
        <v>CAMPINASArgentina</v>
      </c>
    </row>
    <row r="249" spans="1:3">
      <c r="A249" t="s">
        <v>424</v>
      </c>
      <c r="B249" t="s">
        <v>130</v>
      </c>
      <c r="C249" t="str">
        <f>_xlfn.CONCAT(A249,B249)</f>
        <v>CAMPINASEspanha</v>
      </c>
    </row>
    <row r="250" spans="1:3">
      <c r="A250" t="s">
        <v>424</v>
      </c>
      <c r="B250" t="s">
        <v>470</v>
      </c>
      <c r="C250" t="str">
        <f>_xlfn.CONCAT(A250,B250)</f>
        <v>CAMPINASCongo, República do</v>
      </c>
    </row>
    <row r="251" spans="1:3">
      <c r="A251" t="s">
        <v>424</v>
      </c>
      <c r="B251" t="s">
        <v>143</v>
      </c>
      <c r="C251" t="str">
        <f>_xlfn.CONCAT(A251,B251)</f>
        <v>CAMPINASEquador</v>
      </c>
    </row>
    <row r="252" spans="1:3">
      <c r="A252" t="s">
        <v>488</v>
      </c>
      <c r="B252" t="s">
        <v>119</v>
      </c>
      <c r="C252" t="str">
        <f>_xlfn.CONCAT(A252,B252)</f>
        <v>JAGUARIUNAPortugal</v>
      </c>
    </row>
    <row r="253" spans="1:3">
      <c r="A253" t="s">
        <v>488</v>
      </c>
      <c r="B253" t="s">
        <v>30</v>
      </c>
      <c r="C253" t="str">
        <f>_xlfn.CONCAT(A253,B253)</f>
        <v>JAGUARIUNAHaiti</v>
      </c>
    </row>
    <row r="254" spans="1:3">
      <c r="A254" t="s">
        <v>424</v>
      </c>
      <c r="B254" t="s">
        <v>49</v>
      </c>
      <c r="C254" t="str">
        <f>_xlfn.CONCAT(A254,B254)</f>
        <v>CAMPINASChile</v>
      </c>
    </row>
    <row r="255" spans="1:3">
      <c r="A255" t="s">
        <v>424</v>
      </c>
      <c r="B255" t="s">
        <v>192</v>
      </c>
      <c r="C255" t="str">
        <f>_xlfn.CONCAT(A255,B255)</f>
        <v>CAMPINASMéxico</v>
      </c>
    </row>
    <row r="256" spans="1:3">
      <c r="A256" t="s">
        <v>424</v>
      </c>
      <c r="B256" t="s">
        <v>281</v>
      </c>
      <c r="C256" t="str">
        <f>_xlfn.CONCAT(A256,B256)</f>
        <v>CAMPINASSuíça</v>
      </c>
    </row>
    <row r="257" spans="1:3">
      <c r="A257" t="s">
        <v>424</v>
      </c>
      <c r="B257" t="s">
        <v>110</v>
      </c>
      <c r="C257" t="str">
        <f>_xlfn.CONCAT(A257,B257)</f>
        <v>CAMPINASDominicana, República</v>
      </c>
    </row>
    <row r="258" spans="1:3">
      <c r="A258" t="s">
        <v>424</v>
      </c>
      <c r="B258" t="s">
        <v>540</v>
      </c>
      <c r="C258" t="str">
        <f>_xlfn.CONCAT(A258,B258)</f>
        <v>CAMPINASCabo Verde</v>
      </c>
    </row>
    <row r="259" spans="1:3">
      <c r="A259" t="s">
        <v>548</v>
      </c>
      <c r="B259" t="s">
        <v>82</v>
      </c>
      <c r="C259" t="str">
        <f>_xlfn.CONCAT(A259,B259)</f>
        <v>VALINHOSCuba</v>
      </c>
    </row>
    <row r="260" spans="1:3">
      <c r="A260" t="s">
        <v>548</v>
      </c>
      <c r="B260" t="s">
        <v>218</v>
      </c>
      <c r="C260" t="str">
        <f>_xlfn.CONCAT(A260,B260)</f>
        <v>VALINHOSRússia</v>
      </c>
    </row>
    <row r="261" spans="1:3">
      <c r="A261" t="s">
        <v>548</v>
      </c>
      <c r="B261" t="s">
        <v>101</v>
      </c>
      <c r="C261" t="str">
        <f>_xlfn.CONCAT(A261,B261)</f>
        <v>VALINHOSSíria</v>
      </c>
    </row>
    <row r="262" spans="1:3">
      <c r="A262" t="s">
        <v>548</v>
      </c>
      <c r="B262" t="s">
        <v>8</v>
      </c>
      <c r="C262" t="str">
        <f>_xlfn.CONCAT(A262,B262)</f>
        <v>VALINHOSVenezuela</v>
      </c>
    </row>
    <row r="263" spans="1:3">
      <c r="A263" t="s">
        <v>548</v>
      </c>
      <c r="B263" t="s">
        <v>29</v>
      </c>
      <c r="C263" t="str">
        <f>_xlfn.CONCAT(A263,B263)</f>
        <v>VALINHOSBolívia</v>
      </c>
    </row>
    <row r="264" spans="1:3">
      <c r="A264" t="s">
        <v>548</v>
      </c>
      <c r="B264" t="s">
        <v>46</v>
      </c>
      <c r="C264" t="str">
        <f>_xlfn.CONCAT(A264,B264)</f>
        <v>VALINHOSChina</v>
      </c>
    </row>
    <row r="265" spans="1:3">
      <c r="A265" t="s">
        <v>548</v>
      </c>
      <c r="B265" t="s">
        <v>552</v>
      </c>
      <c r="C265" t="str">
        <f>_xlfn.CONCAT(A265,B265)</f>
        <v>VALINHOSGuiné-Bissau</v>
      </c>
    </row>
    <row r="266" spans="1:3">
      <c r="A266" t="s">
        <v>548</v>
      </c>
      <c r="B266" t="s">
        <v>30</v>
      </c>
      <c r="C266" t="str">
        <f>_xlfn.CONCAT(A266,B266)</f>
        <v>VALINHOSHaiti</v>
      </c>
    </row>
    <row r="267" spans="1:3">
      <c r="A267" t="s">
        <v>548</v>
      </c>
      <c r="B267" t="s">
        <v>41</v>
      </c>
      <c r="C267" t="str">
        <f>_xlfn.CONCAT(A267,B267)</f>
        <v>VALINHOSColômbia</v>
      </c>
    </row>
    <row r="268" spans="1:3">
      <c r="A268" t="s">
        <v>555</v>
      </c>
      <c r="B268" t="s">
        <v>30</v>
      </c>
      <c r="C268" t="str">
        <f>_xlfn.CONCAT(A268,B268)</f>
        <v>VINHEDOHaiti</v>
      </c>
    </row>
    <row r="269" spans="1:3">
      <c r="A269" t="s">
        <v>555</v>
      </c>
      <c r="B269" t="s">
        <v>31</v>
      </c>
      <c r="C269" t="str">
        <f>_xlfn.CONCAT(A269,B269)</f>
        <v>VINHEDOParaguai</v>
      </c>
    </row>
    <row r="270" spans="1:3">
      <c r="A270" t="s">
        <v>555</v>
      </c>
      <c r="B270" t="s">
        <v>8</v>
      </c>
      <c r="C270" t="str">
        <f>_xlfn.CONCAT(A270,B270)</f>
        <v>VINHEDOVenezuela</v>
      </c>
    </row>
    <row r="271" spans="1:3">
      <c r="A271" t="s">
        <v>555</v>
      </c>
      <c r="B271" t="s">
        <v>41</v>
      </c>
      <c r="C271" t="str">
        <f>_xlfn.CONCAT(A271,B271)</f>
        <v>VINHEDOColômbia</v>
      </c>
    </row>
    <row r="272" spans="1:3">
      <c r="A272" t="s">
        <v>555</v>
      </c>
      <c r="B272" t="s">
        <v>10</v>
      </c>
      <c r="C272" t="str">
        <f>_xlfn.CONCAT(A272,B272)</f>
        <v>VINHEDOJapão</v>
      </c>
    </row>
    <row r="273" spans="1:3">
      <c r="A273" t="s">
        <v>559</v>
      </c>
      <c r="B273" t="s">
        <v>31</v>
      </c>
      <c r="C273" t="str">
        <f>_xlfn.CONCAT(A273,B273)</f>
        <v>CAPIVARIParaguai</v>
      </c>
    </row>
    <row r="274" spans="1:3">
      <c r="A274" t="s">
        <v>559</v>
      </c>
      <c r="B274" t="s">
        <v>30</v>
      </c>
      <c r="C274" t="str">
        <f>_xlfn.CONCAT(A274,B274)</f>
        <v>CAPIVARIHaiti</v>
      </c>
    </row>
    <row r="275" spans="1:3">
      <c r="A275" t="s">
        <v>559</v>
      </c>
      <c r="B275" t="s">
        <v>10</v>
      </c>
      <c r="C275" t="str">
        <f>_xlfn.CONCAT(A275,B275)</f>
        <v>CAPIVARIJapão</v>
      </c>
    </row>
    <row r="276" spans="1:3">
      <c r="A276" t="s">
        <v>559</v>
      </c>
      <c r="B276" t="s">
        <v>8</v>
      </c>
      <c r="C276" t="str">
        <f>_xlfn.CONCAT(A276,B276)</f>
        <v>CAPIVARIVenezuela</v>
      </c>
    </row>
    <row r="277" spans="1:3">
      <c r="A277" t="s">
        <v>563</v>
      </c>
      <c r="B277" t="s">
        <v>10</v>
      </c>
      <c r="C277" t="str">
        <f>_xlfn.CONCAT(A277,B277)</f>
        <v>ELIAS FAUSTOJapão</v>
      </c>
    </row>
    <row r="278" spans="1:3">
      <c r="A278" t="s">
        <v>565</v>
      </c>
      <c r="B278" t="s">
        <v>8</v>
      </c>
      <c r="C278" t="str">
        <f>_xlfn.CONCAT(A278,B278)</f>
        <v>INDAIATUBAVenezuela</v>
      </c>
    </row>
    <row r="279" spans="1:3">
      <c r="A279" t="s">
        <v>565</v>
      </c>
      <c r="B279" t="s">
        <v>29</v>
      </c>
      <c r="C279" t="str">
        <f>_xlfn.CONCAT(A279,B279)</f>
        <v>INDAIATUBABolívia</v>
      </c>
    </row>
    <row r="280" spans="1:3">
      <c r="A280" t="s">
        <v>565</v>
      </c>
      <c r="B280" t="s">
        <v>30</v>
      </c>
      <c r="C280" t="str">
        <f>_xlfn.CONCAT(A280,B280)</f>
        <v>INDAIATUBAHaiti</v>
      </c>
    </row>
    <row r="281" spans="1:3">
      <c r="A281" t="s">
        <v>565</v>
      </c>
      <c r="B281" t="s">
        <v>10</v>
      </c>
      <c r="C281" t="str">
        <f>_xlfn.CONCAT(A281,B281)</f>
        <v>INDAIATUBAJapão</v>
      </c>
    </row>
    <row r="282" spans="1:3">
      <c r="A282" t="s">
        <v>565</v>
      </c>
      <c r="B282" t="s">
        <v>261</v>
      </c>
      <c r="C282" t="str">
        <f>_xlfn.CONCAT(A282,B282)</f>
        <v>INDAIATUBAPanamá</v>
      </c>
    </row>
    <row r="283" spans="1:3">
      <c r="A283" t="s">
        <v>565</v>
      </c>
      <c r="B283" t="s">
        <v>119</v>
      </c>
      <c r="C283" t="str">
        <f>_xlfn.CONCAT(A283,B283)</f>
        <v>INDAIATUBAPortugal</v>
      </c>
    </row>
    <row r="284" spans="1:3">
      <c r="A284" t="s">
        <v>565</v>
      </c>
      <c r="B284" t="s">
        <v>41</v>
      </c>
      <c r="C284" t="str">
        <f>_xlfn.CONCAT(A284,B284)</f>
        <v>INDAIATUBAColômbia</v>
      </c>
    </row>
    <row r="285" spans="1:3">
      <c r="A285" t="s">
        <v>565</v>
      </c>
      <c r="B285" t="s">
        <v>52</v>
      </c>
      <c r="C285" t="str">
        <f>_xlfn.CONCAT(A285,B285)</f>
        <v>INDAIATUBAArgentina</v>
      </c>
    </row>
    <row r="286" spans="1:3">
      <c r="A286" t="s">
        <v>565</v>
      </c>
      <c r="B286" t="s">
        <v>572</v>
      </c>
      <c r="C286" t="str">
        <f>_xlfn.CONCAT(A286,B286)</f>
        <v>INDAIATUBAFilipinas</v>
      </c>
    </row>
    <row r="287" spans="1:3">
      <c r="A287" t="s">
        <v>565</v>
      </c>
      <c r="B287" t="s">
        <v>47</v>
      </c>
      <c r="C287" t="str">
        <f>_xlfn.CONCAT(A287,B287)</f>
        <v>INDAIATUBAPeru</v>
      </c>
    </row>
    <row r="288" spans="1:3">
      <c r="A288" t="s">
        <v>565</v>
      </c>
      <c r="B288" t="s">
        <v>79</v>
      </c>
      <c r="C288" t="str">
        <f>_xlfn.CONCAT(A288,B288)</f>
        <v>INDAIATUBAItália</v>
      </c>
    </row>
    <row r="289" spans="1:3">
      <c r="A289" t="s">
        <v>584</v>
      </c>
      <c r="B289" t="s">
        <v>130</v>
      </c>
      <c r="C289" t="str">
        <f>_xlfn.CONCAT(A289,B289)</f>
        <v>MONTE MOREspanha</v>
      </c>
    </row>
    <row r="290" spans="1:3">
      <c r="A290" t="s">
        <v>584</v>
      </c>
      <c r="B290" t="s">
        <v>8</v>
      </c>
      <c r="C290" t="str">
        <f>_xlfn.CONCAT(A290,B290)</f>
        <v>MONTE MORVenezuela</v>
      </c>
    </row>
    <row r="291" spans="1:3">
      <c r="A291" t="s">
        <v>588</v>
      </c>
      <c r="B291" t="s">
        <v>31</v>
      </c>
      <c r="C291" t="str">
        <f>_xlfn.CONCAT(A291,B291)</f>
        <v>RAFARDParaguai</v>
      </c>
    </row>
    <row r="292" spans="1:3">
      <c r="A292" t="s">
        <v>590</v>
      </c>
      <c r="B292" t="s">
        <v>41</v>
      </c>
      <c r="C292" t="str">
        <f>_xlfn.CONCAT(A292,B292)</f>
        <v>CARAGUATATUBAColômbia</v>
      </c>
    </row>
    <row r="293" spans="1:3">
      <c r="A293" t="s">
        <v>590</v>
      </c>
      <c r="B293" t="s">
        <v>8</v>
      </c>
      <c r="C293" t="str">
        <f>_xlfn.CONCAT(A293,B293)</f>
        <v>CARAGUATATUBAVenezuela</v>
      </c>
    </row>
    <row r="294" spans="1:3">
      <c r="A294" t="s">
        <v>590</v>
      </c>
      <c r="B294" t="s">
        <v>52</v>
      </c>
      <c r="C294" t="str">
        <f>_xlfn.CONCAT(A294,B294)</f>
        <v>CARAGUATATUBAArgentina</v>
      </c>
    </row>
    <row r="295" spans="1:3">
      <c r="A295" t="s">
        <v>590</v>
      </c>
      <c r="B295" t="s">
        <v>130</v>
      </c>
      <c r="C295" t="str">
        <f>_xlfn.CONCAT(A295,B295)</f>
        <v>CARAGUATATUBAEspanha</v>
      </c>
    </row>
    <row r="296" spans="1:3">
      <c r="A296" t="s">
        <v>590</v>
      </c>
      <c r="B296" t="s">
        <v>119</v>
      </c>
      <c r="C296" t="str">
        <f>_xlfn.CONCAT(A296,B296)</f>
        <v>CARAGUATATUBAPortugal</v>
      </c>
    </row>
    <row r="297" spans="1:3">
      <c r="A297" t="s">
        <v>596</v>
      </c>
      <c r="B297" t="s">
        <v>52</v>
      </c>
      <c r="C297" t="str">
        <f>_xlfn.CONCAT(A297,B297)</f>
        <v>ILHABELAArgentina</v>
      </c>
    </row>
    <row r="298" spans="1:3">
      <c r="A298" t="s">
        <v>599</v>
      </c>
      <c r="B298" t="s">
        <v>79</v>
      </c>
      <c r="C298" t="str">
        <f>_xlfn.CONCAT(A298,B298)</f>
        <v>SAO SEBASTIAOItália</v>
      </c>
    </row>
    <row r="299" spans="1:3">
      <c r="A299" t="s">
        <v>599</v>
      </c>
      <c r="B299" t="s">
        <v>10</v>
      </c>
      <c r="C299" t="str">
        <f>_xlfn.CONCAT(A299,B299)</f>
        <v>SAO SEBASTIAOJapão</v>
      </c>
    </row>
    <row r="300" spans="1:3">
      <c r="A300" t="s">
        <v>602</v>
      </c>
      <c r="B300" t="s">
        <v>52</v>
      </c>
      <c r="C300" t="str">
        <f>_xlfn.CONCAT(A300,B300)</f>
        <v>UBATUBAArgentina</v>
      </c>
    </row>
    <row r="301" spans="1:3">
      <c r="A301" t="s">
        <v>602</v>
      </c>
      <c r="B301" t="s">
        <v>31</v>
      </c>
      <c r="C301" t="str">
        <f>_xlfn.CONCAT(A301,B301)</f>
        <v>UBATUBAParaguai</v>
      </c>
    </row>
    <row r="302" spans="1:3">
      <c r="A302" t="s">
        <v>602</v>
      </c>
      <c r="B302" t="s">
        <v>8</v>
      </c>
      <c r="C302" t="str">
        <f>_xlfn.CONCAT(A302,B302)</f>
        <v>UBATUBAVenezuela</v>
      </c>
    </row>
    <row r="303" spans="1:3">
      <c r="A303" t="s">
        <v>602</v>
      </c>
      <c r="B303" t="s">
        <v>119</v>
      </c>
      <c r="C303" t="str">
        <f>_xlfn.CONCAT(A303,B303)</f>
        <v>UBATUBAPortugal</v>
      </c>
    </row>
    <row r="304" spans="1:3">
      <c r="A304" t="s">
        <v>611</v>
      </c>
      <c r="B304" t="s">
        <v>552</v>
      </c>
      <c r="C304" t="str">
        <f>_xlfn.CONCAT(A304,B304)</f>
        <v>CARAPICUIBAGuiné-Bissau</v>
      </c>
    </row>
    <row r="305" spans="1:3">
      <c r="A305" t="s">
        <v>611</v>
      </c>
      <c r="B305" t="s">
        <v>30</v>
      </c>
      <c r="C305" t="str">
        <f>_xlfn.CONCAT(A305,B305)</f>
        <v>CARAPICUIBAHaiti</v>
      </c>
    </row>
    <row r="306" spans="1:3">
      <c r="A306" t="s">
        <v>611</v>
      </c>
      <c r="B306" t="s">
        <v>52</v>
      </c>
      <c r="C306" t="str">
        <f>_xlfn.CONCAT(A306,B306)</f>
        <v>CARAPICUIBAArgentina</v>
      </c>
    </row>
    <row r="307" spans="1:3">
      <c r="A307" t="s">
        <v>611</v>
      </c>
      <c r="B307" t="s">
        <v>29</v>
      </c>
      <c r="C307" t="str">
        <f>_xlfn.CONCAT(A307,B307)</f>
        <v>CARAPICUIBABolívia</v>
      </c>
    </row>
    <row r="308" spans="1:3">
      <c r="A308" t="s">
        <v>611</v>
      </c>
      <c r="B308" t="s">
        <v>82</v>
      </c>
      <c r="C308" t="str">
        <f>_xlfn.CONCAT(A308,B308)</f>
        <v>CARAPICUIBACuba</v>
      </c>
    </row>
    <row r="309" spans="1:3">
      <c r="A309" t="s">
        <v>611</v>
      </c>
      <c r="B309" t="s">
        <v>8</v>
      </c>
      <c r="C309" t="str">
        <f>_xlfn.CONCAT(A309,B309)</f>
        <v>CARAPICUIBAVenezuela</v>
      </c>
    </row>
    <row r="310" spans="1:3">
      <c r="A310" t="s">
        <v>611</v>
      </c>
      <c r="B310" t="s">
        <v>10</v>
      </c>
      <c r="C310" t="str">
        <f>_xlfn.CONCAT(A310,B310)</f>
        <v>CARAPICUIBAJapão</v>
      </c>
    </row>
    <row r="311" spans="1:3">
      <c r="A311" t="s">
        <v>611</v>
      </c>
      <c r="B311" t="s">
        <v>41</v>
      </c>
      <c r="C311" t="str">
        <f>_xlfn.CONCAT(A311,B311)</f>
        <v>CARAPICUIBAColômbia</v>
      </c>
    </row>
    <row r="312" spans="1:3">
      <c r="A312" t="s">
        <v>611</v>
      </c>
      <c r="B312" t="s">
        <v>624</v>
      </c>
      <c r="C312" t="str">
        <f>_xlfn.CONCAT(A312,B312)</f>
        <v>CARAPICUIBAGuiné-Conacri</v>
      </c>
    </row>
    <row r="313" spans="1:3">
      <c r="A313" t="s">
        <v>611</v>
      </c>
      <c r="B313" t="s">
        <v>119</v>
      </c>
      <c r="C313" t="str">
        <f>_xlfn.CONCAT(A313,B313)</f>
        <v>CARAPICUIBAPortugal</v>
      </c>
    </row>
    <row r="314" spans="1:3">
      <c r="A314" t="s">
        <v>611</v>
      </c>
      <c r="B314" t="s">
        <v>130</v>
      </c>
      <c r="C314" t="str">
        <f>_xlfn.CONCAT(A314,B314)</f>
        <v>CARAPICUIBAEspanha</v>
      </c>
    </row>
    <row r="315" spans="1:3">
      <c r="A315" t="s">
        <v>611</v>
      </c>
      <c r="B315" t="s">
        <v>47</v>
      </c>
      <c r="C315" t="str">
        <f>_xlfn.CONCAT(A315,B315)</f>
        <v>CARAPICUIBAPeru</v>
      </c>
    </row>
    <row r="316" spans="1:3">
      <c r="A316" t="s">
        <v>611</v>
      </c>
      <c r="B316" t="s">
        <v>637</v>
      </c>
      <c r="C316" t="str">
        <f>_xlfn.CONCAT(A316,B316)</f>
        <v>CARAPICUIBACongo, República Democrática do (antigo Zaire)</v>
      </c>
    </row>
    <row r="317" spans="1:3">
      <c r="A317" t="s">
        <v>611</v>
      </c>
      <c r="B317" t="s">
        <v>219</v>
      </c>
      <c r="C317" t="str">
        <f>_xlfn.CONCAT(A317,B317)</f>
        <v>CARAPICUIBASenegal</v>
      </c>
    </row>
    <row r="318" spans="1:3">
      <c r="A318" t="s">
        <v>611</v>
      </c>
      <c r="B318" t="s">
        <v>540</v>
      </c>
      <c r="C318" t="str">
        <f>_xlfn.CONCAT(A318,B318)</f>
        <v>CARAPICUIBACabo Verde</v>
      </c>
    </row>
    <row r="319" spans="1:3">
      <c r="A319" t="s">
        <v>611</v>
      </c>
      <c r="B319" t="s">
        <v>143</v>
      </c>
      <c r="C319" t="str">
        <f>_xlfn.CONCAT(A319,B319)</f>
        <v>CARAPICUIBAEquador</v>
      </c>
    </row>
    <row r="320" spans="1:3">
      <c r="A320" t="s">
        <v>611</v>
      </c>
      <c r="B320" t="s">
        <v>216</v>
      </c>
      <c r="C320" t="str">
        <f>_xlfn.CONCAT(A320,B320)</f>
        <v>CARAPICUIBANigéria</v>
      </c>
    </row>
    <row r="321" spans="1:3">
      <c r="A321" t="s">
        <v>669</v>
      </c>
      <c r="B321" t="s">
        <v>8</v>
      </c>
      <c r="C321" t="str">
        <f>_xlfn.CONCAT(A321,B321)</f>
        <v>COTIAVenezuela</v>
      </c>
    </row>
    <row r="322" spans="1:3">
      <c r="A322" t="s">
        <v>669</v>
      </c>
      <c r="B322" t="s">
        <v>31</v>
      </c>
      <c r="C322" t="str">
        <f>_xlfn.CONCAT(A322,B322)</f>
        <v>COTIAParaguai</v>
      </c>
    </row>
    <row r="323" spans="1:3">
      <c r="A323" t="s">
        <v>669</v>
      </c>
      <c r="B323" t="s">
        <v>119</v>
      </c>
      <c r="C323" t="str">
        <f>_xlfn.CONCAT(A323,B323)</f>
        <v>COTIAPortugal</v>
      </c>
    </row>
    <row r="324" spans="1:3">
      <c r="A324" t="s">
        <v>669</v>
      </c>
      <c r="B324" t="s">
        <v>29</v>
      </c>
      <c r="C324" t="str">
        <f>_xlfn.CONCAT(A324,B324)</f>
        <v>COTIABolívia</v>
      </c>
    </row>
    <row r="325" spans="1:3">
      <c r="A325" t="s">
        <v>669</v>
      </c>
      <c r="B325" t="s">
        <v>30</v>
      </c>
      <c r="C325" t="str">
        <f>_xlfn.CONCAT(A325,B325)</f>
        <v>COTIAHaiti</v>
      </c>
    </row>
    <row r="326" spans="1:3">
      <c r="A326" t="s">
        <v>669</v>
      </c>
      <c r="B326" t="s">
        <v>163</v>
      </c>
      <c r="C326" t="str">
        <f>_xlfn.CONCAT(A326,B326)</f>
        <v>COTIAAfeganistão</v>
      </c>
    </row>
    <row r="327" spans="1:3">
      <c r="A327" t="s">
        <v>669</v>
      </c>
      <c r="B327" t="s">
        <v>143</v>
      </c>
      <c r="C327" t="str">
        <f>_xlfn.CONCAT(A327,B327)</f>
        <v>COTIAEquador</v>
      </c>
    </row>
    <row r="328" spans="1:3">
      <c r="A328" t="s">
        <v>669</v>
      </c>
      <c r="B328" t="s">
        <v>10</v>
      </c>
      <c r="C328" t="str">
        <f>_xlfn.CONCAT(A328,B328)</f>
        <v>COTIAJapão</v>
      </c>
    </row>
    <row r="329" spans="1:3">
      <c r="A329" t="s">
        <v>669</v>
      </c>
      <c r="B329" t="s">
        <v>82</v>
      </c>
      <c r="C329" t="str">
        <f>_xlfn.CONCAT(A329,B329)</f>
        <v>COTIACuba</v>
      </c>
    </row>
    <row r="330" spans="1:3">
      <c r="A330" t="s">
        <v>669</v>
      </c>
      <c r="B330" t="s">
        <v>52</v>
      </c>
      <c r="C330" t="str">
        <f>_xlfn.CONCAT(A330,B330)</f>
        <v>COTIAArgentina</v>
      </c>
    </row>
    <row r="331" spans="1:3">
      <c r="A331" t="s">
        <v>688</v>
      </c>
      <c r="B331" t="s">
        <v>8</v>
      </c>
      <c r="C331" t="str">
        <f>_xlfn.CONCAT(A331,B331)</f>
        <v>CATANDUVAVenezuela</v>
      </c>
    </row>
    <row r="332" spans="1:3">
      <c r="A332" t="s">
        <v>688</v>
      </c>
      <c r="B332" t="s">
        <v>30</v>
      </c>
      <c r="C332" t="str">
        <f>_xlfn.CONCAT(A332,B332)</f>
        <v>CATANDUVAHaiti</v>
      </c>
    </row>
    <row r="333" spans="1:3">
      <c r="A333" t="s">
        <v>688</v>
      </c>
      <c r="B333" t="s">
        <v>42</v>
      </c>
      <c r="C333" t="str">
        <f>_xlfn.CONCAT(A333,B333)</f>
        <v>CATANDUVAIrão</v>
      </c>
    </row>
    <row r="334" spans="1:3">
      <c r="A334" t="s">
        <v>688</v>
      </c>
      <c r="B334" t="s">
        <v>47</v>
      </c>
      <c r="C334" t="str">
        <f>_xlfn.CONCAT(A334,B334)</f>
        <v>CATANDUVAPeru</v>
      </c>
    </row>
    <row r="335" spans="1:3">
      <c r="A335" t="s">
        <v>693</v>
      </c>
      <c r="B335" t="s">
        <v>29</v>
      </c>
      <c r="C335" t="str">
        <f>_xlfn.CONCAT(A335,B335)</f>
        <v>NOVAISBolívia</v>
      </c>
    </row>
    <row r="336" spans="1:3">
      <c r="A336" t="s">
        <v>695</v>
      </c>
      <c r="B336" t="s">
        <v>10</v>
      </c>
      <c r="C336" t="str">
        <f>_xlfn.CONCAT(A336,B336)</f>
        <v>SANTA ADELIAJapão</v>
      </c>
    </row>
    <row r="337" spans="1:3">
      <c r="A337" t="s">
        <v>699</v>
      </c>
      <c r="B337" t="s">
        <v>52</v>
      </c>
      <c r="C337" t="str">
        <f>_xlfn.CONCAT(A337,B337)</f>
        <v>SAO PAULOArgentina</v>
      </c>
    </row>
    <row r="338" spans="1:3">
      <c r="A338" t="s">
        <v>699</v>
      </c>
      <c r="B338" t="s">
        <v>29</v>
      </c>
      <c r="C338" t="str">
        <f>_xlfn.CONCAT(A338,B338)</f>
        <v>SAO PAULOBolívia</v>
      </c>
    </row>
    <row r="339" spans="1:3">
      <c r="A339" t="s">
        <v>699</v>
      </c>
      <c r="B339" t="s">
        <v>26</v>
      </c>
      <c r="C339" t="str">
        <f>_xlfn.CONCAT(A339,B339)</f>
        <v>SAO PAULOAngola</v>
      </c>
    </row>
    <row r="340" spans="1:3">
      <c r="A340" t="s">
        <v>699</v>
      </c>
      <c r="B340" t="s">
        <v>46</v>
      </c>
      <c r="C340" t="str">
        <f>_xlfn.CONCAT(A340,B340)</f>
        <v>SAO PAULOChina</v>
      </c>
    </row>
    <row r="341" spans="1:3">
      <c r="A341" t="s">
        <v>699</v>
      </c>
      <c r="B341" t="s">
        <v>216</v>
      </c>
      <c r="C341" t="str">
        <f>_xlfn.CONCAT(A341,B341)</f>
        <v>SAO PAULONigéria</v>
      </c>
    </row>
    <row r="342" spans="1:3">
      <c r="A342" t="s">
        <v>699</v>
      </c>
      <c r="B342" t="s">
        <v>31</v>
      </c>
      <c r="C342" t="str">
        <f>_xlfn.CONCAT(A342,B342)</f>
        <v>SAO PAULOParaguai</v>
      </c>
    </row>
    <row r="343" spans="1:3">
      <c r="A343" t="s">
        <v>699</v>
      </c>
      <c r="B343" t="s">
        <v>47</v>
      </c>
      <c r="C343" t="str">
        <f>_xlfn.CONCAT(A343,B343)</f>
        <v>SAO PAULOPeru</v>
      </c>
    </row>
    <row r="344" spans="1:3">
      <c r="A344" t="s">
        <v>699</v>
      </c>
      <c r="B344" t="s">
        <v>8</v>
      </c>
      <c r="C344" t="str">
        <f>_xlfn.CONCAT(A344,B344)</f>
        <v>SAO PAULOVenezuela</v>
      </c>
    </row>
    <row r="345" spans="1:3">
      <c r="A345" t="s">
        <v>699</v>
      </c>
      <c r="B345" t="s">
        <v>163</v>
      </c>
      <c r="C345" t="str">
        <f>_xlfn.CONCAT(A345,B345)</f>
        <v>SAO PAULOAfeganistão</v>
      </c>
    </row>
    <row r="346" spans="1:3">
      <c r="A346" t="s">
        <v>699</v>
      </c>
      <c r="B346" t="s">
        <v>143</v>
      </c>
      <c r="C346" t="str">
        <f>_xlfn.CONCAT(A346,B346)</f>
        <v>SAO PAULOEquador</v>
      </c>
    </row>
    <row r="347" spans="1:3">
      <c r="A347" t="s">
        <v>699</v>
      </c>
      <c r="B347" t="s">
        <v>706</v>
      </c>
      <c r="C347" t="str">
        <f>_xlfn.CONCAT(A347,B347)</f>
        <v>SAO PAULOGuiné Equatorial</v>
      </c>
    </row>
    <row r="348" spans="1:3">
      <c r="A348" t="s">
        <v>699</v>
      </c>
      <c r="B348" t="s">
        <v>30</v>
      </c>
      <c r="C348" t="str">
        <f>_xlfn.CONCAT(A348,B348)</f>
        <v>SAO PAULOHaiti</v>
      </c>
    </row>
    <row r="349" spans="1:3">
      <c r="A349" t="s">
        <v>699</v>
      </c>
      <c r="B349" t="s">
        <v>219</v>
      </c>
      <c r="C349" t="str">
        <f>_xlfn.CONCAT(A349,B349)</f>
        <v>SAO PAULOSenegal</v>
      </c>
    </row>
    <row r="350" spans="1:3">
      <c r="A350" t="s">
        <v>699</v>
      </c>
      <c r="B350" t="s">
        <v>55</v>
      </c>
      <c r="C350" t="str">
        <f>_xlfn.CONCAT(A350,B350)</f>
        <v>SAO PAULOÁfrica do Sul</v>
      </c>
    </row>
    <row r="351" spans="1:3">
      <c r="A351" t="s">
        <v>699</v>
      </c>
      <c r="B351" t="s">
        <v>710</v>
      </c>
      <c r="C351" t="str">
        <f>_xlfn.CONCAT(A351,B351)</f>
        <v>SAO PAULOBurkina Faso</v>
      </c>
    </row>
    <row r="352" spans="1:3">
      <c r="A352" t="s">
        <v>699</v>
      </c>
      <c r="B352" t="s">
        <v>711</v>
      </c>
      <c r="C352" t="str">
        <f>_xlfn.CONCAT(A352,B352)</f>
        <v>SAO PAULOÍndia</v>
      </c>
    </row>
    <row r="353" spans="1:3">
      <c r="A353" t="s">
        <v>699</v>
      </c>
      <c r="B353" t="s">
        <v>215</v>
      </c>
      <c r="C353" t="str">
        <f>_xlfn.CONCAT(A353,B353)</f>
        <v>SAO PAULOMarrocos</v>
      </c>
    </row>
    <row r="354" spans="1:3">
      <c r="A354" t="s">
        <v>699</v>
      </c>
      <c r="B354" t="s">
        <v>426</v>
      </c>
      <c r="C354" t="str">
        <f>_xlfn.CONCAT(A354,B354)</f>
        <v>SAO PAULOMoçambique</v>
      </c>
    </row>
    <row r="355" spans="1:3">
      <c r="A355" t="s">
        <v>699</v>
      </c>
      <c r="B355" t="s">
        <v>41</v>
      </c>
      <c r="C355" t="str">
        <f>_xlfn.CONCAT(A355,B355)</f>
        <v>SAO PAULOColômbia</v>
      </c>
    </row>
    <row r="356" spans="1:3">
      <c r="A356" t="s">
        <v>699</v>
      </c>
      <c r="B356" t="s">
        <v>110</v>
      </c>
      <c r="C356" t="str">
        <f>_xlfn.CONCAT(A356,B356)</f>
        <v>SAO PAULODominicana, República</v>
      </c>
    </row>
    <row r="357" spans="1:3">
      <c r="A357" t="s">
        <v>699</v>
      </c>
      <c r="B357" t="s">
        <v>713</v>
      </c>
      <c r="C357" t="str">
        <f>_xlfn.CONCAT(A357,B357)</f>
        <v>SAO PAULONepal</v>
      </c>
    </row>
    <row r="358" spans="1:3">
      <c r="A358" t="s">
        <v>699</v>
      </c>
      <c r="B358" t="s">
        <v>715</v>
      </c>
      <c r="C358" t="str">
        <f>_xlfn.CONCAT(A358,B358)</f>
        <v>SAO PAULOArménia</v>
      </c>
    </row>
    <row r="359" spans="1:3">
      <c r="A359" t="s">
        <v>699</v>
      </c>
      <c r="B359" t="s">
        <v>436</v>
      </c>
      <c r="C359" t="str">
        <f>_xlfn.CONCAT(A359,B359)</f>
        <v>SAO PAULOBangladesh</v>
      </c>
    </row>
    <row r="360" spans="1:3">
      <c r="A360" t="s">
        <v>699</v>
      </c>
      <c r="B360" t="s">
        <v>49</v>
      </c>
      <c r="C360" t="str">
        <f>_xlfn.CONCAT(A360,B360)</f>
        <v>SAO PAULOChile</v>
      </c>
    </row>
    <row r="361" spans="1:3">
      <c r="A361" t="s">
        <v>699</v>
      </c>
      <c r="B361" t="s">
        <v>637</v>
      </c>
      <c r="C361" t="str">
        <f>_xlfn.CONCAT(A361,B361)</f>
        <v>SAO PAULOCongo, República Democrática do (antigo Zaire)</v>
      </c>
    </row>
    <row r="362" spans="1:3">
      <c r="A362" t="s">
        <v>699</v>
      </c>
      <c r="B362" t="s">
        <v>82</v>
      </c>
      <c r="C362" t="str">
        <f>_xlfn.CONCAT(A362,B362)</f>
        <v>SAO PAULOCuba</v>
      </c>
    </row>
    <row r="363" spans="1:3">
      <c r="A363" t="s">
        <v>699</v>
      </c>
      <c r="B363" t="s">
        <v>445</v>
      </c>
      <c r="C363" t="str">
        <f>_xlfn.CONCAT(A363,B363)</f>
        <v>SAO PAULOEgipto</v>
      </c>
    </row>
    <row r="364" spans="1:3">
      <c r="A364" t="s">
        <v>699</v>
      </c>
      <c r="B364" t="s">
        <v>101</v>
      </c>
      <c r="C364" t="str">
        <f>_xlfn.CONCAT(A364,B364)</f>
        <v>SAO PAULOSíria</v>
      </c>
    </row>
    <row r="365" spans="1:3">
      <c r="A365" t="s">
        <v>699</v>
      </c>
      <c r="B365" t="s">
        <v>717</v>
      </c>
      <c r="C365" t="str">
        <f>_xlfn.CONCAT(A365,B365)</f>
        <v>SAO PAULOPalestina</v>
      </c>
    </row>
    <row r="366" spans="1:3">
      <c r="A366" t="s">
        <v>699</v>
      </c>
      <c r="B366" t="s">
        <v>718</v>
      </c>
      <c r="C366" t="str">
        <f>_xlfn.CONCAT(A366,B366)</f>
        <v>SAO PAULOTogo</v>
      </c>
    </row>
    <row r="367" spans="1:3">
      <c r="A367" t="s">
        <v>699</v>
      </c>
      <c r="B367" t="s">
        <v>624</v>
      </c>
      <c r="C367" t="str">
        <f>_xlfn.CONCAT(A367,B367)</f>
        <v>SAO PAULOGuiné-Conacri</v>
      </c>
    </row>
    <row r="368" spans="1:3">
      <c r="A368" t="s">
        <v>699</v>
      </c>
      <c r="B368" t="s">
        <v>10</v>
      </c>
      <c r="C368" t="str">
        <f>_xlfn.CONCAT(A368,B368)</f>
        <v>SAO PAULOJapão</v>
      </c>
    </row>
    <row r="369" spans="1:3">
      <c r="A369" t="s">
        <v>699</v>
      </c>
      <c r="B369" t="s">
        <v>552</v>
      </c>
      <c r="C369" t="str">
        <f>_xlfn.CONCAT(A369,B369)</f>
        <v>SAO PAULOGuiné-Bissau</v>
      </c>
    </row>
    <row r="370" spans="1:3">
      <c r="A370" t="s">
        <v>699</v>
      </c>
      <c r="B370" t="s">
        <v>572</v>
      </c>
      <c r="C370" t="str">
        <f>_xlfn.CONCAT(A370,B370)</f>
        <v>SAO PAULOFilipinas</v>
      </c>
    </row>
    <row r="371" spans="1:3">
      <c r="A371" t="s">
        <v>699</v>
      </c>
      <c r="B371" t="s">
        <v>745</v>
      </c>
      <c r="C371" t="str">
        <f>_xlfn.CONCAT(A371,B371)</f>
        <v>SAO PAULOBahrain</v>
      </c>
    </row>
    <row r="372" spans="1:3">
      <c r="A372" t="s">
        <v>699</v>
      </c>
      <c r="B372" t="s">
        <v>470</v>
      </c>
      <c r="C372" t="str">
        <f>_xlfn.CONCAT(A372,B372)</f>
        <v>SAO PAULOCongo, República do</v>
      </c>
    </row>
    <row r="373" spans="1:3">
      <c r="A373" t="s">
        <v>699</v>
      </c>
      <c r="B373" t="s">
        <v>746</v>
      </c>
      <c r="C373" t="str">
        <f>_xlfn.CONCAT(A373,B373)</f>
        <v>SAO PAULOMyanmar (antiga Birmânia)</v>
      </c>
    </row>
    <row r="374" spans="1:3">
      <c r="A374" t="s">
        <v>699</v>
      </c>
      <c r="B374" t="s">
        <v>427</v>
      </c>
      <c r="C374" t="str">
        <f>_xlfn.CONCAT(A374,B374)</f>
        <v>SAO PAULOPaquistão</v>
      </c>
    </row>
    <row r="375" spans="1:3">
      <c r="A375" t="s">
        <v>699</v>
      </c>
      <c r="B375" t="s">
        <v>748</v>
      </c>
      <c r="C375" t="str">
        <f>_xlfn.CONCAT(A375,B375)</f>
        <v>SAO PAULOEmiratos Árabes Unidos</v>
      </c>
    </row>
    <row r="376" spans="1:3">
      <c r="A376" t="s">
        <v>699</v>
      </c>
      <c r="B376" t="s">
        <v>234</v>
      </c>
      <c r="C376" t="str">
        <f>_xlfn.CONCAT(A376,B376)</f>
        <v>SAO PAULOLíbano</v>
      </c>
    </row>
    <row r="377" spans="1:3">
      <c r="A377" t="s">
        <v>699</v>
      </c>
      <c r="B377" t="s">
        <v>749</v>
      </c>
      <c r="C377" t="str">
        <f>_xlfn.CONCAT(A377,B377)</f>
        <v>SAO PAULOMauritânia</v>
      </c>
    </row>
    <row r="378" spans="1:3">
      <c r="A378" t="s">
        <v>699</v>
      </c>
      <c r="B378" t="s">
        <v>217</v>
      </c>
      <c r="C378" t="str">
        <f>_xlfn.CONCAT(A378,B378)</f>
        <v>SAO PAULOReino Unido da Grã-Bretanha e Irlanda do Norte</v>
      </c>
    </row>
    <row r="379" spans="1:3">
      <c r="A379" t="s">
        <v>699</v>
      </c>
      <c r="B379" t="s">
        <v>433</v>
      </c>
      <c r="C379" t="str">
        <f>_xlfn.CONCAT(A379,B379)</f>
        <v>SAO PAULOArgélia</v>
      </c>
    </row>
    <row r="380" spans="1:3">
      <c r="A380" t="s">
        <v>699</v>
      </c>
      <c r="B380" t="s">
        <v>755</v>
      </c>
      <c r="C380" t="str">
        <f>_xlfn.CONCAT(A380,B380)</f>
        <v>SAO PAULOMali</v>
      </c>
    </row>
    <row r="381" spans="1:3">
      <c r="A381" t="s">
        <v>699</v>
      </c>
      <c r="B381" t="s">
        <v>218</v>
      </c>
      <c r="C381" t="str">
        <f>_xlfn.CONCAT(A381,B381)</f>
        <v>SAO PAULORússia</v>
      </c>
    </row>
    <row r="382" spans="1:3">
      <c r="A382" t="s">
        <v>699</v>
      </c>
      <c r="B382" t="s">
        <v>762</v>
      </c>
      <c r="C382" t="str">
        <f>_xlfn.CONCAT(A382,B382)</f>
        <v>SAO PAULOIémen</v>
      </c>
    </row>
    <row r="383" spans="1:3">
      <c r="A383" t="s">
        <v>699</v>
      </c>
      <c r="B383" t="s">
        <v>763</v>
      </c>
      <c r="C383" t="str">
        <f>_xlfn.CONCAT(A383,B383)</f>
        <v>SAO PAULOTailândia</v>
      </c>
    </row>
    <row r="384" spans="1:3">
      <c r="A384" t="s">
        <v>699</v>
      </c>
      <c r="B384" t="s">
        <v>773</v>
      </c>
      <c r="C384" t="str">
        <f>_xlfn.CONCAT(A384,B384)</f>
        <v>SAO PAULOIraque</v>
      </c>
    </row>
    <row r="385" spans="1:3">
      <c r="A385" t="s">
        <v>699</v>
      </c>
      <c r="B385" t="s">
        <v>222</v>
      </c>
      <c r="C385" t="str">
        <f>_xlfn.CONCAT(A385,B385)</f>
        <v>SAO PAULOUruguai</v>
      </c>
    </row>
    <row r="386" spans="1:3">
      <c r="A386" t="s">
        <v>699</v>
      </c>
      <c r="B386" t="s">
        <v>130</v>
      </c>
      <c r="C386" t="str">
        <f>_xlfn.CONCAT(A386,B386)</f>
        <v>SAO PAULOEspanha</v>
      </c>
    </row>
    <row r="387" spans="1:3">
      <c r="A387" t="s">
        <v>699</v>
      </c>
      <c r="B387" t="s">
        <v>71</v>
      </c>
      <c r="C387" t="str">
        <f>_xlfn.CONCAT(A387,B387)</f>
        <v>SAO PAULOEstados Unidos da América</v>
      </c>
    </row>
    <row r="388" spans="1:3">
      <c r="A388" t="s">
        <v>699</v>
      </c>
      <c r="B388" t="s">
        <v>42</v>
      </c>
      <c r="C388" t="str">
        <f>_xlfn.CONCAT(A388,B388)</f>
        <v>SAO PAULOIrão</v>
      </c>
    </row>
    <row r="389" spans="1:3">
      <c r="A389" t="s">
        <v>699</v>
      </c>
      <c r="B389" t="s">
        <v>804</v>
      </c>
      <c r="C389" t="str">
        <f>_xlfn.CONCAT(A389,B389)</f>
        <v>SAO PAULOCazaquistão</v>
      </c>
    </row>
    <row r="390" spans="1:3">
      <c r="A390" t="s">
        <v>699</v>
      </c>
      <c r="B390" t="s">
        <v>221</v>
      </c>
      <c r="C390" t="str">
        <f>_xlfn.CONCAT(A390,B390)</f>
        <v>SAO PAULOTurquia</v>
      </c>
    </row>
    <row r="391" spans="1:3">
      <c r="A391" t="s">
        <v>699</v>
      </c>
      <c r="B391" t="s">
        <v>808</v>
      </c>
      <c r="C391" t="str">
        <f>_xlfn.CONCAT(A391,B391)</f>
        <v>SAO PAULOBélgica</v>
      </c>
    </row>
    <row r="392" spans="1:3">
      <c r="A392" t="s">
        <v>699</v>
      </c>
      <c r="B392" t="s">
        <v>818</v>
      </c>
      <c r="C392" t="str">
        <f>_xlfn.CONCAT(A392,B392)</f>
        <v>SAO PAULODinamarca</v>
      </c>
    </row>
    <row r="393" spans="1:3">
      <c r="A393" t="s">
        <v>699</v>
      </c>
      <c r="B393" t="s">
        <v>823</v>
      </c>
      <c r="C393" t="str">
        <f>_xlfn.CONCAT(A393,B393)</f>
        <v>SAO PAULOUganda</v>
      </c>
    </row>
    <row r="394" spans="1:3">
      <c r="A394" t="s">
        <v>699</v>
      </c>
      <c r="B394" t="s">
        <v>214</v>
      </c>
      <c r="C394" t="str">
        <f>_xlfn.CONCAT(A394,B394)</f>
        <v>SAO PAULOGana</v>
      </c>
    </row>
    <row r="395" spans="1:3">
      <c r="A395" t="s">
        <v>699</v>
      </c>
      <c r="B395" t="s">
        <v>836</v>
      </c>
      <c r="C395" t="str">
        <f>_xlfn.CONCAT(A395,B395)</f>
        <v>SAO PAULOTunísia</v>
      </c>
    </row>
    <row r="396" spans="1:3">
      <c r="A396" t="s">
        <v>699</v>
      </c>
      <c r="B396" t="s">
        <v>842</v>
      </c>
      <c r="C396" t="str">
        <f>_xlfn.CONCAT(A396,B396)</f>
        <v>SAO PAULOHonduras</v>
      </c>
    </row>
    <row r="397" spans="1:3">
      <c r="A397" t="s">
        <v>699</v>
      </c>
      <c r="B397" t="s">
        <v>119</v>
      </c>
      <c r="C397" t="str">
        <f>_xlfn.CONCAT(A397,B397)</f>
        <v>SAO PAULOPortugal</v>
      </c>
    </row>
    <row r="398" spans="1:3">
      <c r="A398" t="s">
        <v>699</v>
      </c>
      <c r="B398" t="s">
        <v>79</v>
      </c>
      <c r="C398" t="str">
        <f>_xlfn.CONCAT(A398,B398)</f>
        <v>SAO PAULOItália</v>
      </c>
    </row>
    <row r="399" spans="1:3">
      <c r="A399" t="s">
        <v>699</v>
      </c>
      <c r="B399" t="s">
        <v>895</v>
      </c>
      <c r="C399" t="str">
        <f>_xlfn.CONCAT(A399,B399)</f>
        <v>SAO PAULOCentro-africana, República</v>
      </c>
    </row>
    <row r="400" spans="1:3">
      <c r="A400" t="s">
        <v>699</v>
      </c>
      <c r="B400" t="s">
        <v>103</v>
      </c>
      <c r="C400" t="str">
        <f>_xlfn.CONCAT(A400,B400)</f>
        <v>SAO PAULOGuiana</v>
      </c>
    </row>
    <row r="401" spans="1:3">
      <c r="A401" t="s">
        <v>699</v>
      </c>
      <c r="B401" t="s">
        <v>907</v>
      </c>
      <c r="C401" t="str">
        <f>_xlfn.CONCAT(A401,B401)</f>
        <v>SAO PAULOJordânia</v>
      </c>
    </row>
    <row r="402" spans="1:3">
      <c r="A402" t="s">
        <v>699</v>
      </c>
      <c r="B402" t="s">
        <v>933</v>
      </c>
      <c r="C402" t="str">
        <f>_xlfn.CONCAT(A402,B402)</f>
        <v>SAO PAULOUcrânia</v>
      </c>
    </row>
    <row r="403" spans="1:3">
      <c r="A403" t="s">
        <v>699</v>
      </c>
      <c r="B403" t="s">
        <v>935</v>
      </c>
      <c r="C403" t="str">
        <f>_xlfn.CONCAT(A403,B403)</f>
        <v>SAO PAULOCamarões</v>
      </c>
    </row>
    <row r="404" spans="1:3">
      <c r="A404" t="s">
        <v>699</v>
      </c>
      <c r="B404" t="s">
        <v>220</v>
      </c>
      <c r="C404" t="str">
        <f>_xlfn.CONCAT(A404,B404)</f>
        <v>SAO PAULOSerra Leoa</v>
      </c>
    </row>
    <row r="405" spans="1:3">
      <c r="A405" t="s">
        <v>699</v>
      </c>
      <c r="B405" t="s">
        <v>947</v>
      </c>
      <c r="C405" t="str">
        <f>_xlfn.CONCAT(A405,B405)</f>
        <v>SAO PAULOBurundi</v>
      </c>
    </row>
    <row r="406" spans="1:3">
      <c r="A406" t="s">
        <v>950</v>
      </c>
      <c r="B406" t="s">
        <v>30</v>
      </c>
      <c r="C406" t="str">
        <f>_xlfn.CONCAT(A406,B406)</f>
        <v>DIADEMAHaiti</v>
      </c>
    </row>
    <row r="407" spans="1:3">
      <c r="A407" t="s">
        <v>950</v>
      </c>
      <c r="B407" t="s">
        <v>8</v>
      </c>
      <c r="C407" t="str">
        <f>_xlfn.CONCAT(A407,B407)</f>
        <v>DIADEMAVenezuela</v>
      </c>
    </row>
    <row r="408" spans="1:3">
      <c r="A408" t="s">
        <v>950</v>
      </c>
      <c r="B408" t="s">
        <v>31</v>
      </c>
      <c r="C408" t="str">
        <f>_xlfn.CONCAT(A408,B408)</f>
        <v>DIADEMAParaguai</v>
      </c>
    </row>
    <row r="409" spans="1:3">
      <c r="A409" t="s">
        <v>950</v>
      </c>
      <c r="B409" t="s">
        <v>52</v>
      </c>
      <c r="C409" t="str">
        <f>_xlfn.CONCAT(A409,B409)</f>
        <v>DIADEMAArgentina</v>
      </c>
    </row>
    <row r="410" spans="1:3">
      <c r="A410" t="s">
        <v>950</v>
      </c>
      <c r="B410" t="s">
        <v>29</v>
      </c>
      <c r="C410" t="str">
        <f>_xlfn.CONCAT(A410,B410)</f>
        <v>DIADEMABolívia</v>
      </c>
    </row>
    <row r="411" spans="1:3">
      <c r="A411" t="s">
        <v>950</v>
      </c>
      <c r="B411" t="s">
        <v>47</v>
      </c>
      <c r="C411" t="str">
        <f>_xlfn.CONCAT(A411,B411)</f>
        <v>DIADEMAPeru</v>
      </c>
    </row>
    <row r="412" spans="1:3">
      <c r="A412" t="s">
        <v>950</v>
      </c>
      <c r="B412" t="s">
        <v>119</v>
      </c>
      <c r="C412" t="str">
        <f>_xlfn.CONCAT(A412,B412)</f>
        <v>DIADEMAPortugal</v>
      </c>
    </row>
    <row r="413" spans="1:3">
      <c r="A413" t="s">
        <v>950</v>
      </c>
      <c r="B413" t="s">
        <v>41</v>
      </c>
      <c r="C413" t="str">
        <f>_xlfn.CONCAT(A413,B413)</f>
        <v>DIADEMAColômbia</v>
      </c>
    </row>
    <row r="414" spans="1:3">
      <c r="A414" t="s">
        <v>950</v>
      </c>
      <c r="B414" t="s">
        <v>163</v>
      </c>
      <c r="C414" t="str">
        <f>_xlfn.CONCAT(A414,B414)</f>
        <v>DIADEMAAfeganistão</v>
      </c>
    </row>
    <row r="415" spans="1:3">
      <c r="A415" t="s">
        <v>950</v>
      </c>
      <c r="B415" t="s">
        <v>717</v>
      </c>
      <c r="C415" t="str">
        <f>_xlfn.CONCAT(A415,B415)</f>
        <v>DIADEMAPalestina</v>
      </c>
    </row>
    <row r="416" spans="1:3">
      <c r="A416" t="s">
        <v>950</v>
      </c>
      <c r="B416" t="s">
        <v>82</v>
      </c>
      <c r="C416" t="str">
        <f>_xlfn.CONCAT(A416,B416)</f>
        <v>DIADEMACuba</v>
      </c>
    </row>
    <row r="417" spans="1:3">
      <c r="A417" t="s">
        <v>950</v>
      </c>
      <c r="B417" t="s">
        <v>10</v>
      </c>
      <c r="C417" t="str">
        <f>_xlfn.CONCAT(A417,B417)</f>
        <v>DIADEMAJapão</v>
      </c>
    </row>
    <row r="418" spans="1:3">
      <c r="A418" t="s">
        <v>984</v>
      </c>
      <c r="B418" t="s">
        <v>29</v>
      </c>
      <c r="C418" t="str">
        <f>_xlfn.CONCAT(A418,B418)</f>
        <v>FERNANDOPOLISBolívia</v>
      </c>
    </row>
    <row r="419" spans="1:3">
      <c r="A419" t="s">
        <v>984</v>
      </c>
      <c r="B419" t="s">
        <v>47</v>
      </c>
      <c r="C419" t="str">
        <f>_xlfn.CONCAT(A419,B419)</f>
        <v>FERNANDOPOLISPeru</v>
      </c>
    </row>
    <row r="420" spans="1:3">
      <c r="A420" t="s">
        <v>984</v>
      </c>
      <c r="B420" t="s">
        <v>52</v>
      </c>
      <c r="C420" t="str">
        <f>_xlfn.CONCAT(A420,B420)</f>
        <v>FERNANDOPOLISArgentina</v>
      </c>
    </row>
    <row r="421" spans="1:3">
      <c r="A421" t="s">
        <v>987</v>
      </c>
      <c r="B421" t="s">
        <v>192</v>
      </c>
      <c r="C421" t="str">
        <f>_xlfn.CONCAT(A421,B421)</f>
        <v>OUROESTEMéxico</v>
      </c>
    </row>
    <row r="422" spans="1:3">
      <c r="A422" t="s">
        <v>989</v>
      </c>
      <c r="B422" t="s">
        <v>8</v>
      </c>
      <c r="C422" t="str">
        <f>_xlfn.CONCAT(A422,B422)</f>
        <v>FRANCAVenezuela</v>
      </c>
    </row>
    <row r="423" spans="1:3">
      <c r="A423" t="s">
        <v>989</v>
      </c>
      <c r="B423" t="s">
        <v>995</v>
      </c>
      <c r="C423" t="str">
        <f>_xlfn.CONCAT(A423,B423)</f>
        <v>FRANCAIndonésia</v>
      </c>
    </row>
    <row r="424" spans="1:3">
      <c r="A424" t="s">
        <v>989</v>
      </c>
      <c r="B424" t="s">
        <v>29</v>
      </c>
      <c r="C424" t="str">
        <f>_xlfn.CONCAT(A424,B424)</f>
        <v>FRANCABolívia</v>
      </c>
    </row>
    <row r="425" spans="1:3">
      <c r="A425" t="s">
        <v>989</v>
      </c>
      <c r="B425" t="s">
        <v>41</v>
      </c>
      <c r="C425" t="str">
        <f>_xlfn.CONCAT(A425,B425)</f>
        <v>FRANCAColômbia</v>
      </c>
    </row>
    <row r="426" spans="1:3">
      <c r="A426" t="s">
        <v>989</v>
      </c>
      <c r="B426" t="s">
        <v>82</v>
      </c>
      <c r="C426" t="str">
        <f>_xlfn.CONCAT(A426,B426)</f>
        <v>FRANCACuba</v>
      </c>
    </row>
    <row r="427" spans="1:3">
      <c r="A427" t="s">
        <v>989</v>
      </c>
      <c r="B427" t="s">
        <v>49</v>
      </c>
      <c r="C427" t="str">
        <f>_xlfn.CONCAT(A427,B427)</f>
        <v>FRANCAChile</v>
      </c>
    </row>
    <row r="428" spans="1:3">
      <c r="A428" t="s">
        <v>989</v>
      </c>
      <c r="B428" t="s">
        <v>130</v>
      </c>
      <c r="C428" t="str">
        <f>_xlfn.CONCAT(A428,B428)</f>
        <v>FRANCAEspanha</v>
      </c>
    </row>
    <row r="429" spans="1:3">
      <c r="A429" t="s">
        <v>1011</v>
      </c>
      <c r="B429" t="s">
        <v>29</v>
      </c>
      <c r="C429" t="str">
        <f>_xlfn.CONCAT(A429,B429)</f>
        <v>APARECIDABolívia</v>
      </c>
    </row>
    <row r="430" spans="1:3">
      <c r="A430" t="s">
        <v>1013</v>
      </c>
      <c r="B430" t="s">
        <v>130</v>
      </c>
      <c r="C430" t="str">
        <f>_xlfn.CONCAT(A430,B430)</f>
        <v>CRUZEIROEspanha</v>
      </c>
    </row>
    <row r="431" spans="1:3">
      <c r="A431" t="s">
        <v>1013</v>
      </c>
      <c r="B431" t="s">
        <v>82</v>
      </c>
      <c r="C431" t="str">
        <f>_xlfn.CONCAT(A431,B431)</f>
        <v>CRUZEIROCuba</v>
      </c>
    </row>
    <row r="432" spans="1:3">
      <c r="A432" t="s">
        <v>1015</v>
      </c>
      <c r="B432" t="s">
        <v>8</v>
      </c>
      <c r="C432" t="str">
        <f>_xlfn.CONCAT(A432,B432)</f>
        <v>CUNHAVenezuela</v>
      </c>
    </row>
    <row r="433" spans="1:3">
      <c r="A433" t="s">
        <v>1010</v>
      </c>
      <c r="B433" t="s">
        <v>10</v>
      </c>
      <c r="C433" t="str">
        <f>_xlfn.CONCAT(A433,B433)</f>
        <v>GUARATINGUETAJapão</v>
      </c>
    </row>
    <row r="434" spans="1:3">
      <c r="A434" t="s">
        <v>1010</v>
      </c>
      <c r="B434" t="s">
        <v>8</v>
      </c>
      <c r="C434" t="str">
        <f>_xlfn.CONCAT(A434,B434)</f>
        <v>GUARATINGUETAVenezuela</v>
      </c>
    </row>
    <row r="435" spans="1:3">
      <c r="A435" t="s">
        <v>1020</v>
      </c>
      <c r="B435" t="s">
        <v>8</v>
      </c>
      <c r="C435" t="str">
        <f>_xlfn.CONCAT(A435,B435)</f>
        <v>LORENAVenezuela</v>
      </c>
    </row>
    <row r="436" spans="1:3">
      <c r="A436" t="s">
        <v>1024</v>
      </c>
      <c r="B436" t="s">
        <v>29</v>
      </c>
      <c r="C436" t="str">
        <f>_xlfn.CONCAT(A436,B436)</f>
        <v>GUARULHOSBolívia</v>
      </c>
    </row>
    <row r="437" spans="1:3">
      <c r="A437" t="s">
        <v>1024</v>
      </c>
      <c r="B437" t="s">
        <v>1026</v>
      </c>
      <c r="C437" t="str">
        <f>_xlfn.CONCAT(A437,B437)</f>
        <v>GUARULHOSGabão</v>
      </c>
    </row>
    <row r="438" spans="1:3">
      <c r="A438" t="s">
        <v>1024</v>
      </c>
      <c r="B438" t="s">
        <v>8</v>
      </c>
      <c r="C438" t="str">
        <f>_xlfn.CONCAT(A438,B438)</f>
        <v>GUARULHOSVenezuela</v>
      </c>
    </row>
    <row r="439" spans="1:3">
      <c r="A439" t="s">
        <v>1024</v>
      </c>
      <c r="B439" t="s">
        <v>52</v>
      </c>
      <c r="C439" t="str">
        <f>_xlfn.CONCAT(A439,B439)</f>
        <v>GUARULHOSArgentina</v>
      </c>
    </row>
    <row r="440" spans="1:3">
      <c r="A440" t="s">
        <v>1024</v>
      </c>
      <c r="B440" t="s">
        <v>101</v>
      </c>
      <c r="C440" t="str">
        <f>_xlfn.CONCAT(A440,B440)</f>
        <v>GUARULHOSSíria</v>
      </c>
    </row>
    <row r="441" spans="1:3">
      <c r="A441" t="s">
        <v>1024</v>
      </c>
      <c r="B441" t="s">
        <v>30</v>
      </c>
      <c r="C441" t="str">
        <f>_xlfn.CONCAT(A441,B441)</f>
        <v>GUARULHOSHaiti</v>
      </c>
    </row>
    <row r="442" spans="1:3">
      <c r="A442" t="s">
        <v>1024</v>
      </c>
      <c r="B442" t="s">
        <v>935</v>
      </c>
      <c r="C442" t="str">
        <f>_xlfn.CONCAT(A442,B442)</f>
        <v>GUARULHOSCamarões</v>
      </c>
    </row>
    <row r="443" spans="1:3">
      <c r="A443" t="s">
        <v>1024</v>
      </c>
      <c r="B443" t="s">
        <v>41</v>
      </c>
      <c r="C443" t="str">
        <f>_xlfn.CONCAT(A443,B443)</f>
        <v>GUARULHOSColômbia</v>
      </c>
    </row>
    <row r="444" spans="1:3">
      <c r="A444" t="s">
        <v>1024</v>
      </c>
      <c r="B444" t="s">
        <v>47</v>
      </c>
      <c r="C444" t="str">
        <f>_xlfn.CONCAT(A444,B444)</f>
        <v>GUARULHOSPeru</v>
      </c>
    </row>
    <row r="445" spans="1:3">
      <c r="A445" t="s">
        <v>1024</v>
      </c>
      <c r="B445" t="s">
        <v>10</v>
      </c>
      <c r="C445" t="str">
        <f>_xlfn.CONCAT(A445,B445)</f>
        <v>GUARULHOSJapão</v>
      </c>
    </row>
    <row r="446" spans="1:3">
      <c r="A446" t="s">
        <v>1024</v>
      </c>
      <c r="B446" t="s">
        <v>217</v>
      </c>
      <c r="C446" t="str">
        <f>_xlfn.CONCAT(A446,B446)</f>
        <v>GUARULHOSReino Unido da Grã-Bretanha e Irlanda do Norte</v>
      </c>
    </row>
    <row r="447" spans="1:3">
      <c r="A447" t="s">
        <v>1024</v>
      </c>
      <c r="B447" t="s">
        <v>163</v>
      </c>
      <c r="C447" t="str">
        <f>_xlfn.CONCAT(A447,B447)</f>
        <v>GUARULHOSAfeganistão</v>
      </c>
    </row>
    <row r="448" spans="1:3">
      <c r="A448" t="s">
        <v>1024</v>
      </c>
      <c r="B448" t="s">
        <v>31</v>
      </c>
      <c r="C448" t="str">
        <f>_xlfn.CONCAT(A448,B448)</f>
        <v>GUARULHOSParaguai</v>
      </c>
    </row>
    <row r="449" spans="1:3">
      <c r="A449" t="s">
        <v>1024</v>
      </c>
      <c r="B449" t="s">
        <v>130</v>
      </c>
      <c r="C449" t="str">
        <f>_xlfn.CONCAT(A449,B449)</f>
        <v>GUARULHOSEspanha</v>
      </c>
    </row>
    <row r="450" spans="1:3">
      <c r="A450" t="s">
        <v>1024</v>
      </c>
      <c r="B450" t="s">
        <v>82</v>
      </c>
      <c r="C450" t="str">
        <f>_xlfn.CONCAT(A450,B450)</f>
        <v>GUARULHOSCuba</v>
      </c>
    </row>
    <row r="451" spans="1:3">
      <c r="A451" t="s">
        <v>1024</v>
      </c>
      <c r="B451" t="s">
        <v>49</v>
      </c>
      <c r="C451" t="str">
        <f>_xlfn.CONCAT(A451,B451)</f>
        <v>GUARULHOSChile</v>
      </c>
    </row>
    <row r="452" spans="1:3">
      <c r="A452" t="s">
        <v>1024</v>
      </c>
      <c r="B452" t="s">
        <v>215</v>
      </c>
      <c r="C452" t="str">
        <f>_xlfn.CONCAT(A452,B452)</f>
        <v>GUARULHOSMarrocos</v>
      </c>
    </row>
    <row r="453" spans="1:3">
      <c r="A453" t="s">
        <v>1024</v>
      </c>
      <c r="B453" t="s">
        <v>26</v>
      </c>
      <c r="C453" t="str">
        <f>_xlfn.CONCAT(A453,B453)</f>
        <v>GUARULHOSAngola</v>
      </c>
    </row>
    <row r="454" spans="1:3">
      <c r="A454" t="s">
        <v>1024</v>
      </c>
      <c r="B454" t="s">
        <v>1073</v>
      </c>
      <c r="C454" t="str">
        <f>_xlfn.CONCAT(A454,B454)</f>
        <v>GUARULHOSBenin</v>
      </c>
    </row>
    <row r="455" spans="1:3">
      <c r="A455" t="s">
        <v>1024</v>
      </c>
      <c r="B455" t="s">
        <v>710</v>
      </c>
      <c r="C455" t="str">
        <f>_xlfn.CONCAT(A455,B455)</f>
        <v>GUARULHOSBurkina Faso</v>
      </c>
    </row>
    <row r="456" spans="1:3">
      <c r="A456" t="s">
        <v>1024</v>
      </c>
      <c r="B456" t="s">
        <v>907</v>
      </c>
      <c r="C456" t="str">
        <f>_xlfn.CONCAT(A456,B456)</f>
        <v>GUARULHOSJordânia</v>
      </c>
    </row>
    <row r="457" spans="1:3">
      <c r="A457" t="s">
        <v>1024</v>
      </c>
      <c r="B457" t="s">
        <v>637</v>
      </c>
      <c r="C457" t="str">
        <f>_xlfn.CONCAT(A457,B457)</f>
        <v>GUARULHOSCongo, República Democrática do (antigo Zaire)</v>
      </c>
    </row>
    <row r="458" spans="1:3">
      <c r="A458" t="s">
        <v>1024</v>
      </c>
      <c r="B458" t="s">
        <v>470</v>
      </c>
      <c r="C458" t="str">
        <f>_xlfn.CONCAT(A458,B458)</f>
        <v>GUARULHOSCongo, República do</v>
      </c>
    </row>
    <row r="459" spans="1:3">
      <c r="A459" t="s">
        <v>1024</v>
      </c>
      <c r="B459" t="s">
        <v>143</v>
      </c>
      <c r="C459" t="str">
        <f>_xlfn.CONCAT(A459,B459)</f>
        <v>GUARULHOSEquador</v>
      </c>
    </row>
    <row r="460" spans="1:3">
      <c r="A460" t="s">
        <v>1024</v>
      </c>
      <c r="B460" t="s">
        <v>1108</v>
      </c>
      <c r="C460" t="str">
        <f>_xlfn.CONCAT(A460,B460)</f>
        <v>GUARULHOSRoménia</v>
      </c>
    </row>
    <row r="461" spans="1:3">
      <c r="A461" t="s">
        <v>1024</v>
      </c>
      <c r="B461" t="s">
        <v>1121</v>
      </c>
      <c r="C461" t="str">
        <f>_xlfn.CONCAT(A461,B461)</f>
        <v>GUARULHOSArábia Saudita</v>
      </c>
    </row>
    <row r="462" spans="1:3">
      <c r="A462" t="s">
        <v>1024</v>
      </c>
      <c r="B462" t="s">
        <v>216</v>
      </c>
      <c r="C462" t="str">
        <f>_xlfn.CONCAT(A462,B462)</f>
        <v>GUARULHOSNigéria</v>
      </c>
    </row>
    <row r="463" spans="1:3">
      <c r="A463" t="s">
        <v>1024</v>
      </c>
      <c r="B463" t="s">
        <v>234</v>
      </c>
      <c r="C463" t="str">
        <f>_xlfn.CONCAT(A463,B463)</f>
        <v>GUARULHOSLíbano</v>
      </c>
    </row>
    <row r="464" spans="1:3">
      <c r="A464" t="s">
        <v>1024</v>
      </c>
      <c r="B464" t="s">
        <v>79</v>
      </c>
      <c r="C464" t="str">
        <f>_xlfn.CONCAT(A464,B464)</f>
        <v>GUARULHOSItália</v>
      </c>
    </row>
    <row r="465" spans="1:3">
      <c r="A465" t="s">
        <v>1024</v>
      </c>
      <c r="B465" t="s">
        <v>1173</v>
      </c>
      <c r="C465" t="str">
        <f>_xlfn.CONCAT(A465,B465)</f>
        <v>GUARULHOSTonga</v>
      </c>
    </row>
    <row r="466" spans="1:3">
      <c r="A466" t="s">
        <v>1177</v>
      </c>
      <c r="B466" t="s">
        <v>10</v>
      </c>
      <c r="C466" t="str">
        <f>_xlfn.CONCAT(A466,B466)</f>
        <v>EMBU-GUACUJapão</v>
      </c>
    </row>
    <row r="467" spans="1:3">
      <c r="A467" t="s">
        <v>1177</v>
      </c>
      <c r="B467" t="s">
        <v>8</v>
      </c>
      <c r="C467" t="str">
        <f>_xlfn.CONCAT(A467,B467)</f>
        <v>EMBU-GUACUVenezuela</v>
      </c>
    </row>
    <row r="468" spans="1:3">
      <c r="A468" t="s">
        <v>1177</v>
      </c>
      <c r="B468" t="s">
        <v>119</v>
      </c>
      <c r="C468" t="str">
        <f>_xlfn.CONCAT(A468,B468)</f>
        <v>EMBU-GUACUPortugal</v>
      </c>
    </row>
    <row r="469" spans="1:3">
      <c r="A469" t="s">
        <v>1177</v>
      </c>
      <c r="B469" t="s">
        <v>52</v>
      </c>
      <c r="C469" t="str">
        <f>_xlfn.CONCAT(A469,B469)</f>
        <v>EMBU-GUACUArgentina</v>
      </c>
    </row>
    <row r="470" spans="1:3">
      <c r="A470" t="s">
        <v>1177</v>
      </c>
      <c r="B470" t="s">
        <v>82</v>
      </c>
      <c r="C470" t="str">
        <f>_xlfn.CONCAT(A470,B470)</f>
        <v>EMBU-GUACUCuba</v>
      </c>
    </row>
    <row r="471" spans="1:3">
      <c r="A471" t="s">
        <v>1177</v>
      </c>
      <c r="B471" t="s">
        <v>143</v>
      </c>
      <c r="C471" t="str">
        <f>_xlfn.CONCAT(A471,B471)</f>
        <v>EMBU-GUACUEquador</v>
      </c>
    </row>
    <row r="472" spans="1:3">
      <c r="A472" t="s">
        <v>1177</v>
      </c>
      <c r="B472" t="s">
        <v>47</v>
      </c>
      <c r="C472" t="str">
        <f>_xlfn.CONCAT(A472,B472)</f>
        <v>EMBU-GUACUPeru</v>
      </c>
    </row>
    <row r="473" spans="1:3">
      <c r="A473" t="s">
        <v>1176</v>
      </c>
      <c r="B473" t="s">
        <v>82</v>
      </c>
      <c r="C473" t="str">
        <f>_xlfn.CONCAT(A473,B473)</f>
        <v>ITAPECERICA DA SERRACuba</v>
      </c>
    </row>
    <row r="474" spans="1:3">
      <c r="A474" t="s">
        <v>1176</v>
      </c>
      <c r="B474" t="s">
        <v>47</v>
      </c>
      <c r="C474" t="str">
        <f>_xlfn.CONCAT(A474,B474)</f>
        <v>ITAPECERICA DA SERRAPeru</v>
      </c>
    </row>
    <row r="475" spans="1:3">
      <c r="A475" t="s">
        <v>1176</v>
      </c>
      <c r="B475" t="s">
        <v>29</v>
      </c>
      <c r="C475" t="str">
        <f>_xlfn.CONCAT(A475,B475)</f>
        <v>ITAPECERICA DA SERRABolívia</v>
      </c>
    </row>
    <row r="476" spans="1:3">
      <c r="A476" t="s">
        <v>1176</v>
      </c>
      <c r="B476" t="s">
        <v>119</v>
      </c>
      <c r="C476" t="str">
        <f>_xlfn.CONCAT(A476,B476)</f>
        <v>ITAPECERICA DA SERRAPortugal</v>
      </c>
    </row>
    <row r="477" spans="1:3">
      <c r="A477" t="s">
        <v>1176</v>
      </c>
      <c r="B477" t="s">
        <v>30</v>
      </c>
      <c r="C477" t="str">
        <f>_xlfn.CONCAT(A477,B477)</f>
        <v>ITAPECERICA DA SERRAHaiti</v>
      </c>
    </row>
    <row r="478" spans="1:3">
      <c r="A478" t="s">
        <v>1176</v>
      </c>
      <c r="B478" t="s">
        <v>8</v>
      </c>
      <c r="C478" t="str">
        <f>_xlfn.CONCAT(A478,B478)</f>
        <v>ITAPECERICA DA SERRAVenezuela</v>
      </c>
    </row>
    <row r="479" spans="1:3">
      <c r="A479" t="s">
        <v>1176</v>
      </c>
      <c r="B479" t="s">
        <v>10</v>
      </c>
      <c r="C479" t="str">
        <f>_xlfn.CONCAT(A479,B479)</f>
        <v>ITAPECERICA DA SERRAJapão</v>
      </c>
    </row>
    <row r="480" spans="1:3">
      <c r="A480" t="s">
        <v>1176</v>
      </c>
      <c r="B480" t="s">
        <v>52</v>
      </c>
      <c r="C480" t="str">
        <f>_xlfn.CONCAT(A480,B480)</f>
        <v>ITAPECERICA DA SERRAArgentina</v>
      </c>
    </row>
    <row r="481" spans="1:3">
      <c r="A481" t="s">
        <v>1194</v>
      </c>
      <c r="B481" t="s">
        <v>762</v>
      </c>
      <c r="C481" t="str">
        <f>_xlfn.CONCAT(A481,B481)</f>
        <v>JUQUITIBAIémen</v>
      </c>
    </row>
    <row r="482" spans="1:3">
      <c r="A482" t="s">
        <v>1194</v>
      </c>
      <c r="B482" t="s">
        <v>8</v>
      </c>
      <c r="C482" t="str">
        <f>_xlfn.CONCAT(A482,B482)</f>
        <v>JUQUITIBAVenezuela</v>
      </c>
    </row>
    <row r="483" spans="1:3">
      <c r="A483" t="s">
        <v>1194</v>
      </c>
      <c r="B483" t="s">
        <v>1196</v>
      </c>
      <c r="C483" t="str">
        <f>_xlfn.CONCAT(A483,B483)</f>
        <v>JUQUITIBAVietname</v>
      </c>
    </row>
    <row r="484" spans="1:3">
      <c r="A484" t="s">
        <v>1194</v>
      </c>
      <c r="B484" t="s">
        <v>52</v>
      </c>
      <c r="C484" t="str">
        <f>_xlfn.CONCAT(A484,B484)</f>
        <v>JUQUITIBAArgentina</v>
      </c>
    </row>
    <row r="485" spans="1:3">
      <c r="A485" t="s">
        <v>1199</v>
      </c>
      <c r="B485" t="s">
        <v>29</v>
      </c>
      <c r="C485" t="str">
        <f>_xlfn.CONCAT(A485,B485)</f>
        <v>SAO LOURENCO DA SERRABolívia</v>
      </c>
    </row>
    <row r="486" spans="1:3">
      <c r="A486" t="s">
        <v>1199</v>
      </c>
      <c r="B486" t="s">
        <v>10</v>
      </c>
      <c r="C486" t="str">
        <f>_xlfn.CONCAT(A486,B486)</f>
        <v>SAO LOURENCO DA SERRAJapão</v>
      </c>
    </row>
    <row r="487" spans="1:3">
      <c r="A487" t="s">
        <v>1199</v>
      </c>
      <c r="B487" t="s">
        <v>8</v>
      </c>
      <c r="C487" t="str">
        <f>_xlfn.CONCAT(A487,B487)</f>
        <v>SAO LOURENCO DA SERRAVenezuela</v>
      </c>
    </row>
    <row r="488" spans="1:3">
      <c r="A488" t="s">
        <v>1202</v>
      </c>
      <c r="B488" t="s">
        <v>31</v>
      </c>
      <c r="C488" t="str">
        <f>_xlfn.CONCAT(A488,B488)</f>
        <v>ANGATUBAParaguai</v>
      </c>
    </row>
    <row r="489" spans="1:3">
      <c r="A489" t="s">
        <v>1202</v>
      </c>
      <c r="B489" t="s">
        <v>1205</v>
      </c>
      <c r="C489" t="str">
        <f>_xlfn.CONCAT(A489,B489)</f>
        <v>ANGATUBAFrança</v>
      </c>
    </row>
    <row r="490" spans="1:3">
      <c r="A490" t="s">
        <v>1201</v>
      </c>
      <c r="B490" t="s">
        <v>41</v>
      </c>
      <c r="C490" t="str">
        <f>_xlfn.CONCAT(A490,B490)</f>
        <v>ITAPETININGAColômbia</v>
      </c>
    </row>
    <row r="491" spans="1:3">
      <c r="A491" t="s">
        <v>1201</v>
      </c>
      <c r="B491" t="s">
        <v>222</v>
      </c>
      <c r="C491" t="str">
        <f>_xlfn.CONCAT(A491,B491)</f>
        <v>ITAPETININGAUruguai</v>
      </c>
    </row>
    <row r="492" spans="1:3">
      <c r="A492" t="s">
        <v>1201</v>
      </c>
      <c r="B492" t="s">
        <v>8</v>
      </c>
      <c r="C492" t="str">
        <f>_xlfn.CONCAT(A492,B492)</f>
        <v>ITAPETININGAVenezuela</v>
      </c>
    </row>
    <row r="493" spans="1:3">
      <c r="A493" t="s">
        <v>1201</v>
      </c>
      <c r="B493" t="s">
        <v>101</v>
      </c>
      <c r="C493" t="str">
        <f>_xlfn.CONCAT(A493,B493)</f>
        <v>ITAPETININGASíria</v>
      </c>
    </row>
    <row r="494" spans="1:3">
      <c r="A494" t="s">
        <v>1201</v>
      </c>
      <c r="B494" t="s">
        <v>10</v>
      </c>
      <c r="C494" t="str">
        <f>_xlfn.CONCAT(A494,B494)</f>
        <v>ITAPETININGAJapão</v>
      </c>
    </row>
    <row r="495" spans="1:3">
      <c r="A495" t="s">
        <v>1201</v>
      </c>
      <c r="B495" t="s">
        <v>540</v>
      </c>
      <c r="C495" t="str">
        <f>_xlfn.CONCAT(A495,B495)</f>
        <v>ITAPETININGACabo Verde</v>
      </c>
    </row>
    <row r="496" spans="1:3">
      <c r="A496" t="s">
        <v>1201</v>
      </c>
      <c r="B496" t="s">
        <v>30</v>
      </c>
      <c r="C496" t="str">
        <f>_xlfn.CONCAT(A496,B496)</f>
        <v>ITAPETININGAHaiti</v>
      </c>
    </row>
    <row r="497" spans="1:3">
      <c r="A497" t="s">
        <v>1201</v>
      </c>
      <c r="B497" t="s">
        <v>130</v>
      </c>
      <c r="C497" t="str">
        <f>_xlfn.CONCAT(A497,B497)</f>
        <v>ITAPETININGAEspanha</v>
      </c>
    </row>
    <row r="498" spans="1:3">
      <c r="A498" t="s">
        <v>1214</v>
      </c>
      <c r="B498" t="s">
        <v>31</v>
      </c>
      <c r="C498" t="str">
        <f>_xlfn.CONCAT(A498,B498)</f>
        <v>SAO MIGUEL ARCANJOParaguai</v>
      </c>
    </row>
    <row r="499" spans="1:3">
      <c r="A499" t="s">
        <v>1214</v>
      </c>
      <c r="B499" t="s">
        <v>10</v>
      </c>
      <c r="C499" t="str">
        <f>_xlfn.CONCAT(A499,B499)</f>
        <v>SAO MIGUEL ARCANJOJapão</v>
      </c>
    </row>
    <row r="500" spans="1:3">
      <c r="A500" t="s">
        <v>1214</v>
      </c>
      <c r="B500" t="s">
        <v>8</v>
      </c>
      <c r="C500" t="str">
        <f>_xlfn.CONCAT(A500,B500)</f>
        <v>SAO MIGUEL ARCANJOVenezuela</v>
      </c>
    </row>
    <row r="501" spans="1:3">
      <c r="A501" t="s">
        <v>1218</v>
      </c>
      <c r="B501" t="s">
        <v>41</v>
      </c>
      <c r="C501" t="str">
        <f>_xlfn.CONCAT(A501,B501)</f>
        <v>TATUIColômbia</v>
      </c>
    </row>
    <row r="502" spans="1:3">
      <c r="A502" t="s">
        <v>1218</v>
      </c>
      <c r="B502" t="s">
        <v>8</v>
      </c>
      <c r="C502" t="str">
        <f>_xlfn.CONCAT(A502,B502)</f>
        <v>TATUIVenezuela</v>
      </c>
    </row>
    <row r="503" spans="1:3">
      <c r="A503" t="s">
        <v>1218</v>
      </c>
      <c r="B503" t="s">
        <v>52</v>
      </c>
      <c r="C503" t="str">
        <f>_xlfn.CONCAT(A503,B503)</f>
        <v>TATUIArgentina</v>
      </c>
    </row>
    <row r="504" spans="1:3">
      <c r="A504" t="s">
        <v>1222</v>
      </c>
      <c r="B504" t="s">
        <v>82</v>
      </c>
      <c r="C504" t="str">
        <f>_xlfn.CONCAT(A504,B504)</f>
        <v>BURICuba</v>
      </c>
    </row>
    <row r="505" spans="1:3">
      <c r="A505" t="s">
        <v>1221</v>
      </c>
      <c r="B505" t="s">
        <v>8</v>
      </c>
      <c r="C505" t="str">
        <f>_xlfn.CONCAT(A505,B505)</f>
        <v>ITAPEVAVenezuela</v>
      </c>
    </row>
    <row r="506" spans="1:3">
      <c r="A506" t="s">
        <v>1221</v>
      </c>
      <c r="B506" t="s">
        <v>234</v>
      </c>
      <c r="C506" t="str">
        <f>_xlfn.CONCAT(A506,B506)</f>
        <v>ITAPEVALíbano</v>
      </c>
    </row>
    <row r="507" spans="1:3">
      <c r="A507" t="s">
        <v>1221</v>
      </c>
      <c r="B507" t="s">
        <v>119</v>
      </c>
      <c r="C507" t="str">
        <f>_xlfn.CONCAT(A507,B507)</f>
        <v>ITAPEVAPortugal</v>
      </c>
    </row>
    <row r="508" spans="1:3">
      <c r="A508" t="s">
        <v>1228</v>
      </c>
      <c r="B508" t="s">
        <v>29</v>
      </c>
      <c r="C508" t="str">
        <f>_xlfn.CONCAT(A508,B508)</f>
        <v>BARUERIBolívia</v>
      </c>
    </row>
    <row r="509" spans="1:3">
      <c r="A509" t="s">
        <v>1228</v>
      </c>
      <c r="B509" t="s">
        <v>8</v>
      </c>
      <c r="C509" t="str">
        <f>_xlfn.CONCAT(A509,B509)</f>
        <v>BARUERIVenezuela</v>
      </c>
    </row>
    <row r="510" spans="1:3">
      <c r="A510" t="s">
        <v>1228</v>
      </c>
      <c r="B510" t="s">
        <v>30</v>
      </c>
      <c r="C510" t="str">
        <f>_xlfn.CONCAT(A510,B510)</f>
        <v>BARUERIHaiti</v>
      </c>
    </row>
    <row r="511" spans="1:3">
      <c r="A511" t="s">
        <v>1228</v>
      </c>
      <c r="B511" t="s">
        <v>1233</v>
      </c>
      <c r="C511" t="str">
        <f>_xlfn.CONCAT(A511,B511)</f>
        <v>BARUERISuriname</v>
      </c>
    </row>
    <row r="512" spans="1:3">
      <c r="A512" t="s">
        <v>1228</v>
      </c>
      <c r="B512" t="s">
        <v>82</v>
      </c>
      <c r="C512" t="str">
        <f>_xlfn.CONCAT(A512,B512)</f>
        <v>BARUERICuba</v>
      </c>
    </row>
    <row r="513" spans="1:3">
      <c r="A513" t="s">
        <v>1226</v>
      </c>
      <c r="B513" t="s">
        <v>82</v>
      </c>
      <c r="C513" t="str">
        <f>_xlfn.CONCAT(A513,B513)</f>
        <v>ITAPEVICuba</v>
      </c>
    </row>
    <row r="514" spans="1:3">
      <c r="A514" t="s">
        <v>1226</v>
      </c>
      <c r="B514" t="s">
        <v>552</v>
      </c>
      <c r="C514" t="str">
        <f>_xlfn.CONCAT(A514,B514)</f>
        <v>ITAPEVIGuiné-Bissau</v>
      </c>
    </row>
    <row r="515" spans="1:3">
      <c r="A515" t="s">
        <v>1226</v>
      </c>
      <c r="B515" t="s">
        <v>624</v>
      </c>
      <c r="C515" t="str">
        <f>_xlfn.CONCAT(A515,B515)</f>
        <v>ITAPEVIGuiné-Conacri</v>
      </c>
    </row>
    <row r="516" spans="1:3">
      <c r="A516" t="s">
        <v>1226</v>
      </c>
      <c r="B516" t="s">
        <v>540</v>
      </c>
      <c r="C516" t="str">
        <f>_xlfn.CONCAT(A516,B516)</f>
        <v>ITAPEVICabo Verde</v>
      </c>
    </row>
    <row r="517" spans="1:3">
      <c r="A517" t="s">
        <v>1226</v>
      </c>
      <c r="B517" t="s">
        <v>214</v>
      </c>
      <c r="C517" t="str">
        <f>_xlfn.CONCAT(A517,B517)</f>
        <v>ITAPEVIGana</v>
      </c>
    </row>
    <row r="518" spans="1:3">
      <c r="A518" t="s">
        <v>1226</v>
      </c>
      <c r="B518" t="s">
        <v>30</v>
      </c>
      <c r="C518" t="str">
        <f>_xlfn.CONCAT(A518,B518)</f>
        <v>ITAPEVIHaiti</v>
      </c>
    </row>
    <row r="519" spans="1:3">
      <c r="A519" t="s">
        <v>1226</v>
      </c>
      <c r="B519" t="s">
        <v>29</v>
      </c>
      <c r="C519" t="str">
        <f>_xlfn.CONCAT(A519,B519)</f>
        <v>ITAPEVIBolívia</v>
      </c>
    </row>
    <row r="520" spans="1:3">
      <c r="A520" t="s">
        <v>1226</v>
      </c>
      <c r="B520" t="s">
        <v>41</v>
      </c>
      <c r="C520" t="str">
        <f>_xlfn.CONCAT(A520,B520)</f>
        <v>ITAPEVIColômbia</v>
      </c>
    </row>
    <row r="521" spans="1:3">
      <c r="A521" t="s">
        <v>1226</v>
      </c>
      <c r="B521" t="s">
        <v>10</v>
      </c>
      <c r="C521" t="str">
        <f>_xlfn.CONCAT(A521,B521)</f>
        <v>ITAPEVIJapão</v>
      </c>
    </row>
    <row r="522" spans="1:3">
      <c r="A522" t="s">
        <v>1226</v>
      </c>
      <c r="B522" t="s">
        <v>8</v>
      </c>
      <c r="C522" t="str">
        <f>_xlfn.CONCAT(A522,B522)</f>
        <v>ITAPEVIVenezuela</v>
      </c>
    </row>
    <row r="523" spans="1:3">
      <c r="A523" t="s">
        <v>1226</v>
      </c>
      <c r="B523" t="s">
        <v>52</v>
      </c>
      <c r="C523" t="str">
        <f>_xlfn.CONCAT(A523,B523)</f>
        <v>ITAPEVIArgentina</v>
      </c>
    </row>
    <row r="524" spans="1:3">
      <c r="A524" t="s">
        <v>1259</v>
      </c>
      <c r="B524" t="s">
        <v>8</v>
      </c>
      <c r="C524" t="str">
        <f>_xlfn.CONCAT(A524,B524)</f>
        <v>JANDIRAVenezuela</v>
      </c>
    </row>
    <row r="525" spans="1:3">
      <c r="A525" t="s">
        <v>1259</v>
      </c>
      <c r="B525" t="s">
        <v>30</v>
      </c>
      <c r="C525" t="str">
        <f>_xlfn.CONCAT(A525,B525)</f>
        <v>JANDIRAHaiti</v>
      </c>
    </row>
    <row r="526" spans="1:3">
      <c r="A526" t="s">
        <v>1259</v>
      </c>
      <c r="B526" t="s">
        <v>119</v>
      </c>
      <c r="C526" t="str">
        <f>_xlfn.CONCAT(A526,B526)</f>
        <v>JANDIRAPortugal</v>
      </c>
    </row>
    <row r="527" spans="1:3">
      <c r="A527" t="s">
        <v>1259</v>
      </c>
      <c r="B527" t="s">
        <v>29</v>
      </c>
      <c r="C527" t="str">
        <f>_xlfn.CONCAT(A527,B527)</f>
        <v>JANDIRABolívia</v>
      </c>
    </row>
    <row r="528" spans="1:3">
      <c r="A528" t="s">
        <v>1259</v>
      </c>
      <c r="B528" t="s">
        <v>552</v>
      </c>
      <c r="C528" t="str">
        <f>_xlfn.CONCAT(A528,B528)</f>
        <v>JANDIRAGuiné-Bissau</v>
      </c>
    </row>
    <row r="529" spans="1:3">
      <c r="A529" t="s">
        <v>1259</v>
      </c>
      <c r="B529" t="s">
        <v>10</v>
      </c>
      <c r="C529" t="str">
        <f>_xlfn.CONCAT(A529,B529)</f>
        <v>JANDIRAJapão</v>
      </c>
    </row>
    <row r="530" spans="1:3">
      <c r="A530" t="s">
        <v>1259</v>
      </c>
      <c r="B530" t="s">
        <v>1268</v>
      </c>
      <c r="C530" t="str">
        <f>_xlfn.CONCAT(A530,B530)</f>
        <v>JANDIRAQatar</v>
      </c>
    </row>
    <row r="531" spans="1:3">
      <c r="A531" t="s">
        <v>1228</v>
      </c>
      <c r="B531" t="s">
        <v>842</v>
      </c>
      <c r="C531" t="str">
        <f>_xlfn.CONCAT(A531,B531)</f>
        <v>BARUERIHonduras</v>
      </c>
    </row>
    <row r="532" spans="1:3">
      <c r="A532" t="s">
        <v>1228</v>
      </c>
      <c r="B532" t="s">
        <v>31</v>
      </c>
      <c r="C532" t="str">
        <f>_xlfn.CONCAT(A532,B532)</f>
        <v>BARUERIParaguai</v>
      </c>
    </row>
    <row r="533" spans="1:3">
      <c r="A533" t="s">
        <v>1273</v>
      </c>
      <c r="B533" t="s">
        <v>130</v>
      </c>
      <c r="C533" t="str">
        <f>_xlfn.CONCAT(A533,B533)</f>
        <v>PIRAPORA DO BOM JESUSEspanha</v>
      </c>
    </row>
    <row r="534" spans="1:3">
      <c r="A534" t="s">
        <v>1277</v>
      </c>
      <c r="B534" t="s">
        <v>29</v>
      </c>
      <c r="C534" t="str">
        <f>_xlfn.CONCAT(A534,B534)</f>
        <v>POABolívia</v>
      </c>
    </row>
    <row r="535" spans="1:3">
      <c r="A535" t="s">
        <v>1275</v>
      </c>
      <c r="B535" t="s">
        <v>30</v>
      </c>
      <c r="C535" t="str">
        <f>_xlfn.CONCAT(A535,B535)</f>
        <v>ITAQUAQUECETUBAHaiti</v>
      </c>
    </row>
    <row r="536" spans="1:3">
      <c r="A536" t="s">
        <v>1275</v>
      </c>
      <c r="B536" t="s">
        <v>222</v>
      </c>
      <c r="C536" t="str">
        <f>_xlfn.CONCAT(A536,B536)</f>
        <v>ITAQUAQUECETUBAUruguai</v>
      </c>
    </row>
    <row r="537" spans="1:3">
      <c r="A537" t="s">
        <v>1275</v>
      </c>
      <c r="B537" t="s">
        <v>8</v>
      </c>
      <c r="C537" t="str">
        <f>_xlfn.CONCAT(A537,B537)</f>
        <v>ITAQUAQUECETUBAVenezuela</v>
      </c>
    </row>
    <row r="538" spans="1:3">
      <c r="A538" t="s">
        <v>1275</v>
      </c>
      <c r="B538" t="s">
        <v>29</v>
      </c>
      <c r="C538" t="str">
        <f>_xlfn.CONCAT(A538,B538)</f>
        <v>ITAQUAQUECETUBABolívia</v>
      </c>
    </row>
    <row r="539" spans="1:3">
      <c r="A539" t="s">
        <v>1275</v>
      </c>
      <c r="B539" t="s">
        <v>47</v>
      </c>
      <c r="C539" t="str">
        <f>_xlfn.CONCAT(A539,B539)</f>
        <v>ITAQUAQUECETUBAPeru</v>
      </c>
    </row>
    <row r="540" spans="1:3">
      <c r="A540" t="s">
        <v>1275</v>
      </c>
      <c r="B540" t="s">
        <v>52</v>
      </c>
      <c r="C540" t="str">
        <f>_xlfn.CONCAT(A540,B540)</f>
        <v>ITAQUAQUECETUBAArgentina</v>
      </c>
    </row>
    <row r="541" spans="1:3">
      <c r="A541" t="s">
        <v>1275</v>
      </c>
      <c r="B541" t="s">
        <v>31</v>
      </c>
      <c r="C541" t="str">
        <f>_xlfn.CONCAT(A541,B541)</f>
        <v>ITAQUAQUECETUBAParaguai</v>
      </c>
    </row>
    <row r="542" spans="1:3">
      <c r="A542" t="s">
        <v>1275</v>
      </c>
      <c r="B542" t="s">
        <v>55</v>
      </c>
      <c r="C542" t="str">
        <f>_xlfn.CONCAT(A542,B542)</f>
        <v>ITAQUAQUECETUBAÁfrica do Sul</v>
      </c>
    </row>
    <row r="543" spans="1:3">
      <c r="A543" t="s">
        <v>1275</v>
      </c>
      <c r="B543" t="s">
        <v>82</v>
      </c>
      <c r="C543" t="str">
        <f>_xlfn.CONCAT(A543,B543)</f>
        <v>ITAQUAQUECETUBACuba</v>
      </c>
    </row>
    <row r="544" spans="1:3">
      <c r="A544" t="s">
        <v>1275</v>
      </c>
      <c r="B544" t="s">
        <v>1268</v>
      </c>
      <c r="C544" t="str">
        <f>_xlfn.CONCAT(A544,B544)</f>
        <v>ITAQUAQUECETUBAQatar</v>
      </c>
    </row>
    <row r="545" spans="1:3">
      <c r="A545" t="s">
        <v>1277</v>
      </c>
      <c r="B545" t="s">
        <v>234</v>
      </c>
      <c r="C545" t="str">
        <f>_xlfn.CONCAT(A545,B545)</f>
        <v>POALíbano</v>
      </c>
    </row>
    <row r="546" spans="1:3">
      <c r="A546" t="s">
        <v>1277</v>
      </c>
      <c r="B546" t="s">
        <v>46</v>
      </c>
      <c r="C546" t="str">
        <f>_xlfn.CONCAT(A546,B546)</f>
        <v>POAChina</v>
      </c>
    </row>
    <row r="547" spans="1:3">
      <c r="A547" t="s">
        <v>1277</v>
      </c>
      <c r="B547" t="s">
        <v>8</v>
      </c>
      <c r="C547" t="str">
        <f>_xlfn.CONCAT(A547,B547)</f>
        <v>POAVenezuela</v>
      </c>
    </row>
    <row r="548" spans="1:3">
      <c r="A548" t="s">
        <v>1277</v>
      </c>
      <c r="B548" t="s">
        <v>30</v>
      </c>
      <c r="C548" t="str">
        <f>_xlfn.CONCAT(A548,B548)</f>
        <v>POAHaiti</v>
      </c>
    </row>
    <row r="549" spans="1:3">
      <c r="A549" t="s">
        <v>1277</v>
      </c>
      <c r="B549" t="s">
        <v>163</v>
      </c>
      <c r="C549" t="str">
        <f>_xlfn.CONCAT(A549,B549)</f>
        <v>POAAfeganistão</v>
      </c>
    </row>
    <row r="550" spans="1:3">
      <c r="A550" t="s">
        <v>1277</v>
      </c>
      <c r="B550" t="s">
        <v>10</v>
      </c>
      <c r="C550" t="str">
        <f>_xlfn.CONCAT(A550,B550)</f>
        <v>POAJapão</v>
      </c>
    </row>
    <row r="551" spans="1:3">
      <c r="A551" t="s">
        <v>1325</v>
      </c>
      <c r="B551" t="s">
        <v>10</v>
      </c>
      <c r="C551" t="str">
        <f>_xlfn.CONCAT(A551,B551)</f>
        <v>BARAO DE ANTONINAJapão</v>
      </c>
    </row>
    <row r="552" spans="1:3">
      <c r="A552" t="s">
        <v>1327</v>
      </c>
      <c r="B552" t="s">
        <v>71</v>
      </c>
      <c r="C552" t="str">
        <f>_xlfn.CONCAT(A552,B552)</f>
        <v>ITABERAEstados Unidos da América</v>
      </c>
    </row>
    <row r="553" spans="1:3">
      <c r="A553" t="s">
        <v>1329</v>
      </c>
      <c r="B553" t="s">
        <v>82</v>
      </c>
      <c r="C553" t="str">
        <f>_xlfn.CONCAT(A553,B553)</f>
        <v>ITAPORANGACuba</v>
      </c>
    </row>
    <row r="554" spans="1:3">
      <c r="A554" t="s">
        <v>1329</v>
      </c>
      <c r="B554" t="s">
        <v>10</v>
      </c>
      <c r="C554" t="str">
        <f>_xlfn.CONCAT(A554,B554)</f>
        <v>ITAPORANGAJapão</v>
      </c>
    </row>
    <row r="555" spans="1:3">
      <c r="A555" t="s">
        <v>1324</v>
      </c>
      <c r="B555" t="s">
        <v>41</v>
      </c>
      <c r="C555" t="str">
        <f>_xlfn.CONCAT(A555,B555)</f>
        <v>ITARAREColômbia</v>
      </c>
    </row>
    <row r="556" spans="1:3">
      <c r="A556" t="s">
        <v>1334</v>
      </c>
      <c r="B556" t="s">
        <v>30</v>
      </c>
      <c r="C556" t="str">
        <f>_xlfn.CONCAT(A556,B556)</f>
        <v>BOITUVAHaiti</v>
      </c>
    </row>
    <row r="557" spans="1:3">
      <c r="A557" t="s">
        <v>1334</v>
      </c>
      <c r="B557" t="s">
        <v>130</v>
      </c>
      <c r="C557" t="str">
        <f>_xlfn.CONCAT(A557,B557)</f>
        <v>BOITUVAEspanha</v>
      </c>
    </row>
    <row r="558" spans="1:3">
      <c r="A558" t="s">
        <v>1338</v>
      </c>
      <c r="B558" t="s">
        <v>10</v>
      </c>
      <c r="C558" t="str">
        <f>_xlfn.CONCAT(A558,B558)</f>
        <v>CABREUVAJapão</v>
      </c>
    </row>
    <row r="559" spans="1:3">
      <c r="A559" t="s">
        <v>1338</v>
      </c>
      <c r="B559" t="s">
        <v>8</v>
      </c>
      <c r="C559" t="str">
        <f>_xlfn.CONCAT(A559,B559)</f>
        <v>CABREUVAVenezuela</v>
      </c>
    </row>
    <row r="560" spans="1:3">
      <c r="A560" t="s">
        <v>1338</v>
      </c>
      <c r="B560" t="s">
        <v>119</v>
      </c>
      <c r="C560" t="str">
        <f>_xlfn.CONCAT(A560,B560)</f>
        <v>CABREUVAPortugal</v>
      </c>
    </row>
    <row r="561" spans="1:3">
      <c r="A561" t="s">
        <v>1343</v>
      </c>
      <c r="B561" t="s">
        <v>29</v>
      </c>
      <c r="C561" t="str">
        <f>_xlfn.CONCAT(A561,B561)</f>
        <v>CERQUILHOBolívia</v>
      </c>
    </row>
    <row r="562" spans="1:3">
      <c r="A562" t="s">
        <v>1333</v>
      </c>
      <c r="B562" t="s">
        <v>8</v>
      </c>
      <c r="C562" t="str">
        <f>_xlfn.CONCAT(A562,B562)</f>
        <v>ITUVenezuela</v>
      </c>
    </row>
    <row r="563" spans="1:3">
      <c r="A563" t="s">
        <v>1333</v>
      </c>
      <c r="B563" t="s">
        <v>30</v>
      </c>
      <c r="C563" t="str">
        <f>_xlfn.CONCAT(A563,B563)</f>
        <v>ITUHaiti</v>
      </c>
    </row>
    <row r="564" spans="1:3">
      <c r="A564" t="s">
        <v>1333</v>
      </c>
      <c r="B564" t="s">
        <v>552</v>
      </c>
      <c r="C564" t="str">
        <f>_xlfn.CONCAT(A564,B564)</f>
        <v>ITUGuiné-Bissau</v>
      </c>
    </row>
    <row r="565" spans="1:3">
      <c r="A565" t="s">
        <v>1333</v>
      </c>
      <c r="B565" t="s">
        <v>52</v>
      </c>
      <c r="C565" t="str">
        <f>_xlfn.CONCAT(A565,B565)</f>
        <v>ITUArgentina</v>
      </c>
    </row>
    <row r="566" spans="1:3">
      <c r="A566" t="s">
        <v>1333</v>
      </c>
      <c r="B566" t="s">
        <v>540</v>
      </c>
      <c r="C566" t="str">
        <f>_xlfn.CONCAT(A566,B566)</f>
        <v>ITUCabo Verde</v>
      </c>
    </row>
    <row r="567" spans="1:3">
      <c r="A567" t="s">
        <v>1333</v>
      </c>
      <c r="B567" t="s">
        <v>624</v>
      </c>
      <c r="C567" t="str">
        <f>_xlfn.CONCAT(A567,B567)</f>
        <v>ITUGuiné-Conacri</v>
      </c>
    </row>
    <row r="568" spans="1:3">
      <c r="A568" t="s">
        <v>1333</v>
      </c>
      <c r="B568" t="s">
        <v>101</v>
      </c>
      <c r="C568" t="str">
        <f>_xlfn.CONCAT(A568,B568)</f>
        <v>ITUSíria</v>
      </c>
    </row>
    <row r="569" spans="1:3">
      <c r="A569" t="s">
        <v>1333</v>
      </c>
      <c r="B569" t="s">
        <v>41</v>
      </c>
      <c r="C569" t="str">
        <f>_xlfn.CONCAT(A569,B569)</f>
        <v>ITUColômbia</v>
      </c>
    </row>
    <row r="570" spans="1:3">
      <c r="A570" t="s">
        <v>1333</v>
      </c>
      <c r="B570" t="s">
        <v>110</v>
      </c>
      <c r="C570" t="str">
        <f>_xlfn.CONCAT(A570,B570)</f>
        <v>ITUDominicana, República</v>
      </c>
    </row>
    <row r="571" spans="1:3">
      <c r="A571" t="s">
        <v>1333</v>
      </c>
      <c r="B571" t="s">
        <v>82</v>
      </c>
      <c r="C571" t="str">
        <f>_xlfn.CONCAT(A571,B571)</f>
        <v>ITUCuba</v>
      </c>
    </row>
    <row r="572" spans="1:3">
      <c r="A572" t="s">
        <v>1333</v>
      </c>
      <c r="B572" t="s">
        <v>119</v>
      </c>
      <c r="C572" t="str">
        <f>_xlfn.CONCAT(A572,B572)</f>
        <v>ITUPortugal</v>
      </c>
    </row>
    <row r="573" spans="1:3">
      <c r="A573" t="s">
        <v>1333</v>
      </c>
      <c r="B573" t="s">
        <v>29</v>
      </c>
      <c r="C573" t="str">
        <f>_xlfn.CONCAT(A573,B573)</f>
        <v>ITUBolívia</v>
      </c>
    </row>
    <row r="574" spans="1:3">
      <c r="A574" t="s">
        <v>1333</v>
      </c>
      <c r="B574" t="s">
        <v>10</v>
      </c>
      <c r="C574" t="str">
        <f>_xlfn.CONCAT(A574,B574)</f>
        <v>ITUJapão</v>
      </c>
    </row>
    <row r="575" spans="1:3">
      <c r="A575" t="s">
        <v>1333</v>
      </c>
      <c r="B575" t="s">
        <v>79</v>
      </c>
      <c r="C575" t="str">
        <f>_xlfn.CONCAT(A575,B575)</f>
        <v>ITUItália</v>
      </c>
    </row>
    <row r="576" spans="1:3">
      <c r="A576" t="s">
        <v>1358</v>
      </c>
      <c r="B576" t="s">
        <v>8</v>
      </c>
      <c r="C576" t="str">
        <f>_xlfn.CONCAT(A576,B576)</f>
        <v>PORTO FELIZVenezuela</v>
      </c>
    </row>
    <row r="577" spans="1:3">
      <c r="A577" t="s">
        <v>1358</v>
      </c>
      <c r="B577" t="s">
        <v>31</v>
      </c>
      <c r="C577" t="str">
        <f>_xlfn.CONCAT(A577,B577)</f>
        <v>PORTO FELIZParaguai</v>
      </c>
    </row>
    <row r="578" spans="1:3">
      <c r="A578" t="s">
        <v>1361</v>
      </c>
      <c r="B578" t="s">
        <v>8</v>
      </c>
      <c r="C578" t="str">
        <f>_xlfn.CONCAT(A578,B578)</f>
        <v>SALTOVenezuela</v>
      </c>
    </row>
    <row r="579" spans="1:3">
      <c r="A579" t="s">
        <v>1361</v>
      </c>
      <c r="B579" t="s">
        <v>29</v>
      </c>
      <c r="C579" t="str">
        <f>_xlfn.CONCAT(A579,B579)</f>
        <v>SALTOBolívia</v>
      </c>
    </row>
    <row r="580" spans="1:3">
      <c r="A580" t="s">
        <v>1361</v>
      </c>
      <c r="B580" t="s">
        <v>30</v>
      </c>
      <c r="C580" t="str">
        <f>_xlfn.CONCAT(A580,B580)</f>
        <v>SALTOHaiti</v>
      </c>
    </row>
    <row r="581" spans="1:3">
      <c r="A581" t="s">
        <v>1361</v>
      </c>
      <c r="B581" t="s">
        <v>10</v>
      </c>
      <c r="C581" t="str">
        <f>_xlfn.CONCAT(A581,B581)</f>
        <v>SALTOJapão</v>
      </c>
    </row>
    <row r="582" spans="1:3">
      <c r="A582" t="s">
        <v>1361</v>
      </c>
      <c r="B582" t="s">
        <v>552</v>
      </c>
      <c r="C582" t="str">
        <f>_xlfn.CONCAT(A582,B582)</f>
        <v>SALTOGuiné-Bissau</v>
      </c>
    </row>
    <row r="583" spans="1:3">
      <c r="A583" t="s">
        <v>1361</v>
      </c>
      <c r="B583" t="s">
        <v>31</v>
      </c>
      <c r="C583" t="str">
        <f>_xlfn.CONCAT(A583,B583)</f>
        <v>SALTOParaguai</v>
      </c>
    </row>
    <row r="584" spans="1:3">
      <c r="A584" t="s">
        <v>1361</v>
      </c>
      <c r="B584" t="s">
        <v>130</v>
      </c>
      <c r="C584" t="str">
        <f>_xlfn.CONCAT(A584,B584)</f>
        <v>SALTOEspanha</v>
      </c>
    </row>
    <row r="585" spans="1:3">
      <c r="A585" t="s">
        <v>1376</v>
      </c>
      <c r="B585" t="s">
        <v>41</v>
      </c>
      <c r="C585" t="str">
        <f>_xlfn.CONCAT(A585,B585)</f>
        <v>BEBEDOUROColômbia</v>
      </c>
    </row>
    <row r="586" spans="1:3">
      <c r="A586" t="s">
        <v>1376</v>
      </c>
      <c r="B586" t="s">
        <v>8</v>
      </c>
      <c r="C586" t="str">
        <f>_xlfn.CONCAT(A586,B586)</f>
        <v>BEBEDOUROVenezuela</v>
      </c>
    </row>
    <row r="587" spans="1:3">
      <c r="A587" t="s">
        <v>1376</v>
      </c>
      <c r="B587" t="s">
        <v>119</v>
      </c>
      <c r="C587" t="str">
        <f>_xlfn.CONCAT(A587,B587)</f>
        <v>BEBEDOUROPortugal</v>
      </c>
    </row>
    <row r="588" spans="1:3">
      <c r="A588" t="s">
        <v>1375</v>
      </c>
      <c r="B588" t="s">
        <v>8</v>
      </c>
      <c r="C588" t="str">
        <f>_xlfn.CONCAT(A588,B588)</f>
        <v>JABOTICABALVenezuela</v>
      </c>
    </row>
    <row r="589" spans="1:3">
      <c r="A589" t="s">
        <v>1383</v>
      </c>
      <c r="B589" t="s">
        <v>10</v>
      </c>
      <c r="C589" t="str">
        <f>_xlfn.CONCAT(A589,B589)</f>
        <v>MONTE ALTOJapão</v>
      </c>
    </row>
    <row r="590" spans="1:3">
      <c r="A590" t="s">
        <v>1385</v>
      </c>
      <c r="B590" t="s">
        <v>8</v>
      </c>
      <c r="C590" t="str">
        <f>_xlfn.CONCAT(A590,B590)</f>
        <v>MONTE AZUL PAULISTAVenezuela</v>
      </c>
    </row>
    <row r="591" spans="1:3">
      <c r="A591" t="s">
        <v>1388</v>
      </c>
      <c r="B591" t="s">
        <v>8</v>
      </c>
      <c r="C591" t="str">
        <f>_xlfn.CONCAT(A591,B591)</f>
        <v>ARUJAVenezuela</v>
      </c>
    </row>
    <row r="592" spans="1:3">
      <c r="A592" t="s">
        <v>1388</v>
      </c>
      <c r="B592" t="s">
        <v>29</v>
      </c>
      <c r="C592" t="str">
        <f>_xlfn.CONCAT(A592,B592)</f>
        <v>ARUJABolívia</v>
      </c>
    </row>
    <row r="593" spans="1:3">
      <c r="A593" t="s">
        <v>1388</v>
      </c>
      <c r="B593" t="s">
        <v>10</v>
      </c>
      <c r="C593" t="str">
        <f>_xlfn.CONCAT(A593,B593)</f>
        <v>ARUJAJapão</v>
      </c>
    </row>
    <row r="594" spans="1:3">
      <c r="A594" t="s">
        <v>1388</v>
      </c>
      <c r="B594" t="s">
        <v>216</v>
      </c>
      <c r="C594" t="str">
        <f>_xlfn.CONCAT(A594,B594)</f>
        <v>ARUJANigéria</v>
      </c>
    </row>
    <row r="595" spans="1:3">
      <c r="A595" t="s">
        <v>1400</v>
      </c>
      <c r="B595" t="s">
        <v>8</v>
      </c>
      <c r="C595" t="str">
        <f>_xlfn.CONCAT(A595,B595)</f>
        <v>GUARAREMAVenezuela</v>
      </c>
    </row>
    <row r="596" spans="1:3">
      <c r="A596" t="s">
        <v>1400</v>
      </c>
      <c r="B596" t="s">
        <v>30</v>
      </c>
      <c r="C596" t="str">
        <f>_xlfn.CONCAT(A596,B596)</f>
        <v>GUARAREMAHaiti</v>
      </c>
    </row>
    <row r="597" spans="1:3">
      <c r="A597" t="s">
        <v>1403</v>
      </c>
      <c r="B597" t="s">
        <v>8</v>
      </c>
      <c r="C597" t="str">
        <f>_xlfn.CONCAT(A597,B597)</f>
        <v>IGARATAVenezuela</v>
      </c>
    </row>
    <row r="598" spans="1:3">
      <c r="A598" t="s">
        <v>1387</v>
      </c>
      <c r="B598" t="s">
        <v>10</v>
      </c>
      <c r="C598" t="str">
        <f>_xlfn.CONCAT(A598,B598)</f>
        <v>JACAREIJapão</v>
      </c>
    </row>
    <row r="599" spans="1:3">
      <c r="A599" t="s">
        <v>1387</v>
      </c>
      <c r="B599" t="s">
        <v>8</v>
      </c>
      <c r="C599" t="str">
        <f>_xlfn.CONCAT(A599,B599)</f>
        <v>JACAREIVenezuela</v>
      </c>
    </row>
    <row r="600" spans="1:3">
      <c r="A600" t="s">
        <v>1387</v>
      </c>
      <c r="B600" t="s">
        <v>46</v>
      </c>
      <c r="C600" t="str">
        <f>_xlfn.CONCAT(A600,B600)</f>
        <v>JACAREIChina</v>
      </c>
    </row>
    <row r="601" spans="1:3">
      <c r="A601" t="s">
        <v>1387</v>
      </c>
      <c r="B601" t="s">
        <v>71</v>
      </c>
      <c r="C601" t="str">
        <f>_xlfn.CONCAT(A601,B601)</f>
        <v>JACAREIEstados Unidos da América</v>
      </c>
    </row>
    <row r="602" spans="1:3">
      <c r="A602" t="s">
        <v>1387</v>
      </c>
      <c r="B602" t="s">
        <v>119</v>
      </c>
      <c r="C602" t="str">
        <f>_xlfn.CONCAT(A602,B602)</f>
        <v>JACAREIPortugal</v>
      </c>
    </row>
    <row r="603" spans="1:3">
      <c r="A603" t="s">
        <v>1387</v>
      </c>
      <c r="B603" t="s">
        <v>31</v>
      </c>
      <c r="C603" t="str">
        <f>_xlfn.CONCAT(A603,B603)</f>
        <v>JACAREIParaguai</v>
      </c>
    </row>
    <row r="604" spans="1:3">
      <c r="A604" t="s">
        <v>1387</v>
      </c>
      <c r="B604" t="s">
        <v>82</v>
      </c>
      <c r="C604" t="str">
        <f>_xlfn.CONCAT(A604,B604)</f>
        <v>JACAREICuba</v>
      </c>
    </row>
    <row r="605" spans="1:3">
      <c r="A605" t="s">
        <v>1387</v>
      </c>
      <c r="B605" t="s">
        <v>49</v>
      </c>
      <c r="C605" t="str">
        <f>_xlfn.CONCAT(A605,B605)</f>
        <v>JACAREIChile</v>
      </c>
    </row>
    <row r="606" spans="1:3">
      <c r="A606" t="s">
        <v>1419</v>
      </c>
      <c r="B606" t="s">
        <v>29</v>
      </c>
      <c r="C606" t="str">
        <f>_xlfn.CONCAT(A606,B606)</f>
        <v>SANTA ISABELBolívia</v>
      </c>
    </row>
    <row r="607" spans="1:3">
      <c r="A607" t="s">
        <v>1419</v>
      </c>
      <c r="B607" t="s">
        <v>71</v>
      </c>
      <c r="C607" t="str">
        <f>_xlfn.CONCAT(A607,B607)</f>
        <v>SANTA ISABELEstados Unidos da América</v>
      </c>
    </row>
    <row r="608" spans="1:3">
      <c r="A608" t="s">
        <v>1419</v>
      </c>
      <c r="B608" t="s">
        <v>10</v>
      </c>
      <c r="C608" t="str">
        <f>_xlfn.CONCAT(A608,B608)</f>
        <v>SANTA ISABELJapão</v>
      </c>
    </row>
    <row r="609" spans="1:3">
      <c r="A609" t="s">
        <v>1419</v>
      </c>
      <c r="B609" t="s">
        <v>52</v>
      </c>
      <c r="C609" t="str">
        <f>_xlfn.CONCAT(A609,B609)</f>
        <v>SANTA ISABELArgentina</v>
      </c>
    </row>
    <row r="610" spans="1:3">
      <c r="A610" t="s">
        <v>1426</v>
      </c>
      <c r="B610" t="s">
        <v>217</v>
      </c>
      <c r="C610" t="str">
        <f>_xlfn.CONCAT(A610,B610)</f>
        <v>JALESReino Unido da Grã-Bretanha e Irlanda do Norte</v>
      </c>
    </row>
    <row r="611" spans="1:3">
      <c r="A611" t="s">
        <v>1428</v>
      </c>
      <c r="B611" t="s">
        <v>29</v>
      </c>
      <c r="C611" t="str">
        <f>_xlfn.CONCAT(A611,B611)</f>
        <v>RUBINEIABolívia</v>
      </c>
    </row>
    <row r="612" spans="1:3">
      <c r="A612" t="s">
        <v>1431</v>
      </c>
      <c r="B612" t="s">
        <v>31</v>
      </c>
      <c r="C612" t="str">
        <f>_xlfn.CONCAT(A612,B612)</f>
        <v>BARIRIParaguai</v>
      </c>
    </row>
    <row r="613" spans="1:3">
      <c r="A613" t="s">
        <v>1433</v>
      </c>
      <c r="B613" t="s">
        <v>34</v>
      </c>
      <c r="C613" t="str">
        <f>_xlfn.CONCAT(A613,B613)</f>
        <v>BARRA BONITAAlemanha</v>
      </c>
    </row>
    <row r="614" spans="1:3">
      <c r="A614" t="s">
        <v>1433</v>
      </c>
      <c r="B614" t="s">
        <v>1205</v>
      </c>
      <c r="C614" t="str">
        <f>_xlfn.CONCAT(A614,B614)</f>
        <v>BARRA BONITAFrança</v>
      </c>
    </row>
    <row r="615" spans="1:3">
      <c r="A615" t="s">
        <v>1433</v>
      </c>
      <c r="B615" t="s">
        <v>79</v>
      </c>
      <c r="C615" t="str">
        <f>_xlfn.CONCAT(A615,B615)</f>
        <v>BARRA BONITAItália</v>
      </c>
    </row>
    <row r="616" spans="1:3">
      <c r="A616" t="s">
        <v>1433</v>
      </c>
      <c r="B616" t="s">
        <v>10</v>
      </c>
      <c r="C616" t="str">
        <f>_xlfn.CONCAT(A616,B616)</f>
        <v>BARRA BONITAJapão</v>
      </c>
    </row>
    <row r="617" spans="1:3">
      <c r="A617" t="s">
        <v>1435</v>
      </c>
      <c r="B617" t="s">
        <v>8</v>
      </c>
      <c r="C617" t="str">
        <f>_xlfn.CONCAT(A617,B617)</f>
        <v>BOREBIVenezuela</v>
      </c>
    </row>
    <row r="618" spans="1:3">
      <c r="A618" t="s">
        <v>1437</v>
      </c>
      <c r="B618" t="s">
        <v>8</v>
      </c>
      <c r="C618" t="str">
        <f>_xlfn.CONCAT(A618,B618)</f>
        <v>BROTASVenezuela</v>
      </c>
    </row>
    <row r="619" spans="1:3">
      <c r="A619" t="s">
        <v>1439</v>
      </c>
      <c r="B619" t="s">
        <v>8</v>
      </c>
      <c r="C619" t="str">
        <f>_xlfn.CONCAT(A619,B619)</f>
        <v>IGARACU DO TIETEVenezuela</v>
      </c>
    </row>
    <row r="620" spans="1:3">
      <c r="A620" t="s">
        <v>1441</v>
      </c>
      <c r="B620" t="s">
        <v>119</v>
      </c>
      <c r="C620" t="str">
        <f>_xlfn.CONCAT(A620,B620)</f>
        <v>ITAJUPortugal</v>
      </c>
    </row>
    <row r="621" spans="1:3">
      <c r="A621" t="s">
        <v>1441</v>
      </c>
      <c r="B621" t="s">
        <v>8</v>
      </c>
      <c r="C621" t="str">
        <f>_xlfn.CONCAT(A621,B621)</f>
        <v>ITAJUVenezuela</v>
      </c>
    </row>
    <row r="622" spans="1:3">
      <c r="A622" t="s">
        <v>1430</v>
      </c>
      <c r="B622" t="s">
        <v>41</v>
      </c>
      <c r="C622" t="str">
        <f>_xlfn.CONCAT(A622,B622)</f>
        <v>JAUColômbia</v>
      </c>
    </row>
    <row r="623" spans="1:3">
      <c r="A623" t="s">
        <v>1430</v>
      </c>
      <c r="B623" t="s">
        <v>47</v>
      </c>
      <c r="C623" t="str">
        <f>_xlfn.CONCAT(A623,B623)</f>
        <v>JAUPeru</v>
      </c>
    </row>
    <row r="624" spans="1:3">
      <c r="A624" t="s">
        <v>1430</v>
      </c>
      <c r="B624" t="s">
        <v>10</v>
      </c>
      <c r="C624" t="str">
        <f>_xlfn.CONCAT(A624,B624)</f>
        <v>JAUJapão</v>
      </c>
    </row>
    <row r="625" spans="1:3">
      <c r="A625" t="s">
        <v>1430</v>
      </c>
      <c r="B625" t="s">
        <v>82</v>
      </c>
      <c r="C625" t="str">
        <f>_xlfn.CONCAT(A625,B625)</f>
        <v>JAUCuba</v>
      </c>
    </row>
    <row r="626" spans="1:3">
      <c r="A626" t="s">
        <v>1448</v>
      </c>
      <c r="B626" t="s">
        <v>8</v>
      </c>
      <c r="C626" t="str">
        <f>_xlfn.CONCAT(A626,B626)</f>
        <v>MACATUBAVenezuela</v>
      </c>
    </row>
    <row r="627" spans="1:3">
      <c r="A627" t="s">
        <v>1450</v>
      </c>
      <c r="B627" t="s">
        <v>8</v>
      </c>
      <c r="C627" t="str">
        <f>_xlfn.CONCAT(A627,B627)</f>
        <v>MINEIROS DO TIETEVenezuela</v>
      </c>
    </row>
    <row r="628" spans="1:3">
      <c r="A628" t="s">
        <v>1452</v>
      </c>
      <c r="B628" t="s">
        <v>8</v>
      </c>
      <c r="C628" t="str">
        <f>_xlfn.CONCAT(A628,B628)</f>
        <v>PEDERNEIRASVenezuela</v>
      </c>
    </row>
    <row r="629" spans="1:3">
      <c r="A629" t="s">
        <v>1456</v>
      </c>
      <c r="B629" t="s">
        <v>29</v>
      </c>
      <c r="C629" t="str">
        <f>_xlfn.CONCAT(A629,B629)</f>
        <v>JOSE BONIFACIOBolívia</v>
      </c>
    </row>
    <row r="630" spans="1:3">
      <c r="A630" t="s">
        <v>1460</v>
      </c>
      <c r="B630" t="s">
        <v>29</v>
      </c>
      <c r="C630" t="str">
        <f>_xlfn.CONCAT(A630,B630)</f>
        <v>MIRASSOLBolívia</v>
      </c>
    </row>
    <row r="631" spans="1:3">
      <c r="A631" t="s">
        <v>1460</v>
      </c>
      <c r="B631" t="s">
        <v>41</v>
      </c>
      <c r="C631" t="str">
        <f>_xlfn.CONCAT(A631,B631)</f>
        <v>MIRASSOLColômbia</v>
      </c>
    </row>
    <row r="632" spans="1:3">
      <c r="A632" t="s">
        <v>1460</v>
      </c>
      <c r="B632" t="s">
        <v>130</v>
      </c>
      <c r="C632" t="str">
        <f>_xlfn.CONCAT(A632,B632)</f>
        <v>MIRASSOLEspanha</v>
      </c>
    </row>
    <row r="633" spans="1:3">
      <c r="A633" t="s">
        <v>1460</v>
      </c>
      <c r="B633" t="s">
        <v>715</v>
      </c>
      <c r="C633" t="str">
        <f>_xlfn.CONCAT(A633,B633)</f>
        <v>MIRASSOLArménia</v>
      </c>
    </row>
    <row r="634" spans="1:3">
      <c r="A634" t="s">
        <v>1460</v>
      </c>
      <c r="B634" t="s">
        <v>119</v>
      </c>
      <c r="C634" t="str">
        <f>_xlfn.CONCAT(A634,B634)</f>
        <v>MIRASSOLPortugal</v>
      </c>
    </row>
    <row r="635" spans="1:3">
      <c r="A635" t="s">
        <v>1460</v>
      </c>
      <c r="B635" t="s">
        <v>8</v>
      </c>
      <c r="C635" t="str">
        <f>_xlfn.CONCAT(A635,B635)</f>
        <v>MIRASSOLVenezuela</v>
      </c>
    </row>
    <row r="636" spans="1:3">
      <c r="A636" t="s">
        <v>1460</v>
      </c>
      <c r="B636" t="s">
        <v>143</v>
      </c>
      <c r="C636" t="str">
        <f>_xlfn.CONCAT(A636,B636)</f>
        <v>MIRASSOLEquador</v>
      </c>
    </row>
    <row r="637" spans="1:3">
      <c r="A637" t="s">
        <v>1466</v>
      </c>
      <c r="B637" t="s">
        <v>8</v>
      </c>
      <c r="C637" t="str">
        <f>_xlfn.CONCAT(A637,B637)</f>
        <v>MONTE APRAZIVELVenezuela</v>
      </c>
    </row>
    <row r="638" spans="1:3">
      <c r="A638" t="s">
        <v>1468</v>
      </c>
      <c r="B638" t="s">
        <v>119</v>
      </c>
      <c r="C638" t="str">
        <f>_xlfn.CONCAT(A638,B638)</f>
        <v>NEVES PAULISTAPortugal</v>
      </c>
    </row>
    <row r="639" spans="1:3">
      <c r="A639" t="s">
        <v>1470</v>
      </c>
      <c r="B639" t="s">
        <v>82</v>
      </c>
      <c r="C639" t="str">
        <f>_xlfn.CONCAT(A639,B639)</f>
        <v>NOVA ALIANCACuba</v>
      </c>
    </row>
    <row r="640" spans="1:3">
      <c r="A640" t="s">
        <v>1470</v>
      </c>
      <c r="B640" t="s">
        <v>192</v>
      </c>
      <c r="C640" t="str">
        <f>_xlfn.CONCAT(A640,B640)</f>
        <v>NOVA ALIANCAMéxico</v>
      </c>
    </row>
    <row r="641" spans="1:3">
      <c r="A641" t="s">
        <v>1472</v>
      </c>
      <c r="B641" t="s">
        <v>82</v>
      </c>
      <c r="C641" t="str">
        <f>_xlfn.CONCAT(A641,B641)</f>
        <v>TANABICuba</v>
      </c>
    </row>
    <row r="642" spans="1:3">
      <c r="A642" t="s">
        <v>1472</v>
      </c>
      <c r="B642" t="s">
        <v>1474</v>
      </c>
      <c r="C642" t="str">
        <f>_xlfn.CONCAT(A642,B642)</f>
        <v>TANABIGuatemala</v>
      </c>
    </row>
    <row r="643" spans="1:3">
      <c r="A643" t="s">
        <v>1476</v>
      </c>
      <c r="B643" t="s">
        <v>8</v>
      </c>
      <c r="C643" t="str">
        <f>_xlfn.CONCAT(A643,B643)</f>
        <v>CAMPO LIMPO PAULISTAVenezuela</v>
      </c>
    </row>
    <row r="644" spans="1:3">
      <c r="A644" t="s">
        <v>1476</v>
      </c>
      <c r="B644" t="s">
        <v>30</v>
      </c>
      <c r="C644" t="str">
        <f>_xlfn.CONCAT(A644,B644)</f>
        <v>CAMPO LIMPO PAULISTAHaiti</v>
      </c>
    </row>
    <row r="645" spans="1:3">
      <c r="A645" t="s">
        <v>1480</v>
      </c>
      <c r="B645" t="s">
        <v>29</v>
      </c>
      <c r="C645" t="str">
        <f>_xlfn.CONCAT(A645,B645)</f>
        <v>ITATIBABolívia</v>
      </c>
    </row>
    <row r="646" spans="1:3">
      <c r="A646" t="s">
        <v>1480</v>
      </c>
      <c r="B646" t="s">
        <v>8</v>
      </c>
      <c r="C646" t="str">
        <f>_xlfn.CONCAT(A646,B646)</f>
        <v>ITATIBAVenezuela</v>
      </c>
    </row>
    <row r="647" spans="1:3">
      <c r="A647" t="s">
        <v>1480</v>
      </c>
      <c r="B647" t="s">
        <v>130</v>
      </c>
      <c r="C647" t="str">
        <f>_xlfn.CONCAT(A647,B647)</f>
        <v>ITATIBAEspanha</v>
      </c>
    </row>
    <row r="648" spans="1:3">
      <c r="A648" t="s">
        <v>1480</v>
      </c>
      <c r="B648" t="s">
        <v>143</v>
      </c>
      <c r="C648" t="str">
        <f>_xlfn.CONCAT(A648,B648)</f>
        <v>ITATIBAEquador</v>
      </c>
    </row>
    <row r="649" spans="1:3">
      <c r="A649" t="s">
        <v>1484</v>
      </c>
      <c r="B649" t="s">
        <v>82</v>
      </c>
      <c r="C649" t="str">
        <f>_xlfn.CONCAT(A649,B649)</f>
        <v>ITUPEVACuba</v>
      </c>
    </row>
    <row r="650" spans="1:3">
      <c r="A650" t="s">
        <v>1484</v>
      </c>
      <c r="B650" t="s">
        <v>30</v>
      </c>
      <c r="C650" t="str">
        <f>_xlfn.CONCAT(A650,B650)</f>
        <v>ITUPEVAHaiti</v>
      </c>
    </row>
    <row r="651" spans="1:3">
      <c r="A651" t="s">
        <v>1484</v>
      </c>
      <c r="B651" t="s">
        <v>8</v>
      </c>
      <c r="C651" t="str">
        <f>_xlfn.CONCAT(A651,B651)</f>
        <v>ITUPEVAVenezuela</v>
      </c>
    </row>
    <row r="652" spans="1:3">
      <c r="A652" t="s">
        <v>1484</v>
      </c>
      <c r="B652" t="s">
        <v>47</v>
      </c>
      <c r="C652" t="str">
        <f>_xlfn.CONCAT(A652,B652)</f>
        <v>ITUPEVAPeru</v>
      </c>
    </row>
    <row r="653" spans="1:3">
      <c r="A653" t="s">
        <v>1484</v>
      </c>
      <c r="B653" t="s">
        <v>29</v>
      </c>
      <c r="C653" t="str">
        <f>_xlfn.CONCAT(A653,B653)</f>
        <v>ITUPEVABolívia</v>
      </c>
    </row>
    <row r="654" spans="1:3">
      <c r="A654" t="s">
        <v>1484</v>
      </c>
      <c r="B654" t="s">
        <v>26</v>
      </c>
      <c r="C654" t="str">
        <f>_xlfn.CONCAT(A654,B654)</f>
        <v>ITUPEVAAngola</v>
      </c>
    </row>
    <row r="655" spans="1:3">
      <c r="A655" t="s">
        <v>1484</v>
      </c>
      <c r="B655" t="s">
        <v>119</v>
      </c>
      <c r="C655" t="str">
        <f>_xlfn.CONCAT(A655,B655)</f>
        <v>ITUPEVAPortugal</v>
      </c>
    </row>
    <row r="656" spans="1:3">
      <c r="A656" t="s">
        <v>1489</v>
      </c>
      <c r="B656" t="s">
        <v>30</v>
      </c>
      <c r="C656" t="str">
        <f>_xlfn.CONCAT(A656,B656)</f>
        <v>JARINUHaiti</v>
      </c>
    </row>
    <row r="657" spans="1:3">
      <c r="A657" t="s">
        <v>1489</v>
      </c>
      <c r="B657" t="s">
        <v>8</v>
      </c>
      <c r="C657" t="str">
        <f>_xlfn.CONCAT(A657,B657)</f>
        <v>JARINUVenezuela</v>
      </c>
    </row>
    <row r="658" spans="1:3">
      <c r="A658" t="s">
        <v>1475</v>
      </c>
      <c r="B658" t="s">
        <v>30</v>
      </c>
      <c r="C658" t="str">
        <f>_xlfn.CONCAT(A658,B658)</f>
        <v>JUNDIAIHaiti</v>
      </c>
    </row>
    <row r="659" spans="1:3">
      <c r="A659" t="s">
        <v>1475</v>
      </c>
      <c r="B659" t="s">
        <v>119</v>
      </c>
      <c r="C659" t="str">
        <f>_xlfn.CONCAT(A659,B659)</f>
        <v>JUNDIAIPortugal</v>
      </c>
    </row>
    <row r="660" spans="1:3">
      <c r="A660" t="s">
        <v>1475</v>
      </c>
      <c r="B660" t="s">
        <v>8</v>
      </c>
      <c r="C660" t="str">
        <f>_xlfn.CONCAT(A660,B660)</f>
        <v>JUNDIAIVenezuela</v>
      </c>
    </row>
    <row r="661" spans="1:3">
      <c r="A661" t="s">
        <v>1475</v>
      </c>
      <c r="B661" t="s">
        <v>29</v>
      </c>
      <c r="C661" t="str">
        <f>_xlfn.CONCAT(A661,B661)</f>
        <v>JUNDIAIBolívia</v>
      </c>
    </row>
    <row r="662" spans="1:3">
      <c r="A662" t="s">
        <v>1475</v>
      </c>
      <c r="B662" t="s">
        <v>130</v>
      </c>
      <c r="C662" t="str">
        <f>_xlfn.CONCAT(A662,B662)</f>
        <v>JUNDIAIEspanha</v>
      </c>
    </row>
    <row r="663" spans="1:3">
      <c r="A663" t="s">
        <v>1475</v>
      </c>
      <c r="B663" t="s">
        <v>31</v>
      </c>
      <c r="C663" t="str">
        <f>_xlfn.CONCAT(A663,B663)</f>
        <v>JUNDIAIParaguai</v>
      </c>
    </row>
    <row r="664" spans="1:3">
      <c r="A664" t="s">
        <v>1475</v>
      </c>
      <c r="B664" t="s">
        <v>41</v>
      </c>
      <c r="C664" t="str">
        <f>_xlfn.CONCAT(A664,B664)</f>
        <v>JUNDIAIColômbia</v>
      </c>
    </row>
    <row r="665" spans="1:3">
      <c r="A665" t="s">
        <v>1475</v>
      </c>
      <c r="B665" t="s">
        <v>163</v>
      </c>
      <c r="C665" t="str">
        <f>_xlfn.CONCAT(A665,B665)</f>
        <v>JUNDIAIAfeganistão</v>
      </c>
    </row>
    <row r="666" spans="1:3">
      <c r="A666" t="s">
        <v>1475</v>
      </c>
      <c r="B666" t="s">
        <v>222</v>
      </c>
      <c r="C666" t="str">
        <f>_xlfn.CONCAT(A666,B666)</f>
        <v>JUNDIAIUruguai</v>
      </c>
    </row>
    <row r="667" spans="1:3">
      <c r="A667" t="s">
        <v>1475</v>
      </c>
      <c r="B667" t="s">
        <v>234</v>
      </c>
      <c r="C667" t="str">
        <f>_xlfn.CONCAT(A667,B667)</f>
        <v>JUNDIAILíbano</v>
      </c>
    </row>
    <row r="668" spans="1:3">
      <c r="A668" t="s">
        <v>1475</v>
      </c>
      <c r="B668" t="s">
        <v>217</v>
      </c>
      <c r="C668" t="str">
        <f>_xlfn.CONCAT(A668,B668)</f>
        <v>JUNDIAIReino Unido da Grã-Bretanha e Irlanda do Norte</v>
      </c>
    </row>
    <row r="669" spans="1:3">
      <c r="A669" t="s">
        <v>1475</v>
      </c>
      <c r="B669" t="s">
        <v>101</v>
      </c>
      <c r="C669" t="str">
        <f>_xlfn.CONCAT(A669,B669)</f>
        <v>JUNDIAISíria</v>
      </c>
    </row>
    <row r="670" spans="1:3">
      <c r="A670" t="s">
        <v>1475</v>
      </c>
      <c r="B670" t="s">
        <v>52</v>
      </c>
      <c r="C670" t="str">
        <f>_xlfn.CONCAT(A670,B670)</f>
        <v>JUNDIAIArgentina</v>
      </c>
    </row>
    <row r="671" spans="1:3">
      <c r="A671" t="s">
        <v>1475</v>
      </c>
      <c r="B671" t="s">
        <v>47</v>
      </c>
      <c r="C671" t="str">
        <f>_xlfn.CONCAT(A671,B671)</f>
        <v>JUNDIAIPeru</v>
      </c>
    </row>
    <row r="672" spans="1:3">
      <c r="A672" t="s">
        <v>1475</v>
      </c>
      <c r="B672" t="s">
        <v>82</v>
      </c>
      <c r="C672" t="str">
        <f>_xlfn.CONCAT(A672,B672)</f>
        <v>JUNDIAICuba</v>
      </c>
    </row>
    <row r="673" spans="1:3">
      <c r="A673" t="s">
        <v>1520</v>
      </c>
      <c r="B673" t="s">
        <v>29</v>
      </c>
      <c r="C673" t="str">
        <f>_xlfn.CONCAT(A673,B673)</f>
        <v>LOUVEIRABolívia</v>
      </c>
    </row>
    <row r="674" spans="1:3">
      <c r="A674" t="s">
        <v>1520</v>
      </c>
      <c r="B674" t="s">
        <v>1522</v>
      </c>
      <c r="C674" t="str">
        <f>_xlfn.CONCAT(A674,B674)</f>
        <v>LOUVEIRAPorto Rico</v>
      </c>
    </row>
    <row r="675" spans="1:3">
      <c r="A675" t="s">
        <v>1520</v>
      </c>
      <c r="B675" t="s">
        <v>8</v>
      </c>
      <c r="C675" t="str">
        <f>_xlfn.CONCAT(A675,B675)</f>
        <v>LOUVEIRAVenezuela</v>
      </c>
    </row>
    <row r="676" spans="1:3">
      <c r="A676" t="s">
        <v>1525</v>
      </c>
      <c r="B676" t="s">
        <v>30</v>
      </c>
      <c r="C676" t="str">
        <f>_xlfn.CONCAT(A676,B676)</f>
        <v>VARZEA PAULISTAHaiti</v>
      </c>
    </row>
    <row r="677" spans="1:3">
      <c r="A677" t="s">
        <v>1525</v>
      </c>
      <c r="B677" t="s">
        <v>8</v>
      </c>
      <c r="C677" t="str">
        <f>_xlfn.CONCAT(A677,B677)</f>
        <v>VARZEA PAULISTAVenezuela</v>
      </c>
    </row>
    <row r="678" spans="1:3">
      <c r="A678" t="s">
        <v>1525</v>
      </c>
      <c r="B678" t="s">
        <v>10</v>
      </c>
      <c r="C678" t="str">
        <f>_xlfn.CONCAT(A678,B678)</f>
        <v>VARZEA PAULISTAJapão</v>
      </c>
    </row>
    <row r="679" spans="1:3">
      <c r="A679" t="s">
        <v>1525</v>
      </c>
      <c r="B679" t="s">
        <v>47</v>
      </c>
      <c r="C679" t="str">
        <f>_xlfn.CONCAT(A679,B679)</f>
        <v>VARZEA PAULISTAPeru</v>
      </c>
    </row>
    <row r="680" spans="1:3">
      <c r="A680" t="s">
        <v>1525</v>
      </c>
      <c r="B680" t="s">
        <v>29</v>
      </c>
      <c r="C680" t="str">
        <f>_xlfn.CONCAT(A680,B680)</f>
        <v>VARZEA PAULISTABolívia</v>
      </c>
    </row>
    <row r="681" spans="1:3">
      <c r="A681" t="s">
        <v>699</v>
      </c>
      <c r="B681" t="s">
        <v>1268</v>
      </c>
      <c r="C681" t="str">
        <f>_xlfn.CONCAT(A681,B681)</f>
        <v>SAO PAULOQatar</v>
      </c>
    </row>
    <row r="682" spans="1:3">
      <c r="A682" t="s">
        <v>699</v>
      </c>
      <c r="B682" t="s">
        <v>1205</v>
      </c>
      <c r="C682" t="str">
        <f>_xlfn.CONCAT(A682,B682)</f>
        <v>SAO PAULOFrança</v>
      </c>
    </row>
    <row r="683" spans="1:3">
      <c r="A683" t="s">
        <v>699</v>
      </c>
      <c r="B683" t="s">
        <v>1599</v>
      </c>
      <c r="C683" t="str">
        <f>_xlfn.CONCAT(A683,B683)</f>
        <v>SAO PAULOLaos</v>
      </c>
    </row>
    <row r="684" spans="1:3">
      <c r="A684" t="s">
        <v>699</v>
      </c>
      <c r="B684" t="s">
        <v>1233</v>
      </c>
      <c r="C684" t="str">
        <f>_xlfn.CONCAT(A684,B684)</f>
        <v>SAO PAULOSuriname</v>
      </c>
    </row>
    <row r="685" spans="1:3">
      <c r="A685" t="s">
        <v>699</v>
      </c>
      <c r="B685" t="s">
        <v>540</v>
      </c>
      <c r="C685" t="str">
        <f>_xlfn.CONCAT(A685,B685)</f>
        <v>SAO PAULOCabo Verde</v>
      </c>
    </row>
    <row r="686" spans="1:3">
      <c r="A686" t="s">
        <v>699</v>
      </c>
      <c r="B686" t="s">
        <v>1672</v>
      </c>
      <c r="C686" t="str">
        <f>_xlfn.CONCAT(A686,B686)</f>
        <v>SAO PAULOAlbânia</v>
      </c>
    </row>
    <row r="687" spans="1:3">
      <c r="A687" t="s">
        <v>699</v>
      </c>
      <c r="B687" t="s">
        <v>22</v>
      </c>
      <c r="C687" t="str">
        <f>_xlfn.CONCAT(A687,B687)</f>
        <v>SAO PAULOTanzânia</v>
      </c>
    </row>
    <row r="688" spans="1:3">
      <c r="A688" t="s">
        <v>699</v>
      </c>
      <c r="B688" t="s">
        <v>1769</v>
      </c>
      <c r="C688" t="str">
        <f>_xlfn.CONCAT(A688,B688)</f>
        <v>SAO PAULOLíbia</v>
      </c>
    </row>
    <row r="689" spans="1:3">
      <c r="A689" t="s">
        <v>699</v>
      </c>
      <c r="B689" t="s">
        <v>1772</v>
      </c>
      <c r="C689" t="str">
        <f>_xlfn.CONCAT(A689,B689)</f>
        <v>SAO PAULOCosta do Marfim</v>
      </c>
    </row>
    <row r="690" spans="1:3">
      <c r="A690" t="s">
        <v>699</v>
      </c>
      <c r="B690" t="s">
        <v>281</v>
      </c>
      <c r="C690" t="str">
        <f>_xlfn.CONCAT(A690,B690)</f>
        <v>SAO PAULOSuíça</v>
      </c>
    </row>
    <row r="691" spans="1:3">
      <c r="A691" t="s">
        <v>699</v>
      </c>
      <c r="B691" t="s">
        <v>1121</v>
      </c>
      <c r="C691" t="str">
        <f>_xlfn.CONCAT(A691,B691)</f>
        <v>SAO PAULOArábia Saudita</v>
      </c>
    </row>
    <row r="692" spans="1:3">
      <c r="A692" t="s">
        <v>699</v>
      </c>
      <c r="B692" t="s">
        <v>1894</v>
      </c>
      <c r="C692" t="str">
        <f>_xlfn.CONCAT(A692,B692)</f>
        <v>SAO PAULOCoreia do Sul</v>
      </c>
    </row>
    <row r="693" spans="1:3">
      <c r="A693" t="s">
        <v>699</v>
      </c>
      <c r="B693" t="s">
        <v>1904</v>
      </c>
      <c r="C693" t="str">
        <f>_xlfn.CONCAT(A693,B693)</f>
        <v>SAO PAULODjibouti</v>
      </c>
    </row>
    <row r="694" spans="1:3">
      <c r="A694" t="s">
        <v>1956</v>
      </c>
      <c r="B694" t="s">
        <v>26</v>
      </c>
      <c r="C694" t="str">
        <f>_xlfn.CONCAT(A694,B694)</f>
        <v>ARTUR NOGUEIRAAngola</v>
      </c>
    </row>
    <row r="695" spans="1:3">
      <c r="A695" t="s">
        <v>1956</v>
      </c>
      <c r="B695" t="s">
        <v>31</v>
      </c>
      <c r="C695" t="str">
        <f>_xlfn.CONCAT(A695,B695)</f>
        <v>ARTUR NOGUEIRAParaguai</v>
      </c>
    </row>
    <row r="696" spans="1:3">
      <c r="A696" t="s">
        <v>1956</v>
      </c>
      <c r="B696" t="s">
        <v>8</v>
      </c>
      <c r="C696" t="str">
        <f>_xlfn.CONCAT(A696,B696)</f>
        <v>ARTUR NOGUEIRAVenezuela</v>
      </c>
    </row>
    <row r="697" spans="1:3">
      <c r="A697" t="s">
        <v>1956</v>
      </c>
      <c r="B697" t="s">
        <v>119</v>
      </c>
      <c r="C697" t="str">
        <f>_xlfn.CONCAT(A697,B697)</f>
        <v>ARTUR NOGUEIRAPortugal</v>
      </c>
    </row>
    <row r="698" spans="1:3">
      <c r="A698" t="s">
        <v>1956</v>
      </c>
      <c r="B698" t="s">
        <v>82</v>
      </c>
      <c r="C698" t="str">
        <f>_xlfn.CONCAT(A698,B698)</f>
        <v>ARTUR NOGUEIRACuba</v>
      </c>
    </row>
    <row r="699" spans="1:3">
      <c r="A699" t="s">
        <v>1962</v>
      </c>
      <c r="B699" t="s">
        <v>26</v>
      </c>
      <c r="C699" t="str">
        <f>_xlfn.CONCAT(A699,B699)</f>
        <v>CORDEIROPOLISAngola</v>
      </c>
    </row>
    <row r="700" spans="1:3">
      <c r="A700" t="s">
        <v>1962</v>
      </c>
      <c r="B700" t="s">
        <v>30</v>
      </c>
      <c r="C700" t="str">
        <f>_xlfn.CONCAT(A700,B700)</f>
        <v>CORDEIROPOLISHaiti</v>
      </c>
    </row>
    <row r="701" spans="1:3">
      <c r="A701" t="s">
        <v>1962</v>
      </c>
      <c r="B701" t="s">
        <v>31</v>
      </c>
      <c r="C701" t="str">
        <f>_xlfn.CONCAT(A701,B701)</f>
        <v>CORDEIROPOLISParaguai</v>
      </c>
    </row>
    <row r="702" spans="1:3">
      <c r="A702" t="s">
        <v>1962</v>
      </c>
      <c r="B702" t="s">
        <v>8</v>
      </c>
      <c r="C702" t="str">
        <f>_xlfn.CONCAT(A702,B702)</f>
        <v>CORDEIROPOLISVenezuela</v>
      </c>
    </row>
    <row r="703" spans="1:3">
      <c r="A703" t="s">
        <v>1962</v>
      </c>
      <c r="B703" t="s">
        <v>52</v>
      </c>
      <c r="C703" t="str">
        <f>_xlfn.CONCAT(A703,B703)</f>
        <v>CORDEIROPOLISArgentina</v>
      </c>
    </row>
    <row r="704" spans="1:3">
      <c r="A704" t="s">
        <v>1966</v>
      </c>
      <c r="B704" t="s">
        <v>47</v>
      </c>
      <c r="C704" t="str">
        <f>_xlfn.CONCAT(A704,B704)</f>
        <v>COSMOPOLISPeru</v>
      </c>
    </row>
    <row r="705" spans="1:3">
      <c r="A705" t="s">
        <v>1966</v>
      </c>
      <c r="B705" t="s">
        <v>8</v>
      </c>
      <c r="C705" t="str">
        <f>_xlfn.CONCAT(A705,B705)</f>
        <v>COSMOPOLISVenezuela</v>
      </c>
    </row>
    <row r="706" spans="1:3">
      <c r="A706" t="s">
        <v>1968</v>
      </c>
      <c r="B706" t="s">
        <v>26</v>
      </c>
      <c r="C706" t="str">
        <f>_xlfn.CONCAT(A706,B706)</f>
        <v>ENGENHEIRO COELHOAngola</v>
      </c>
    </row>
    <row r="707" spans="1:3">
      <c r="A707" t="s">
        <v>1968</v>
      </c>
      <c r="B707" t="s">
        <v>29</v>
      </c>
      <c r="C707" t="str">
        <f>_xlfn.CONCAT(A707,B707)</f>
        <v>ENGENHEIRO COELHOBolívia</v>
      </c>
    </row>
    <row r="708" spans="1:3">
      <c r="A708" t="s">
        <v>1968</v>
      </c>
      <c r="B708" t="s">
        <v>8</v>
      </c>
      <c r="C708" t="str">
        <f>_xlfn.CONCAT(A708,B708)</f>
        <v>ENGENHEIRO COELHOVenezuela</v>
      </c>
    </row>
    <row r="709" spans="1:3">
      <c r="A709" t="s">
        <v>1970</v>
      </c>
      <c r="B709" t="s">
        <v>41</v>
      </c>
      <c r="C709" t="str">
        <f>_xlfn.CONCAT(A709,B709)</f>
        <v>IRACEMAPOLISColômbia</v>
      </c>
    </row>
    <row r="710" spans="1:3">
      <c r="A710" t="s">
        <v>1970</v>
      </c>
      <c r="B710" t="s">
        <v>8</v>
      </c>
      <c r="C710" t="str">
        <f>_xlfn.CONCAT(A710,B710)</f>
        <v>IRACEMAPOLISVenezuela</v>
      </c>
    </row>
    <row r="711" spans="1:3">
      <c r="A711" t="s">
        <v>1955</v>
      </c>
      <c r="B711" t="s">
        <v>30</v>
      </c>
      <c r="C711" t="str">
        <f>_xlfn.CONCAT(A711,B711)</f>
        <v>LIMEIRAHaiti</v>
      </c>
    </row>
    <row r="712" spans="1:3">
      <c r="A712" t="s">
        <v>1955</v>
      </c>
      <c r="B712" t="s">
        <v>10</v>
      </c>
      <c r="C712" t="str">
        <f>_xlfn.CONCAT(A712,B712)</f>
        <v>LIMEIRAJapão</v>
      </c>
    </row>
    <row r="713" spans="1:3">
      <c r="A713" t="s">
        <v>1955</v>
      </c>
      <c r="B713" t="s">
        <v>8</v>
      </c>
      <c r="C713" t="str">
        <f>_xlfn.CONCAT(A713,B713)</f>
        <v>LIMEIRAVenezuela</v>
      </c>
    </row>
    <row r="714" spans="1:3">
      <c r="A714" t="s">
        <v>1955</v>
      </c>
      <c r="B714" t="s">
        <v>29</v>
      </c>
      <c r="C714" t="str">
        <f>_xlfn.CONCAT(A714,B714)</f>
        <v>LIMEIRABolívia</v>
      </c>
    </row>
    <row r="715" spans="1:3">
      <c r="A715" t="s">
        <v>1955</v>
      </c>
      <c r="B715" t="s">
        <v>41</v>
      </c>
      <c r="C715" t="str">
        <f>_xlfn.CONCAT(A715,B715)</f>
        <v>LIMEIRAColômbia</v>
      </c>
    </row>
    <row r="716" spans="1:3">
      <c r="A716" t="s">
        <v>1955</v>
      </c>
      <c r="B716" t="s">
        <v>82</v>
      </c>
      <c r="C716" t="str">
        <f>_xlfn.CONCAT(A716,B716)</f>
        <v>LIMEIRACuba</v>
      </c>
    </row>
    <row r="717" spans="1:3">
      <c r="A717" t="s">
        <v>1955</v>
      </c>
      <c r="B717" t="s">
        <v>110</v>
      </c>
      <c r="C717" t="str">
        <f>_xlfn.CONCAT(A717,B717)</f>
        <v>LIMEIRADominicana, República</v>
      </c>
    </row>
    <row r="718" spans="1:3">
      <c r="A718" t="s">
        <v>1955</v>
      </c>
      <c r="B718" t="s">
        <v>130</v>
      </c>
      <c r="C718" t="str">
        <f>_xlfn.CONCAT(A718,B718)</f>
        <v>LIMEIRAEspanha</v>
      </c>
    </row>
    <row r="719" spans="1:3">
      <c r="A719" t="s">
        <v>1955</v>
      </c>
      <c r="B719" t="s">
        <v>119</v>
      </c>
      <c r="C719" t="str">
        <f>_xlfn.CONCAT(A719,B719)</f>
        <v>LIMEIRAPortugal</v>
      </c>
    </row>
    <row r="720" spans="1:3">
      <c r="A720" t="s">
        <v>1955</v>
      </c>
      <c r="B720" t="s">
        <v>222</v>
      </c>
      <c r="C720" t="str">
        <f>_xlfn.CONCAT(A720,B720)</f>
        <v>LIMEIRAUruguai</v>
      </c>
    </row>
    <row r="721" spans="1:3">
      <c r="A721" t="s">
        <v>1955</v>
      </c>
      <c r="B721" t="s">
        <v>71</v>
      </c>
      <c r="C721" t="str">
        <f>_xlfn.CONCAT(A721,B721)</f>
        <v>LIMEIRAEstados Unidos da América</v>
      </c>
    </row>
    <row r="722" spans="1:3">
      <c r="A722" t="s">
        <v>1955</v>
      </c>
      <c r="B722" t="s">
        <v>47</v>
      </c>
      <c r="C722" t="str">
        <f>_xlfn.CONCAT(A722,B722)</f>
        <v>LIMEIRAPeru</v>
      </c>
    </row>
    <row r="723" spans="1:3">
      <c r="A723" t="s">
        <v>1994</v>
      </c>
      <c r="B723" t="s">
        <v>8</v>
      </c>
      <c r="C723" t="str">
        <f>_xlfn.CONCAT(A723,B723)</f>
        <v>RIO CLAROVenezuela</v>
      </c>
    </row>
    <row r="724" spans="1:3">
      <c r="A724" t="s">
        <v>1994</v>
      </c>
      <c r="B724" t="s">
        <v>41</v>
      </c>
      <c r="C724" t="str">
        <f>_xlfn.CONCAT(A724,B724)</f>
        <v>RIO CLAROColômbia</v>
      </c>
    </row>
    <row r="725" spans="1:3">
      <c r="A725" t="s">
        <v>1994</v>
      </c>
      <c r="B725" t="s">
        <v>30</v>
      </c>
      <c r="C725" t="str">
        <f>_xlfn.CONCAT(A725,B725)</f>
        <v>RIO CLAROHaiti</v>
      </c>
    </row>
    <row r="726" spans="1:3">
      <c r="A726" t="s">
        <v>1994</v>
      </c>
      <c r="B726" t="s">
        <v>52</v>
      </c>
      <c r="C726" t="str">
        <f>_xlfn.CONCAT(A726,B726)</f>
        <v>RIO CLAROArgentina</v>
      </c>
    </row>
    <row r="727" spans="1:3">
      <c r="A727" t="s">
        <v>1994</v>
      </c>
      <c r="B727" t="s">
        <v>71</v>
      </c>
      <c r="C727" t="str">
        <f>_xlfn.CONCAT(A727,B727)</f>
        <v>RIO CLAROEstados Unidos da América</v>
      </c>
    </row>
    <row r="728" spans="1:3">
      <c r="A728" t="s">
        <v>1994</v>
      </c>
      <c r="B728" t="s">
        <v>130</v>
      </c>
      <c r="C728" t="str">
        <f>_xlfn.CONCAT(A728,B728)</f>
        <v>RIO CLAROEspanha</v>
      </c>
    </row>
    <row r="729" spans="1:3">
      <c r="A729" t="s">
        <v>1994</v>
      </c>
      <c r="B729" t="s">
        <v>82</v>
      </c>
      <c r="C729" t="str">
        <f>_xlfn.CONCAT(A729,B729)</f>
        <v>RIO CLAROCuba</v>
      </c>
    </row>
    <row r="730" spans="1:3">
      <c r="A730" t="s">
        <v>2010</v>
      </c>
      <c r="B730" t="s">
        <v>29</v>
      </c>
      <c r="C730" t="str">
        <f>_xlfn.CONCAT(A730,B730)</f>
        <v>CAFELANDIABolívia</v>
      </c>
    </row>
    <row r="731" spans="1:3">
      <c r="A731" t="s">
        <v>2012</v>
      </c>
      <c r="B731" t="s">
        <v>10</v>
      </c>
      <c r="C731" t="str">
        <f>_xlfn.CONCAT(A731,B731)</f>
        <v>GUAIMBEJapão</v>
      </c>
    </row>
    <row r="732" spans="1:3">
      <c r="A732" t="s">
        <v>2009</v>
      </c>
      <c r="B732" t="s">
        <v>119</v>
      </c>
      <c r="C732" t="str">
        <f>_xlfn.CONCAT(A732,B732)</f>
        <v>LINSPortugal</v>
      </c>
    </row>
    <row r="733" spans="1:3">
      <c r="A733" t="s">
        <v>2009</v>
      </c>
      <c r="B733" t="s">
        <v>8</v>
      </c>
      <c r="C733" t="str">
        <f>_xlfn.CONCAT(A733,B733)</f>
        <v>LINSVenezuela</v>
      </c>
    </row>
    <row r="734" spans="1:3">
      <c r="A734" t="s">
        <v>2009</v>
      </c>
      <c r="B734" t="s">
        <v>26</v>
      </c>
      <c r="C734" t="str">
        <f>_xlfn.CONCAT(A734,B734)</f>
        <v>LINSAngola</v>
      </c>
    </row>
    <row r="735" spans="1:3">
      <c r="A735" t="s">
        <v>2009</v>
      </c>
      <c r="B735" t="s">
        <v>130</v>
      </c>
      <c r="C735" t="str">
        <f>_xlfn.CONCAT(A735,B735)</f>
        <v>LINSEspanha</v>
      </c>
    </row>
    <row r="736" spans="1:3">
      <c r="A736" t="s">
        <v>2023</v>
      </c>
      <c r="B736" t="s">
        <v>1196</v>
      </c>
      <c r="C736" t="str">
        <f>_xlfn.CONCAT(A736,B736)</f>
        <v>PROMISSAOVietname</v>
      </c>
    </row>
    <row r="737" spans="1:3">
      <c r="A737" t="s">
        <v>2023</v>
      </c>
      <c r="B737" t="s">
        <v>10</v>
      </c>
      <c r="C737" t="str">
        <f>_xlfn.CONCAT(A737,B737)</f>
        <v>PROMISSAOJapão</v>
      </c>
    </row>
    <row r="738" spans="1:3">
      <c r="A738" t="s">
        <v>2026</v>
      </c>
      <c r="B738" t="s">
        <v>29</v>
      </c>
      <c r="C738" t="str">
        <f>_xlfn.CONCAT(A738,B738)</f>
        <v>URUBolívia</v>
      </c>
    </row>
    <row r="739" spans="1:3">
      <c r="A739" t="s">
        <v>2029</v>
      </c>
      <c r="B739" t="s">
        <v>41</v>
      </c>
      <c r="C739" t="str">
        <f>_xlfn.CONCAT(A739,B739)</f>
        <v>GARCAColômbia</v>
      </c>
    </row>
    <row r="740" spans="1:3">
      <c r="A740" t="s">
        <v>2028</v>
      </c>
      <c r="B740" t="s">
        <v>26</v>
      </c>
      <c r="C740" t="str">
        <f>_xlfn.CONCAT(A740,B740)</f>
        <v>MARILIAAngola</v>
      </c>
    </row>
    <row r="741" spans="1:3">
      <c r="A741" t="s">
        <v>2028</v>
      </c>
      <c r="B741" t="s">
        <v>110</v>
      </c>
      <c r="C741" t="str">
        <f>_xlfn.CONCAT(A741,B741)</f>
        <v>MARILIADominicana, República</v>
      </c>
    </row>
    <row r="742" spans="1:3">
      <c r="A742" t="s">
        <v>2028</v>
      </c>
      <c r="B742" t="s">
        <v>30</v>
      </c>
      <c r="C742" t="str">
        <f>_xlfn.CONCAT(A742,B742)</f>
        <v>MARILIAHaiti</v>
      </c>
    </row>
    <row r="743" spans="1:3">
      <c r="A743" t="s">
        <v>2028</v>
      </c>
      <c r="B743" t="s">
        <v>8</v>
      </c>
      <c r="C743" t="str">
        <f>_xlfn.CONCAT(A743,B743)</f>
        <v>MARILIAVenezuela</v>
      </c>
    </row>
    <row r="744" spans="1:3">
      <c r="A744" t="s">
        <v>2028</v>
      </c>
      <c r="B744" t="s">
        <v>10</v>
      </c>
      <c r="C744" t="str">
        <f>_xlfn.CONCAT(A744,B744)</f>
        <v>MARILIAJapão</v>
      </c>
    </row>
    <row r="745" spans="1:3">
      <c r="A745" t="s">
        <v>2028</v>
      </c>
      <c r="B745" t="s">
        <v>119</v>
      </c>
      <c r="C745" t="str">
        <f>_xlfn.CONCAT(A745,B745)</f>
        <v>MARILIAPortugal</v>
      </c>
    </row>
    <row r="746" spans="1:3">
      <c r="A746" t="s">
        <v>2028</v>
      </c>
      <c r="B746" t="s">
        <v>82</v>
      </c>
      <c r="C746" t="str">
        <f>_xlfn.CONCAT(A746,B746)</f>
        <v>MARILIACuba</v>
      </c>
    </row>
    <row r="747" spans="1:3">
      <c r="A747" t="s">
        <v>2028</v>
      </c>
      <c r="B747" t="s">
        <v>445</v>
      </c>
      <c r="C747" t="str">
        <f>_xlfn.CONCAT(A747,B747)</f>
        <v>MARILIAEgipto</v>
      </c>
    </row>
    <row r="748" spans="1:3">
      <c r="A748" t="s">
        <v>2028</v>
      </c>
      <c r="B748" t="s">
        <v>47</v>
      </c>
      <c r="C748" t="str">
        <f>_xlfn.CONCAT(A748,B748)</f>
        <v>MARILIAPeru</v>
      </c>
    </row>
    <row r="749" spans="1:3">
      <c r="A749" t="s">
        <v>2028</v>
      </c>
      <c r="B749" t="s">
        <v>46</v>
      </c>
      <c r="C749" t="str">
        <f>_xlfn.CONCAT(A749,B749)</f>
        <v>MARILIAChina</v>
      </c>
    </row>
    <row r="750" spans="1:3">
      <c r="A750" t="s">
        <v>2028</v>
      </c>
      <c r="B750" t="s">
        <v>41</v>
      </c>
      <c r="C750" t="str">
        <f>_xlfn.CONCAT(A750,B750)</f>
        <v>MARILIAColômbia</v>
      </c>
    </row>
    <row r="751" spans="1:3">
      <c r="A751" t="s">
        <v>2028</v>
      </c>
      <c r="B751" t="s">
        <v>762</v>
      </c>
      <c r="C751" t="str">
        <f>_xlfn.CONCAT(A751,B751)</f>
        <v>MARILIAIémen</v>
      </c>
    </row>
    <row r="752" spans="1:3">
      <c r="A752" t="s">
        <v>2028</v>
      </c>
      <c r="B752" t="s">
        <v>552</v>
      </c>
      <c r="C752" t="str">
        <f>_xlfn.CONCAT(A752,B752)</f>
        <v>MARILIAGuiné-Bissau</v>
      </c>
    </row>
    <row r="753" spans="1:3">
      <c r="A753" t="s">
        <v>2028</v>
      </c>
      <c r="B753" t="s">
        <v>234</v>
      </c>
      <c r="C753" t="str">
        <f>_xlfn.CONCAT(A753,B753)</f>
        <v>MARILIALíbano</v>
      </c>
    </row>
    <row r="754" spans="1:3">
      <c r="A754" t="s">
        <v>2028</v>
      </c>
      <c r="B754" t="s">
        <v>29</v>
      </c>
      <c r="C754" t="str">
        <f>_xlfn.CONCAT(A754,B754)</f>
        <v>MARILIABolívia</v>
      </c>
    </row>
    <row r="755" spans="1:3">
      <c r="A755" t="s">
        <v>2028</v>
      </c>
      <c r="B755" t="s">
        <v>52</v>
      </c>
      <c r="C755" t="str">
        <f>_xlfn.CONCAT(A755,B755)</f>
        <v>MARILIAArgentina</v>
      </c>
    </row>
    <row r="756" spans="1:3">
      <c r="A756" t="s">
        <v>2028</v>
      </c>
      <c r="B756" t="s">
        <v>130</v>
      </c>
      <c r="C756" t="str">
        <f>_xlfn.CONCAT(A756,B756)</f>
        <v>MARILIAEspanha</v>
      </c>
    </row>
    <row r="757" spans="1:3">
      <c r="A757" t="s">
        <v>2061</v>
      </c>
      <c r="B757" t="s">
        <v>8</v>
      </c>
      <c r="C757" t="str">
        <f>_xlfn.CONCAT(A757,B757)</f>
        <v>POMPEIAVenezuela</v>
      </c>
    </row>
    <row r="758" spans="1:3">
      <c r="A758" t="s">
        <v>2061</v>
      </c>
      <c r="B758" t="s">
        <v>10</v>
      </c>
      <c r="C758" t="str">
        <f>_xlfn.CONCAT(A758,B758)</f>
        <v>POMPEIAJapão</v>
      </c>
    </row>
    <row r="759" spans="1:3">
      <c r="A759" t="s">
        <v>2061</v>
      </c>
      <c r="B759" t="s">
        <v>119</v>
      </c>
      <c r="C759" t="str">
        <f>_xlfn.CONCAT(A759,B759)</f>
        <v>POMPEIAPortugal</v>
      </c>
    </row>
    <row r="760" spans="1:3">
      <c r="A760" t="s">
        <v>2064</v>
      </c>
      <c r="B760" t="s">
        <v>8</v>
      </c>
      <c r="C760" t="str">
        <f>_xlfn.CONCAT(A760,B760)</f>
        <v>MAUAVenezuela</v>
      </c>
    </row>
    <row r="761" spans="1:3">
      <c r="A761" t="s">
        <v>2064</v>
      </c>
      <c r="B761" t="s">
        <v>216</v>
      </c>
      <c r="C761" t="str">
        <f>_xlfn.CONCAT(A761,B761)</f>
        <v>MAUANigéria</v>
      </c>
    </row>
    <row r="762" spans="1:3">
      <c r="A762" t="s">
        <v>2064</v>
      </c>
      <c r="B762" t="s">
        <v>82</v>
      </c>
      <c r="C762" t="str">
        <f>_xlfn.CONCAT(A762,B762)</f>
        <v>MAUACuba</v>
      </c>
    </row>
    <row r="763" spans="1:3">
      <c r="A763" t="s">
        <v>2064</v>
      </c>
      <c r="B763" t="s">
        <v>30</v>
      </c>
      <c r="C763" t="str">
        <f>_xlfn.CONCAT(A763,B763)</f>
        <v>MAUAHaiti</v>
      </c>
    </row>
    <row r="764" spans="1:3">
      <c r="A764" t="s">
        <v>2064</v>
      </c>
      <c r="B764" t="s">
        <v>29</v>
      </c>
      <c r="C764" t="str">
        <f>_xlfn.CONCAT(A764,B764)</f>
        <v>MAUABolívia</v>
      </c>
    </row>
    <row r="765" spans="1:3">
      <c r="A765" t="s">
        <v>2064</v>
      </c>
      <c r="B765" t="s">
        <v>143</v>
      </c>
      <c r="C765" t="str">
        <f>_xlfn.CONCAT(A765,B765)</f>
        <v>MAUAEquador</v>
      </c>
    </row>
    <row r="766" spans="1:3">
      <c r="A766" t="s">
        <v>2064</v>
      </c>
      <c r="B766" t="s">
        <v>10</v>
      </c>
      <c r="C766" t="str">
        <f>_xlfn.CONCAT(A766,B766)</f>
        <v>MAUAJapão</v>
      </c>
    </row>
    <row r="767" spans="1:3">
      <c r="A767" t="s">
        <v>2064</v>
      </c>
      <c r="B767" t="s">
        <v>52</v>
      </c>
      <c r="C767" t="str">
        <f>_xlfn.CONCAT(A767,B767)</f>
        <v>MAUAArgentina</v>
      </c>
    </row>
    <row r="768" spans="1:3">
      <c r="A768" t="s">
        <v>2064</v>
      </c>
      <c r="B768" t="s">
        <v>41</v>
      </c>
      <c r="C768" t="str">
        <f>_xlfn.CONCAT(A768,B768)</f>
        <v>MAUAColômbia</v>
      </c>
    </row>
    <row r="769" spans="1:3">
      <c r="A769" t="s">
        <v>2064</v>
      </c>
      <c r="B769" t="s">
        <v>935</v>
      </c>
      <c r="C769" t="str">
        <f>_xlfn.CONCAT(A769,B769)</f>
        <v>MAUACamarões</v>
      </c>
    </row>
    <row r="770" spans="1:3">
      <c r="A770" t="s">
        <v>2064</v>
      </c>
      <c r="B770" t="s">
        <v>624</v>
      </c>
      <c r="C770" t="str">
        <f>_xlfn.CONCAT(A770,B770)</f>
        <v>MAUAGuiné-Conacri</v>
      </c>
    </row>
    <row r="771" spans="1:3">
      <c r="A771" t="s">
        <v>2064</v>
      </c>
      <c r="B771" t="s">
        <v>163</v>
      </c>
      <c r="C771" t="str">
        <f>_xlfn.CONCAT(A771,B771)</f>
        <v>MAUAAfeganistão</v>
      </c>
    </row>
    <row r="772" spans="1:3">
      <c r="A772" t="s">
        <v>2111</v>
      </c>
      <c r="B772" t="s">
        <v>8</v>
      </c>
      <c r="C772" t="str">
        <f>_xlfn.CONCAT(A772,B772)</f>
        <v>RIBEIRAO PIRESVenezuela</v>
      </c>
    </row>
    <row r="773" spans="1:3">
      <c r="A773" t="s">
        <v>2111</v>
      </c>
      <c r="B773" t="s">
        <v>31</v>
      </c>
      <c r="C773" t="str">
        <f>_xlfn.CONCAT(A773,B773)</f>
        <v>RIBEIRAO PIRESParaguai</v>
      </c>
    </row>
    <row r="774" spans="1:3">
      <c r="A774" t="s">
        <v>2111</v>
      </c>
      <c r="B774" t="s">
        <v>82</v>
      </c>
      <c r="C774" t="str">
        <f>_xlfn.CONCAT(A774,B774)</f>
        <v>RIBEIRAO PIRESCuba</v>
      </c>
    </row>
    <row r="775" spans="1:3">
      <c r="A775" t="s">
        <v>2111</v>
      </c>
      <c r="B775" t="s">
        <v>119</v>
      </c>
      <c r="C775" t="str">
        <f>_xlfn.CONCAT(A775,B775)</f>
        <v>RIBEIRAO PIRESPortugal</v>
      </c>
    </row>
    <row r="776" spans="1:3">
      <c r="A776" t="s">
        <v>2111</v>
      </c>
      <c r="B776" t="s">
        <v>1474</v>
      </c>
      <c r="C776" t="str">
        <f>_xlfn.CONCAT(A776,B776)</f>
        <v>RIBEIRAO PIRESGuatemala</v>
      </c>
    </row>
    <row r="777" spans="1:3">
      <c r="A777" t="s">
        <v>2111</v>
      </c>
      <c r="B777" t="s">
        <v>10</v>
      </c>
      <c r="C777" t="str">
        <f>_xlfn.CONCAT(A777,B777)</f>
        <v>RIBEIRAO PIRESJapão</v>
      </c>
    </row>
    <row r="778" spans="1:3">
      <c r="A778" t="s">
        <v>2120</v>
      </c>
      <c r="B778" t="s">
        <v>29</v>
      </c>
      <c r="C778" t="str">
        <f>_xlfn.CONCAT(A778,B778)</f>
        <v>RIO GRANDE DA SERRABolívia</v>
      </c>
    </row>
    <row r="779" spans="1:3">
      <c r="A779" t="s">
        <v>2120</v>
      </c>
      <c r="B779" t="s">
        <v>8</v>
      </c>
      <c r="C779" t="str">
        <f>_xlfn.CONCAT(A779,B779)</f>
        <v>RIO GRANDE DA SERRAVenezuela</v>
      </c>
    </row>
    <row r="780" spans="1:3">
      <c r="A780" t="s">
        <v>2120</v>
      </c>
      <c r="B780" t="s">
        <v>10</v>
      </c>
      <c r="C780" t="str">
        <f>_xlfn.CONCAT(A780,B780)</f>
        <v>RIO GRANDE DA SERRAJapão</v>
      </c>
    </row>
    <row r="781" spans="1:3">
      <c r="A781" t="s">
        <v>2127</v>
      </c>
      <c r="B781" t="s">
        <v>52</v>
      </c>
      <c r="C781" t="str">
        <f>_xlfn.CONCAT(A781,B781)</f>
        <v>IGUAPEArgentina</v>
      </c>
    </row>
    <row r="782" spans="1:3">
      <c r="A782" t="s">
        <v>2129</v>
      </c>
      <c r="B782" t="s">
        <v>2131</v>
      </c>
      <c r="C782" t="str">
        <f>_xlfn.CONCAT(A782,B782)</f>
        <v>ILHA COMPRIDALetónia</v>
      </c>
    </row>
    <row r="783" spans="1:3">
      <c r="A783" t="s">
        <v>2132</v>
      </c>
      <c r="B783" t="s">
        <v>10</v>
      </c>
      <c r="C783" t="str">
        <f>_xlfn.CONCAT(A783,B783)</f>
        <v>JUQUIAJapão</v>
      </c>
    </row>
    <row r="784" spans="1:3">
      <c r="A784" t="s">
        <v>2132</v>
      </c>
      <c r="B784" t="s">
        <v>119</v>
      </c>
      <c r="C784" t="str">
        <f>_xlfn.CONCAT(A784,B784)</f>
        <v>JUQUIAPortugal</v>
      </c>
    </row>
    <row r="785" spans="1:3">
      <c r="A785" t="s">
        <v>2126</v>
      </c>
      <c r="B785" t="s">
        <v>29</v>
      </c>
      <c r="C785" t="str">
        <f>_xlfn.CONCAT(A785,B785)</f>
        <v>MIRACATUBolívia</v>
      </c>
    </row>
    <row r="786" spans="1:3">
      <c r="A786" t="s">
        <v>2126</v>
      </c>
      <c r="B786" t="s">
        <v>52</v>
      </c>
      <c r="C786" t="str">
        <f>_xlfn.CONCAT(A786,B786)</f>
        <v>MIRACATUArgentina</v>
      </c>
    </row>
    <row r="787" spans="1:3">
      <c r="A787" t="s">
        <v>2139</v>
      </c>
      <c r="B787" t="s">
        <v>29</v>
      </c>
      <c r="C787" t="str">
        <f>_xlfn.CONCAT(A787,B787)</f>
        <v>EUCLIDES DA CUNHA PAULISTABolívia</v>
      </c>
    </row>
    <row r="788" spans="1:3">
      <c r="A788" t="s">
        <v>2141</v>
      </c>
      <c r="B788" t="s">
        <v>8</v>
      </c>
      <c r="C788" t="str">
        <f>_xlfn.CONCAT(A788,B788)</f>
        <v>NARANDIBAVenezuela</v>
      </c>
    </row>
    <row r="789" spans="1:3">
      <c r="A789" t="s">
        <v>2143</v>
      </c>
      <c r="B789" t="s">
        <v>31</v>
      </c>
      <c r="C789" t="str">
        <f>_xlfn.CONCAT(A789,B789)</f>
        <v>ROSANAParaguai</v>
      </c>
    </row>
    <row r="790" spans="1:3">
      <c r="A790" t="s">
        <v>2146</v>
      </c>
      <c r="B790" t="s">
        <v>8</v>
      </c>
      <c r="C790" t="str">
        <f>_xlfn.CONCAT(A790,B790)</f>
        <v>BIRITIBA-MIRIMVenezuela</v>
      </c>
    </row>
    <row r="791" spans="1:3">
      <c r="A791" t="s">
        <v>2145</v>
      </c>
      <c r="B791" t="s">
        <v>10</v>
      </c>
      <c r="C791" t="str">
        <f>_xlfn.CONCAT(A791,B791)</f>
        <v>MOGI DAS CRUZESJapão</v>
      </c>
    </row>
    <row r="792" spans="1:3">
      <c r="A792" t="s">
        <v>2145</v>
      </c>
      <c r="B792" t="s">
        <v>31</v>
      </c>
      <c r="C792" t="str">
        <f>_xlfn.CONCAT(A792,B792)</f>
        <v>MOGI DAS CRUZESParaguai</v>
      </c>
    </row>
    <row r="793" spans="1:3">
      <c r="A793" t="s">
        <v>2145</v>
      </c>
      <c r="B793" t="s">
        <v>41</v>
      </c>
      <c r="C793" t="str">
        <f>_xlfn.CONCAT(A793,B793)</f>
        <v>MOGI DAS CRUZESColômbia</v>
      </c>
    </row>
    <row r="794" spans="1:3">
      <c r="A794" t="s">
        <v>2145</v>
      </c>
      <c r="B794" t="s">
        <v>8</v>
      </c>
      <c r="C794" t="str">
        <f>_xlfn.CONCAT(A794,B794)</f>
        <v>MOGI DAS CRUZESVenezuela</v>
      </c>
    </row>
    <row r="795" spans="1:3">
      <c r="A795" t="s">
        <v>2145</v>
      </c>
      <c r="B795" t="s">
        <v>29</v>
      </c>
      <c r="C795" t="str">
        <f>_xlfn.CONCAT(A795,B795)</f>
        <v>MOGI DAS CRUZESBolívia</v>
      </c>
    </row>
    <row r="796" spans="1:3">
      <c r="A796" t="s">
        <v>2145</v>
      </c>
      <c r="B796" t="s">
        <v>26</v>
      </c>
      <c r="C796" t="str">
        <f>_xlfn.CONCAT(A796,B796)</f>
        <v>MOGI DAS CRUZESAngola</v>
      </c>
    </row>
    <row r="797" spans="1:3">
      <c r="A797" t="s">
        <v>2145</v>
      </c>
      <c r="B797" t="s">
        <v>119</v>
      </c>
      <c r="C797" t="str">
        <f>_xlfn.CONCAT(A797,B797)</f>
        <v>MOGI DAS CRUZESPortugal</v>
      </c>
    </row>
    <row r="798" spans="1:3">
      <c r="A798" t="s">
        <v>2145</v>
      </c>
      <c r="B798" t="s">
        <v>163</v>
      </c>
      <c r="C798" t="str">
        <f>_xlfn.CONCAT(A798,B798)</f>
        <v>MOGI DAS CRUZESAfeganistão</v>
      </c>
    </row>
    <row r="799" spans="1:3">
      <c r="A799" t="s">
        <v>2145</v>
      </c>
      <c r="B799" t="s">
        <v>717</v>
      </c>
      <c r="C799" t="str">
        <f>_xlfn.CONCAT(A799,B799)</f>
        <v>MOGI DAS CRUZESPalestina</v>
      </c>
    </row>
    <row r="800" spans="1:3">
      <c r="A800" t="s">
        <v>2145</v>
      </c>
      <c r="B800" t="s">
        <v>130</v>
      </c>
      <c r="C800" t="str">
        <f>_xlfn.CONCAT(A800,B800)</f>
        <v>MOGI DAS CRUZESEspanha</v>
      </c>
    </row>
    <row r="801" spans="1:3">
      <c r="A801" t="s">
        <v>2145</v>
      </c>
      <c r="B801" t="s">
        <v>42</v>
      </c>
      <c r="C801" t="str">
        <f>_xlfn.CONCAT(A801,B801)</f>
        <v>MOGI DAS CRUZESIrão</v>
      </c>
    </row>
    <row r="802" spans="1:3">
      <c r="A802" t="s">
        <v>2175</v>
      </c>
      <c r="B802" t="s">
        <v>10</v>
      </c>
      <c r="C802" t="str">
        <f>_xlfn.CONCAT(A802,B802)</f>
        <v>SALESOPOLISJapão</v>
      </c>
    </row>
    <row r="803" spans="1:3">
      <c r="A803" t="s">
        <v>2175</v>
      </c>
      <c r="B803" t="s">
        <v>8</v>
      </c>
      <c r="C803" t="str">
        <f>_xlfn.CONCAT(A803,B803)</f>
        <v>SALESOPOLISVenezuela</v>
      </c>
    </row>
    <row r="804" spans="1:3">
      <c r="A804" t="s">
        <v>2180</v>
      </c>
      <c r="B804" t="s">
        <v>361</v>
      </c>
      <c r="C804" t="str">
        <f>_xlfn.CONCAT(A804,B804)</f>
        <v>AGUAS DE LINDOIAAustrália</v>
      </c>
    </row>
    <row r="805" spans="1:3">
      <c r="A805" t="s">
        <v>2182</v>
      </c>
      <c r="B805" t="s">
        <v>624</v>
      </c>
      <c r="C805" t="str">
        <f>_xlfn.CONCAT(A805,B805)</f>
        <v>AMPAROGuiné-Conacri</v>
      </c>
    </row>
    <row r="806" spans="1:3">
      <c r="A806" t="s">
        <v>2182</v>
      </c>
      <c r="B806" t="s">
        <v>215</v>
      </c>
      <c r="C806" t="str">
        <f>_xlfn.CONCAT(A806,B806)</f>
        <v>AMPAROMarrocos</v>
      </c>
    </row>
    <row r="807" spans="1:3">
      <c r="A807" t="s">
        <v>2182</v>
      </c>
      <c r="B807" t="s">
        <v>836</v>
      </c>
      <c r="C807" t="str">
        <f>_xlfn.CONCAT(A807,B807)</f>
        <v>AMPAROTunísia</v>
      </c>
    </row>
    <row r="808" spans="1:3">
      <c r="A808" t="s">
        <v>2185</v>
      </c>
      <c r="B808" t="s">
        <v>8</v>
      </c>
      <c r="C808" t="str">
        <f>_xlfn.CONCAT(A808,B808)</f>
        <v>ITAPIRAVenezuela</v>
      </c>
    </row>
    <row r="809" spans="1:3">
      <c r="A809" t="s">
        <v>2185</v>
      </c>
      <c r="B809" t="s">
        <v>10</v>
      </c>
      <c r="C809" t="str">
        <f>_xlfn.CONCAT(A809,B809)</f>
        <v>ITAPIRAJapão</v>
      </c>
    </row>
    <row r="810" spans="1:3">
      <c r="A810" t="s">
        <v>2185</v>
      </c>
      <c r="B810" t="s">
        <v>217</v>
      </c>
      <c r="C810" t="str">
        <f>_xlfn.CONCAT(A810,B810)</f>
        <v>ITAPIRAReino Unido da Grã-Bretanha e Irlanda do Norte</v>
      </c>
    </row>
    <row r="811" spans="1:3">
      <c r="A811" t="s">
        <v>2179</v>
      </c>
      <c r="B811" t="s">
        <v>31</v>
      </c>
      <c r="C811" t="str">
        <f>_xlfn.CONCAT(A811,B811)</f>
        <v>MOGI MIRIMParaguai</v>
      </c>
    </row>
    <row r="812" spans="1:3">
      <c r="A812" t="s">
        <v>2190</v>
      </c>
      <c r="B812" t="s">
        <v>30</v>
      </c>
      <c r="C812" t="str">
        <f>_xlfn.CONCAT(A812,B812)</f>
        <v>MOGI GUACUHaiti</v>
      </c>
    </row>
    <row r="813" spans="1:3">
      <c r="A813" t="s">
        <v>2190</v>
      </c>
      <c r="B813" t="s">
        <v>41</v>
      </c>
      <c r="C813" t="str">
        <f>_xlfn.CONCAT(A813,B813)</f>
        <v>MOGI GUACUColômbia</v>
      </c>
    </row>
    <row r="814" spans="1:3">
      <c r="A814" t="s">
        <v>2190</v>
      </c>
      <c r="B814" t="s">
        <v>1894</v>
      </c>
      <c r="C814" t="str">
        <f>_xlfn.CONCAT(A814,B814)</f>
        <v>MOGI GUACUCoreia do Sul</v>
      </c>
    </row>
    <row r="815" spans="1:3">
      <c r="A815" t="s">
        <v>2190</v>
      </c>
      <c r="B815" t="s">
        <v>221</v>
      </c>
      <c r="C815" t="str">
        <f>_xlfn.CONCAT(A815,B815)</f>
        <v>MOGI GUACUTurquia</v>
      </c>
    </row>
    <row r="816" spans="1:3">
      <c r="A816" t="s">
        <v>2190</v>
      </c>
      <c r="B816" t="s">
        <v>8</v>
      </c>
      <c r="C816" t="str">
        <f>_xlfn.CONCAT(A816,B816)</f>
        <v>MOGI GUACUVenezuela</v>
      </c>
    </row>
    <row r="817" spans="1:3">
      <c r="A817" t="s">
        <v>2190</v>
      </c>
      <c r="B817" t="s">
        <v>82</v>
      </c>
      <c r="C817" t="str">
        <f>_xlfn.CONCAT(A817,B817)</f>
        <v>MOGI GUACUCuba</v>
      </c>
    </row>
    <row r="818" spans="1:3">
      <c r="A818" t="s">
        <v>2190</v>
      </c>
      <c r="B818" t="s">
        <v>26</v>
      </c>
      <c r="C818" t="str">
        <f>_xlfn.CONCAT(A818,B818)</f>
        <v>MOGI GUACUAngola</v>
      </c>
    </row>
    <row r="819" spans="1:3">
      <c r="A819" t="s">
        <v>2190</v>
      </c>
      <c r="B819" t="s">
        <v>10</v>
      </c>
      <c r="C819" t="str">
        <f>_xlfn.CONCAT(A819,B819)</f>
        <v>MOGI GUACUJapão</v>
      </c>
    </row>
    <row r="820" spans="1:3">
      <c r="A820" t="s">
        <v>2179</v>
      </c>
      <c r="B820" t="s">
        <v>8</v>
      </c>
      <c r="C820" t="str">
        <f>_xlfn.CONCAT(A820,B820)</f>
        <v>MOGI MIRIMVenezuela</v>
      </c>
    </row>
    <row r="821" spans="1:3">
      <c r="A821" t="s">
        <v>2199</v>
      </c>
      <c r="B821" t="s">
        <v>8</v>
      </c>
      <c r="C821" t="str">
        <f>_xlfn.CONCAT(A821,B821)</f>
        <v>PEDREIRAVenezuela</v>
      </c>
    </row>
    <row r="822" spans="1:3">
      <c r="A822" t="s">
        <v>2199</v>
      </c>
      <c r="B822" t="s">
        <v>10</v>
      </c>
      <c r="C822" t="str">
        <f>_xlfn.CONCAT(A822,B822)</f>
        <v>PEDREIRAJapão</v>
      </c>
    </row>
    <row r="823" spans="1:3">
      <c r="A823" t="s">
        <v>2202</v>
      </c>
      <c r="B823" t="s">
        <v>82</v>
      </c>
      <c r="C823" t="str">
        <f>_xlfn.CONCAT(A823,B823)</f>
        <v>SERRA NEGRACuba</v>
      </c>
    </row>
    <row r="824" spans="1:3">
      <c r="A824" t="s">
        <v>2202</v>
      </c>
      <c r="B824" t="s">
        <v>52</v>
      </c>
      <c r="C824" t="str">
        <f>_xlfn.CONCAT(A824,B824)</f>
        <v>SERRA NEGRAArgentina</v>
      </c>
    </row>
    <row r="825" spans="1:3">
      <c r="A825" t="s">
        <v>2182</v>
      </c>
      <c r="B825" t="s">
        <v>8</v>
      </c>
      <c r="C825" t="str">
        <f>_xlfn.CONCAT(A825,B825)</f>
        <v>AMPAROVenezuela</v>
      </c>
    </row>
    <row r="826" spans="1:3">
      <c r="A826" t="s">
        <v>699</v>
      </c>
      <c r="B826" t="s">
        <v>192</v>
      </c>
      <c r="C826" t="str">
        <f>_xlfn.CONCAT(A826,B826)</f>
        <v>SAO PAULOMéxico</v>
      </c>
    </row>
    <row r="827" spans="1:3">
      <c r="A827" t="s">
        <v>699</v>
      </c>
      <c r="B827" t="s">
        <v>2285</v>
      </c>
      <c r="C827" t="str">
        <f>_xlfn.CONCAT(A827,B827)</f>
        <v>SAO PAULOButão</v>
      </c>
    </row>
    <row r="828" spans="1:3">
      <c r="A828" t="s">
        <v>699</v>
      </c>
      <c r="B828" t="s">
        <v>145</v>
      </c>
      <c r="C828" t="str">
        <f>_xlfn.CONCAT(A828,B828)</f>
        <v>SAO PAULOIrlanda</v>
      </c>
    </row>
    <row r="829" spans="1:3">
      <c r="A829" t="s">
        <v>699</v>
      </c>
      <c r="B829" t="s">
        <v>1474</v>
      </c>
      <c r="C829" t="str">
        <f>_xlfn.CONCAT(A829,B829)</f>
        <v>SAO PAULOGuatemala</v>
      </c>
    </row>
    <row r="830" spans="1:3">
      <c r="A830" t="s">
        <v>2372</v>
      </c>
      <c r="B830" t="s">
        <v>49</v>
      </c>
      <c r="C830" t="str">
        <f>_xlfn.CONCAT(A830,B830)</f>
        <v>OSASCOChile</v>
      </c>
    </row>
    <row r="831" spans="1:3">
      <c r="A831" t="s">
        <v>2372</v>
      </c>
      <c r="B831" t="s">
        <v>79</v>
      </c>
      <c r="C831" t="str">
        <f>_xlfn.CONCAT(A831,B831)</f>
        <v>OSASCOItália</v>
      </c>
    </row>
    <row r="832" spans="1:3">
      <c r="A832" t="s">
        <v>2372</v>
      </c>
      <c r="B832" t="s">
        <v>426</v>
      </c>
      <c r="C832" t="str">
        <f>_xlfn.CONCAT(A832,B832)</f>
        <v>OSASCOMoçambique</v>
      </c>
    </row>
    <row r="833" spans="1:3">
      <c r="A833" t="s">
        <v>2372</v>
      </c>
      <c r="B833" t="s">
        <v>119</v>
      </c>
      <c r="C833" t="str">
        <f>_xlfn.CONCAT(A833,B833)</f>
        <v>OSASCOPortugal</v>
      </c>
    </row>
    <row r="834" spans="1:3">
      <c r="A834" t="s">
        <v>2372</v>
      </c>
      <c r="B834" t="s">
        <v>8</v>
      </c>
      <c r="C834" t="str">
        <f>_xlfn.CONCAT(A834,B834)</f>
        <v>OSASCOVenezuela</v>
      </c>
    </row>
    <row r="835" spans="1:3">
      <c r="A835" t="s">
        <v>2372</v>
      </c>
      <c r="B835" t="s">
        <v>1894</v>
      </c>
      <c r="C835" t="str">
        <f>_xlfn.CONCAT(A835,B835)</f>
        <v>OSASCOCoreia do Sul</v>
      </c>
    </row>
    <row r="836" spans="1:3">
      <c r="A836" t="s">
        <v>2372</v>
      </c>
      <c r="B836" t="s">
        <v>30</v>
      </c>
      <c r="C836" t="str">
        <f>_xlfn.CONCAT(A836,B836)</f>
        <v>OSASCOHaiti</v>
      </c>
    </row>
    <row r="837" spans="1:3">
      <c r="A837" t="s">
        <v>2372</v>
      </c>
      <c r="B837" t="s">
        <v>41</v>
      </c>
      <c r="C837" t="str">
        <f>_xlfn.CONCAT(A837,B837)</f>
        <v>OSASCOColômbia</v>
      </c>
    </row>
    <row r="838" spans="1:3">
      <c r="A838" t="s">
        <v>2372</v>
      </c>
      <c r="B838" t="s">
        <v>47</v>
      </c>
      <c r="C838" t="str">
        <f>_xlfn.CONCAT(A838,B838)</f>
        <v>OSASCOPeru</v>
      </c>
    </row>
    <row r="839" spans="1:3">
      <c r="A839" t="s">
        <v>2372</v>
      </c>
      <c r="B839" t="s">
        <v>163</v>
      </c>
      <c r="C839" t="str">
        <f>_xlfn.CONCAT(A839,B839)</f>
        <v>OSASCOAfeganistão</v>
      </c>
    </row>
    <row r="840" spans="1:3">
      <c r="A840" t="s">
        <v>2372</v>
      </c>
      <c r="B840" t="s">
        <v>29</v>
      </c>
      <c r="C840" t="str">
        <f>_xlfn.CONCAT(A840,B840)</f>
        <v>OSASCOBolívia</v>
      </c>
    </row>
    <row r="841" spans="1:3">
      <c r="A841" t="s">
        <v>2372</v>
      </c>
      <c r="B841" t="s">
        <v>52</v>
      </c>
      <c r="C841" t="str">
        <f>_xlfn.CONCAT(A841,B841)</f>
        <v>OSASCOArgentina</v>
      </c>
    </row>
    <row r="842" spans="1:3">
      <c r="A842" t="s">
        <v>2372</v>
      </c>
      <c r="B842" t="s">
        <v>82</v>
      </c>
      <c r="C842" t="str">
        <f>_xlfn.CONCAT(A842,B842)</f>
        <v>OSASCOCuba</v>
      </c>
    </row>
    <row r="843" spans="1:3">
      <c r="A843" t="s">
        <v>2372</v>
      </c>
      <c r="B843" t="s">
        <v>10</v>
      </c>
      <c r="C843" t="str">
        <f>_xlfn.CONCAT(A843,B843)</f>
        <v>OSASCOJapão</v>
      </c>
    </row>
    <row r="844" spans="1:3">
      <c r="A844" t="s">
        <v>2372</v>
      </c>
      <c r="B844" t="s">
        <v>26</v>
      </c>
      <c r="C844" t="str">
        <f>_xlfn.CONCAT(A844,B844)</f>
        <v>OSASCOAngola</v>
      </c>
    </row>
    <row r="845" spans="1:3">
      <c r="A845" t="s">
        <v>2372</v>
      </c>
      <c r="B845" t="s">
        <v>552</v>
      </c>
      <c r="C845" t="str">
        <f>_xlfn.CONCAT(A845,B845)</f>
        <v>OSASCOGuiné-Bissau</v>
      </c>
    </row>
    <row r="846" spans="1:3">
      <c r="A846" t="s">
        <v>2372</v>
      </c>
      <c r="B846" t="s">
        <v>130</v>
      </c>
      <c r="C846" t="str">
        <f>_xlfn.CONCAT(A846,B846)</f>
        <v>OSASCOEspanha</v>
      </c>
    </row>
    <row r="847" spans="1:3">
      <c r="A847" t="s">
        <v>2372</v>
      </c>
      <c r="B847" t="s">
        <v>110</v>
      </c>
      <c r="C847" t="str">
        <f>_xlfn.CONCAT(A847,B847)</f>
        <v>OSASCODominicana, República</v>
      </c>
    </row>
    <row r="848" spans="1:3">
      <c r="A848" t="s">
        <v>2372</v>
      </c>
      <c r="B848" t="s">
        <v>216</v>
      </c>
      <c r="C848" t="str">
        <f>_xlfn.CONCAT(A848,B848)</f>
        <v>OSASCONigéria</v>
      </c>
    </row>
    <row r="849" spans="1:3">
      <c r="A849" t="s">
        <v>2372</v>
      </c>
      <c r="B849" t="s">
        <v>31</v>
      </c>
      <c r="C849" t="str">
        <f>_xlfn.CONCAT(A849,B849)</f>
        <v>OSASCOParaguai</v>
      </c>
    </row>
    <row r="850" spans="1:3">
      <c r="A850" t="s">
        <v>2372</v>
      </c>
      <c r="B850" t="s">
        <v>1268</v>
      </c>
      <c r="C850" t="str">
        <f>_xlfn.CONCAT(A850,B850)</f>
        <v>OSASCOQatar</v>
      </c>
    </row>
    <row r="851" spans="1:3">
      <c r="A851" t="s">
        <v>2418</v>
      </c>
      <c r="B851" t="s">
        <v>10</v>
      </c>
      <c r="C851" t="str">
        <f>_xlfn.CONCAT(A851,B851)</f>
        <v>CAMPOS NOVOS PAULISTAJapão</v>
      </c>
    </row>
    <row r="852" spans="1:3">
      <c r="A852" t="s">
        <v>2417</v>
      </c>
      <c r="B852" t="s">
        <v>10</v>
      </c>
      <c r="C852" t="str">
        <f>_xlfn.CONCAT(A852,B852)</f>
        <v>OURINHOSJapão</v>
      </c>
    </row>
    <row r="853" spans="1:3">
      <c r="A853" t="s">
        <v>2417</v>
      </c>
      <c r="B853" t="s">
        <v>41</v>
      </c>
      <c r="C853" t="str">
        <f>_xlfn.CONCAT(A853,B853)</f>
        <v>OURINHOSColômbia</v>
      </c>
    </row>
    <row r="854" spans="1:3">
      <c r="A854" t="s">
        <v>2417</v>
      </c>
      <c r="B854" t="s">
        <v>82</v>
      </c>
      <c r="C854" t="str">
        <f>_xlfn.CONCAT(A854,B854)</f>
        <v>OURINHOSCuba</v>
      </c>
    </row>
    <row r="855" spans="1:3">
      <c r="A855" t="s">
        <v>2417</v>
      </c>
      <c r="B855" t="s">
        <v>119</v>
      </c>
      <c r="C855" t="str">
        <f>_xlfn.CONCAT(A855,B855)</f>
        <v>OURINHOSPortugal</v>
      </c>
    </row>
    <row r="856" spans="1:3">
      <c r="A856" t="s">
        <v>2417</v>
      </c>
      <c r="B856" t="s">
        <v>8</v>
      </c>
      <c r="C856" t="str">
        <f>_xlfn.CONCAT(A856,B856)</f>
        <v>OURINHOSVenezuela</v>
      </c>
    </row>
    <row r="857" spans="1:3">
      <c r="A857" t="s">
        <v>2417</v>
      </c>
      <c r="B857" t="s">
        <v>31</v>
      </c>
      <c r="C857" t="str">
        <f>_xlfn.CONCAT(A857,B857)</f>
        <v>OURINHOSParaguai</v>
      </c>
    </row>
    <row r="858" spans="1:3">
      <c r="A858" t="s">
        <v>2426</v>
      </c>
      <c r="B858" t="s">
        <v>82</v>
      </c>
      <c r="C858" t="str">
        <f>_xlfn.CONCAT(A858,B858)</f>
        <v>SANTA CRUZ DO RIO PARDOCuba</v>
      </c>
    </row>
    <row r="859" spans="1:3">
      <c r="A859" t="s">
        <v>2428</v>
      </c>
      <c r="B859" t="s">
        <v>31</v>
      </c>
      <c r="C859" t="str">
        <f>_xlfn.CONCAT(A859,B859)</f>
        <v>PENAPOLISParaguai</v>
      </c>
    </row>
    <row r="860" spans="1:3">
      <c r="A860" t="s">
        <v>2428</v>
      </c>
      <c r="B860" t="s">
        <v>8</v>
      </c>
      <c r="C860" t="str">
        <f>_xlfn.CONCAT(A860,B860)</f>
        <v>PENAPOLISVenezuela</v>
      </c>
    </row>
    <row r="861" spans="1:3">
      <c r="A861" t="s">
        <v>2433</v>
      </c>
      <c r="B861" t="s">
        <v>130</v>
      </c>
      <c r="C861" t="str">
        <f>_xlfn.CONCAT(A861,B861)</f>
        <v>CAMPOS DO JORDAOEspanha</v>
      </c>
    </row>
    <row r="862" spans="1:3">
      <c r="A862" t="s">
        <v>2433</v>
      </c>
      <c r="B862" t="s">
        <v>79</v>
      </c>
      <c r="C862" t="str">
        <f>_xlfn.CONCAT(A862,B862)</f>
        <v>CAMPOS DO JORDAOItália</v>
      </c>
    </row>
    <row r="863" spans="1:3">
      <c r="A863" t="s">
        <v>2432</v>
      </c>
      <c r="B863" t="s">
        <v>46</v>
      </c>
      <c r="C863" t="str">
        <f>_xlfn.CONCAT(A863,B863)</f>
        <v>PINDAMONHANGABAChina</v>
      </c>
    </row>
    <row r="864" spans="1:3">
      <c r="A864" t="s">
        <v>2432</v>
      </c>
      <c r="B864" t="s">
        <v>52</v>
      </c>
      <c r="C864" t="str">
        <f>_xlfn.CONCAT(A864,B864)</f>
        <v>PINDAMONHANGABAArgentina</v>
      </c>
    </row>
    <row r="865" spans="1:3">
      <c r="A865" t="s">
        <v>2432</v>
      </c>
      <c r="B865" t="s">
        <v>8</v>
      </c>
      <c r="C865" t="str">
        <f>_xlfn.CONCAT(A865,B865)</f>
        <v>PINDAMONHANGABAVenezuela</v>
      </c>
    </row>
    <row r="866" spans="1:3">
      <c r="A866" t="s">
        <v>2432</v>
      </c>
      <c r="B866" t="s">
        <v>29</v>
      </c>
      <c r="C866" t="str">
        <f>_xlfn.CONCAT(A866,B866)</f>
        <v>PINDAMONHANGABABolívia</v>
      </c>
    </row>
    <row r="867" spans="1:3">
      <c r="A867" t="s">
        <v>2444</v>
      </c>
      <c r="B867" t="s">
        <v>933</v>
      </c>
      <c r="C867" t="str">
        <f>_xlfn.CONCAT(A867,B867)</f>
        <v>SAO BENTO DO SAPUCAIUcrânia</v>
      </c>
    </row>
    <row r="868" spans="1:3">
      <c r="A868" t="s">
        <v>2446</v>
      </c>
      <c r="B868" t="s">
        <v>52</v>
      </c>
      <c r="C868" t="str">
        <f>_xlfn.CONCAT(A868,B868)</f>
        <v>PIRACICABAArgentina</v>
      </c>
    </row>
    <row r="869" spans="1:3">
      <c r="A869" t="s">
        <v>2446</v>
      </c>
      <c r="B869" t="s">
        <v>445</v>
      </c>
      <c r="C869" t="str">
        <f>_xlfn.CONCAT(A869,B869)</f>
        <v>PIRACICABAEgipto</v>
      </c>
    </row>
    <row r="870" spans="1:3">
      <c r="A870" t="s">
        <v>2446</v>
      </c>
      <c r="B870" t="s">
        <v>30</v>
      </c>
      <c r="C870" t="str">
        <f>_xlfn.CONCAT(A870,B870)</f>
        <v>PIRACICABAHaiti</v>
      </c>
    </row>
    <row r="871" spans="1:3">
      <c r="A871" t="s">
        <v>2446</v>
      </c>
      <c r="B871" t="s">
        <v>192</v>
      </c>
      <c r="C871" t="str">
        <f>_xlfn.CONCAT(A871,B871)</f>
        <v>PIRACICABAMéxico</v>
      </c>
    </row>
    <row r="872" spans="1:3">
      <c r="A872" t="s">
        <v>2446</v>
      </c>
      <c r="B872" t="s">
        <v>119</v>
      </c>
      <c r="C872" t="str">
        <f>_xlfn.CONCAT(A872,B872)</f>
        <v>PIRACICABAPortugal</v>
      </c>
    </row>
    <row r="873" spans="1:3">
      <c r="A873" t="s">
        <v>2446</v>
      </c>
      <c r="B873" t="s">
        <v>41</v>
      </c>
      <c r="C873" t="str">
        <f>_xlfn.CONCAT(A873,B873)</f>
        <v>PIRACICABAColômbia</v>
      </c>
    </row>
    <row r="874" spans="1:3">
      <c r="A874" t="s">
        <v>2446</v>
      </c>
      <c r="B874" t="s">
        <v>1121</v>
      </c>
      <c r="C874" t="str">
        <f>_xlfn.CONCAT(A874,B874)</f>
        <v>PIRACICABAArábia Saudita</v>
      </c>
    </row>
    <row r="875" spans="1:3">
      <c r="A875" t="s">
        <v>2446</v>
      </c>
      <c r="B875" t="s">
        <v>47</v>
      </c>
      <c r="C875" t="str">
        <f>_xlfn.CONCAT(A875,B875)</f>
        <v>PIRACICABAPeru</v>
      </c>
    </row>
    <row r="876" spans="1:3">
      <c r="A876" t="s">
        <v>2446</v>
      </c>
      <c r="B876" t="s">
        <v>8</v>
      </c>
      <c r="C876" t="str">
        <f>_xlfn.CONCAT(A876,B876)</f>
        <v>PIRACICABAVenezuela</v>
      </c>
    </row>
    <row r="877" spans="1:3">
      <c r="A877" t="s">
        <v>2446</v>
      </c>
      <c r="B877" t="s">
        <v>82</v>
      </c>
      <c r="C877" t="str">
        <f>_xlfn.CONCAT(A877,B877)</f>
        <v>PIRACICABACuba</v>
      </c>
    </row>
    <row r="878" spans="1:3">
      <c r="A878" t="s">
        <v>2446</v>
      </c>
      <c r="B878" t="s">
        <v>31</v>
      </c>
      <c r="C878" t="str">
        <f>_xlfn.CONCAT(A878,B878)</f>
        <v>PIRACICABAParaguai</v>
      </c>
    </row>
    <row r="879" spans="1:3">
      <c r="A879" t="s">
        <v>2446</v>
      </c>
      <c r="B879" t="s">
        <v>163</v>
      </c>
      <c r="C879" t="str">
        <f>_xlfn.CONCAT(A879,B879)</f>
        <v>PIRACICABAAfeganistão</v>
      </c>
    </row>
    <row r="880" spans="1:3">
      <c r="A880" t="s">
        <v>2446</v>
      </c>
      <c r="B880" t="s">
        <v>10</v>
      </c>
      <c r="C880" t="str">
        <f>_xlfn.CONCAT(A880,B880)</f>
        <v>PIRACICABAJapão</v>
      </c>
    </row>
    <row r="881" spans="1:3">
      <c r="A881" t="s">
        <v>2446</v>
      </c>
      <c r="B881" t="s">
        <v>130</v>
      </c>
      <c r="C881" t="str">
        <f>_xlfn.CONCAT(A881,B881)</f>
        <v>PIRACICABAEspanha</v>
      </c>
    </row>
    <row r="882" spans="1:3">
      <c r="A882" t="s">
        <v>2446</v>
      </c>
      <c r="B882" t="s">
        <v>2478</v>
      </c>
      <c r="C882" t="str">
        <f>_xlfn.CONCAT(A882,B882)</f>
        <v>PIRACICABANova Zelândia (Aotearoa)</v>
      </c>
    </row>
    <row r="883" spans="1:3">
      <c r="A883" t="s">
        <v>2480</v>
      </c>
      <c r="B883" t="s">
        <v>2482</v>
      </c>
      <c r="C883" t="str">
        <f>_xlfn.CONCAT(A883,B883)</f>
        <v>SANTA MARIA DA SERRACanadá</v>
      </c>
    </row>
    <row r="884" spans="1:3">
      <c r="A884" t="s">
        <v>2486</v>
      </c>
      <c r="B884" t="s">
        <v>8</v>
      </c>
      <c r="C884" t="str">
        <f>_xlfn.CONCAT(A884,B884)</f>
        <v>MANDURIVenezuela</v>
      </c>
    </row>
    <row r="885" spans="1:3">
      <c r="A885" t="s">
        <v>2485</v>
      </c>
      <c r="B885" t="s">
        <v>836</v>
      </c>
      <c r="C885" t="str">
        <f>_xlfn.CONCAT(A885,B885)</f>
        <v>PIRAJUTunísia</v>
      </c>
    </row>
    <row r="886" spans="1:3">
      <c r="A886" t="s">
        <v>2489</v>
      </c>
      <c r="B886" t="s">
        <v>8</v>
      </c>
      <c r="C886" t="str">
        <f>_xlfn.CONCAT(A886,B886)</f>
        <v>TAGUAIVenezuela</v>
      </c>
    </row>
    <row r="887" spans="1:3">
      <c r="A887" t="s">
        <v>2492</v>
      </c>
      <c r="B887" t="s">
        <v>41</v>
      </c>
      <c r="C887" t="str">
        <f>_xlfn.CONCAT(A887,B887)</f>
        <v>ARARASColômbia</v>
      </c>
    </row>
    <row r="888" spans="1:3">
      <c r="A888" t="s">
        <v>2492</v>
      </c>
      <c r="B888" t="s">
        <v>119</v>
      </c>
      <c r="C888" t="str">
        <f>_xlfn.CONCAT(A888,B888)</f>
        <v>ARARASPortugal</v>
      </c>
    </row>
    <row r="889" spans="1:3">
      <c r="A889" t="s">
        <v>2492</v>
      </c>
      <c r="B889" t="s">
        <v>8</v>
      </c>
      <c r="C889" t="str">
        <f>_xlfn.CONCAT(A889,B889)</f>
        <v>ARARASVenezuela</v>
      </c>
    </row>
    <row r="890" spans="1:3">
      <c r="A890" t="s">
        <v>2492</v>
      </c>
      <c r="B890" t="s">
        <v>130</v>
      </c>
      <c r="C890" t="str">
        <f>_xlfn.CONCAT(A890,B890)</f>
        <v>ARARASEspanha</v>
      </c>
    </row>
    <row r="891" spans="1:3">
      <c r="A891" t="s">
        <v>2492</v>
      </c>
      <c r="B891" t="s">
        <v>52</v>
      </c>
      <c r="C891" t="str">
        <f>_xlfn.CONCAT(A891,B891)</f>
        <v>ARARASArgentina</v>
      </c>
    </row>
    <row r="892" spans="1:3">
      <c r="A892" t="s">
        <v>2502</v>
      </c>
      <c r="B892" t="s">
        <v>10</v>
      </c>
      <c r="C892" t="str">
        <f>_xlfn.CONCAT(A892,B892)</f>
        <v>LEMEJapão</v>
      </c>
    </row>
    <row r="893" spans="1:3">
      <c r="A893" t="s">
        <v>2502</v>
      </c>
      <c r="B893" t="s">
        <v>8</v>
      </c>
      <c r="C893" t="str">
        <f>_xlfn.CONCAT(A893,B893)</f>
        <v>LEMEVenezuela</v>
      </c>
    </row>
    <row r="894" spans="1:3">
      <c r="A894" t="s">
        <v>2502</v>
      </c>
      <c r="B894" t="s">
        <v>119</v>
      </c>
      <c r="C894" t="str">
        <f>_xlfn.CONCAT(A894,B894)</f>
        <v>LEMEPortugal</v>
      </c>
    </row>
    <row r="895" spans="1:3">
      <c r="A895" t="s">
        <v>2491</v>
      </c>
      <c r="B895" t="s">
        <v>8</v>
      </c>
      <c r="C895" t="str">
        <f>_xlfn.CONCAT(A895,B895)</f>
        <v>PIRASSUNUNGAVenezuela</v>
      </c>
    </row>
    <row r="896" spans="1:3">
      <c r="A896" t="s">
        <v>2491</v>
      </c>
      <c r="B896" t="s">
        <v>119</v>
      </c>
      <c r="C896" t="str">
        <f>_xlfn.CONCAT(A896,B896)</f>
        <v>PIRASSUNUNGAPortugal</v>
      </c>
    </row>
    <row r="897" spans="1:3">
      <c r="A897" t="s">
        <v>2510</v>
      </c>
      <c r="B897" t="s">
        <v>29</v>
      </c>
      <c r="C897" t="str">
        <f>_xlfn.CONCAT(A897,B897)</f>
        <v>SANTA RITA DO PASSA QUATROBolívia</v>
      </c>
    </row>
    <row r="898" spans="1:3">
      <c r="A898" t="s">
        <v>2513</v>
      </c>
      <c r="B898" t="s">
        <v>10</v>
      </c>
      <c r="C898" t="str">
        <f>_xlfn.CONCAT(A898,B898)</f>
        <v>MARTINOPOLISJapão</v>
      </c>
    </row>
    <row r="899" spans="1:3">
      <c r="A899" t="s">
        <v>2516</v>
      </c>
      <c r="B899" t="s">
        <v>130</v>
      </c>
      <c r="C899" t="str">
        <f>_xlfn.CONCAT(A899,B899)</f>
        <v>PIRAPOZINHOEspanha</v>
      </c>
    </row>
    <row r="900" spans="1:3">
      <c r="A900" t="s">
        <v>2516</v>
      </c>
      <c r="B900" t="s">
        <v>572</v>
      </c>
      <c r="C900" t="str">
        <f>_xlfn.CONCAT(A900,B900)</f>
        <v>PIRAPOZINHOFilipinas</v>
      </c>
    </row>
    <row r="901" spans="1:3">
      <c r="A901" t="s">
        <v>2512</v>
      </c>
      <c r="B901" t="s">
        <v>30</v>
      </c>
      <c r="C901" t="str">
        <f>_xlfn.CONCAT(A901,B901)</f>
        <v>PRESIDENTE PRUDENTEHaiti</v>
      </c>
    </row>
    <row r="902" spans="1:3">
      <c r="A902" t="s">
        <v>2512</v>
      </c>
      <c r="B902" t="s">
        <v>31</v>
      </c>
      <c r="C902" t="str">
        <f>_xlfn.CONCAT(A902,B902)</f>
        <v>PRESIDENTE PRUDENTEParaguai</v>
      </c>
    </row>
    <row r="903" spans="1:3">
      <c r="A903" t="s">
        <v>2512</v>
      </c>
      <c r="B903" t="s">
        <v>10</v>
      </c>
      <c r="C903" t="str">
        <f>_xlfn.CONCAT(A903,B903)</f>
        <v>PRESIDENTE PRUDENTEJapão</v>
      </c>
    </row>
    <row r="904" spans="1:3">
      <c r="A904" t="s">
        <v>2512</v>
      </c>
      <c r="B904" t="s">
        <v>8</v>
      </c>
      <c r="C904" t="str">
        <f>_xlfn.CONCAT(A904,B904)</f>
        <v>PRESIDENTE PRUDENTEVenezuela</v>
      </c>
    </row>
    <row r="905" spans="1:3">
      <c r="A905" t="s">
        <v>2512</v>
      </c>
      <c r="B905" t="s">
        <v>119</v>
      </c>
      <c r="C905" t="str">
        <f>_xlfn.CONCAT(A905,B905)</f>
        <v>PRESIDENTE PRUDENTEPortugal</v>
      </c>
    </row>
    <row r="906" spans="1:3">
      <c r="A906" t="s">
        <v>2512</v>
      </c>
      <c r="B906" t="s">
        <v>445</v>
      </c>
      <c r="C906" t="str">
        <f>_xlfn.CONCAT(A906,B906)</f>
        <v>PRESIDENTE PRUDENTEEgipto</v>
      </c>
    </row>
    <row r="907" spans="1:3">
      <c r="A907" t="s">
        <v>2512</v>
      </c>
      <c r="B907" t="s">
        <v>110</v>
      </c>
      <c r="C907" t="str">
        <f>_xlfn.CONCAT(A907,B907)</f>
        <v>PRESIDENTE PRUDENTEDominicana, República</v>
      </c>
    </row>
    <row r="908" spans="1:3">
      <c r="A908" t="s">
        <v>2512</v>
      </c>
      <c r="B908" t="s">
        <v>41</v>
      </c>
      <c r="C908" t="str">
        <f>_xlfn.CONCAT(A908,B908)</f>
        <v>PRESIDENTE PRUDENTEColômbia</v>
      </c>
    </row>
    <row r="909" spans="1:3">
      <c r="A909" t="s">
        <v>1349</v>
      </c>
      <c r="B909" t="s">
        <v>49</v>
      </c>
      <c r="C909" t="str">
        <f>_xlfn.CONCAT(A909,B909)</f>
        <v>REGENTE FEIJOChile</v>
      </c>
    </row>
    <row r="910" spans="1:3">
      <c r="A910" t="s">
        <v>2536</v>
      </c>
      <c r="B910" t="s">
        <v>31</v>
      </c>
      <c r="C910" t="str">
        <f>_xlfn.CONCAT(A910,B910)</f>
        <v>SANTO EXPEDITOParaguai</v>
      </c>
    </row>
    <row r="911" spans="1:3">
      <c r="A911" t="s">
        <v>2538</v>
      </c>
      <c r="B911" t="s">
        <v>8</v>
      </c>
      <c r="C911" t="str">
        <f>_xlfn.CONCAT(A911,B911)</f>
        <v>TACIBAVenezuela</v>
      </c>
    </row>
    <row r="912" spans="1:3">
      <c r="A912" t="s">
        <v>2541</v>
      </c>
      <c r="B912" t="s">
        <v>119</v>
      </c>
      <c r="C912" t="str">
        <f>_xlfn.CONCAT(A912,B912)</f>
        <v>BARRA DO TURVOPortugal</v>
      </c>
    </row>
    <row r="913" spans="1:3">
      <c r="A913" t="s">
        <v>2543</v>
      </c>
      <c r="B913" t="s">
        <v>130</v>
      </c>
      <c r="C913" t="str">
        <f>_xlfn.CONCAT(A913,B913)</f>
        <v>CAJATIEspanha</v>
      </c>
    </row>
    <row r="914" spans="1:3">
      <c r="A914" t="s">
        <v>2545</v>
      </c>
      <c r="B914" t="s">
        <v>52</v>
      </c>
      <c r="C914" t="str">
        <f>_xlfn.CONCAT(A914,B914)</f>
        <v>CANANEIAArgentina</v>
      </c>
    </row>
    <row r="915" spans="1:3">
      <c r="A915" t="s">
        <v>2545</v>
      </c>
      <c r="B915" t="s">
        <v>10</v>
      </c>
      <c r="C915" t="str">
        <f>_xlfn.CONCAT(A915,B915)</f>
        <v>CANANEIAJapão</v>
      </c>
    </row>
    <row r="916" spans="1:3">
      <c r="A916" t="s">
        <v>2548</v>
      </c>
      <c r="B916" t="s">
        <v>52</v>
      </c>
      <c r="C916" t="str">
        <f>_xlfn.CONCAT(A916,B916)</f>
        <v>ELDORADOArgentina</v>
      </c>
    </row>
    <row r="917" spans="1:3">
      <c r="A917" t="s">
        <v>2550</v>
      </c>
      <c r="B917" t="s">
        <v>34</v>
      </c>
      <c r="C917" t="str">
        <f>_xlfn.CONCAT(A917,B917)</f>
        <v>PARIQUERA-ACUAlemanha</v>
      </c>
    </row>
    <row r="918" spans="1:3">
      <c r="A918" t="s">
        <v>2550</v>
      </c>
      <c r="B918" t="s">
        <v>8</v>
      </c>
      <c r="C918" t="str">
        <f>_xlfn.CONCAT(A918,B918)</f>
        <v>PARIQUERA-ACUVenezuela</v>
      </c>
    </row>
    <row r="919" spans="1:3">
      <c r="A919" t="s">
        <v>2540</v>
      </c>
      <c r="B919" t="s">
        <v>47</v>
      </c>
      <c r="C919" t="str">
        <f>_xlfn.CONCAT(A919,B919)</f>
        <v>REGISTROPeru</v>
      </c>
    </row>
    <row r="920" spans="1:3">
      <c r="A920" t="s">
        <v>2540</v>
      </c>
      <c r="B920" t="s">
        <v>82</v>
      </c>
      <c r="C920" t="str">
        <f>_xlfn.CONCAT(A920,B920)</f>
        <v>REGISTROCuba</v>
      </c>
    </row>
    <row r="921" spans="1:3">
      <c r="A921" t="s">
        <v>2540</v>
      </c>
      <c r="B921" t="s">
        <v>10</v>
      </c>
      <c r="C921" t="str">
        <f>_xlfn.CONCAT(A921,B921)</f>
        <v>REGISTROJapão</v>
      </c>
    </row>
    <row r="922" spans="1:3">
      <c r="A922" t="s">
        <v>2540</v>
      </c>
      <c r="B922" t="s">
        <v>8</v>
      </c>
      <c r="C922" t="str">
        <f>_xlfn.CONCAT(A922,B922)</f>
        <v>REGISTROVenezuela</v>
      </c>
    </row>
    <row r="923" spans="1:3">
      <c r="A923" t="s">
        <v>2558</v>
      </c>
      <c r="B923" t="s">
        <v>29</v>
      </c>
      <c r="C923" t="str">
        <f>_xlfn.CONCAT(A923,B923)</f>
        <v>SETE BARRASBolívia</v>
      </c>
    </row>
    <row r="924" spans="1:3">
      <c r="A924" t="s">
        <v>2558</v>
      </c>
      <c r="B924" t="s">
        <v>8</v>
      </c>
      <c r="C924" t="str">
        <f>_xlfn.CONCAT(A924,B924)</f>
        <v>SETE BARRASVenezuela</v>
      </c>
    </row>
    <row r="925" spans="1:3">
      <c r="A925" t="s">
        <v>2561</v>
      </c>
      <c r="B925" t="s">
        <v>26</v>
      </c>
      <c r="C925" t="str">
        <f>_xlfn.CONCAT(A925,B925)</f>
        <v>ALTINOPOLISAngola</v>
      </c>
    </row>
    <row r="926" spans="1:3">
      <c r="A926" t="s">
        <v>2563</v>
      </c>
      <c r="B926" t="s">
        <v>8</v>
      </c>
      <c r="C926" t="str">
        <f>_xlfn.CONCAT(A926,B926)</f>
        <v>BATATAISVenezuela</v>
      </c>
    </row>
    <row r="927" spans="1:3">
      <c r="A927" t="s">
        <v>2560</v>
      </c>
      <c r="B927" t="s">
        <v>52</v>
      </c>
      <c r="C927" t="str">
        <f>_xlfn.CONCAT(A927,B927)</f>
        <v>RIBEIRAO PRETOArgentina</v>
      </c>
    </row>
    <row r="928" spans="1:3">
      <c r="A928" t="s">
        <v>2567</v>
      </c>
      <c r="B928" t="s">
        <v>8</v>
      </c>
      <c r="C928" t="str">
        <f>_xlfn.CONCAT(A928,B928)</f>
        <v>BRODOWSKIVenezuela</v>
      </c>
    </row>
    <row r="929" spans="1:3">
      <c r="A929" t="s">
        <v>2569</v>
      </c>
      <c r="B929" t="s">
        <v>8</v>
      </c>
      <c r="C929" t="str">
        <f>_xlfn.CONCAT(A929,B929)</f>
        <v>CAJURUVenezuela</v>
      </c>
    </row>
    <row r="930" spans="1:3">
      <c r="A930" t="s">
        <v>2571</v>
      </c>
      <c r="B930" t="s">
        <v>82</v>
      </c>
      <c r="C930" t="str">
        <f>_xlfn.CONCAT(A930,B930)</f>
        <v>CRAVINHOSCuba</v>
      </c>
    </row>
    <row r="931" spans="1:3">
      <c r="A931" t="s">
        <v>2571</v>
      </c>
      <c r="B931" t="s">
        <v>8</v>
      </c>
      <c r="C931" t="str">
        <f>_xlfn.CONCAT(A931,B931)</f>
        <v>CRAVINHOSVenezuela</v>
      </c>
    </row>
    <row r="932" spans="1:3">
      <c r="A932" t="s">
        <v>2560</v>
      </c>
      <c r="B932" t="s">
        <v>55</v>
      </c>
      <c r="C932" t="str">
        <f>_xlfn.CONCAT(A932,B932)</f>
        <v>RIBEIRAO PRETOÁfrica do Sul</v>
      </c>
    </row>
    <row r="933" spans="1:3">
      <c r="A933" t="s">
        <v>2560</v>
      </c>
      <c r="B933" t="s">
        <v>30</v>
      </c>
      <c r="C933" t="str">
        <f>_xlfn.CONCAT(A933,B933)</f>
        <v>RIBEIRAO PRETOHaiti</v>
      </c>
    </row>
    <row r="934" spans="1:3">
      <c r="A934" t="s">
        <v>2560</v>
      </c>
      <c r="B934" t="s">
        <v>46</v>
      </c>
      <c r="C934" t="str">
        <f>_xlfn.CONCAT(A934,B934)</f>
        <v>RIBEIRAO PRETOChina</v>
      </c>
    </row>
    <row r="935" spans="1:3">
      <c r="A935" t="s">
        <v>2560</v>
      </c>
      <c r="B935" t="s">
        <v>41</v>
      </c>
      <c r="C935" t="str">
        <f>_xlfn.CONCAT(A935,B935)</f>
        <v>RIBEIRAO PRETOColômbia</v>
      </c>
    </row>
    <row r="936" spans="1:3">
      <c r="A936" t="s">
        <v>2560</v>
      </c>
      <c r="B936" t="s">
        <v>8</v>
      </c>
      <c r="C936" t="str">
        <f>_xlfn.CONCAT(A936,B936)</f>
        <v>RIBEIRAO PRETOVenezuela</v>
      </c>
    </row>
    <row r="937" spans="1:3">
      <c r="A937" t="s">
        <v>2560</v>
      </c>
      <c r="B937" t="s">
        <v>26</v>
      </c>
      <c r="C937" t="str">
        <f>_xlfn.CONCAT(A937,B937)</f>
        <v>RIBEIRAO PRETOAngola</v>
      </c>
    </row>
    <row r="938" spans="1:3">
      <c r="A938" t="s">
        <v>2560</v>
      </c>
      <c r="B938" t="s">
        <v>10</v>
      </c>
      <c r="C938" t="str">
        <f>_xlfn.CONCAT(A938,B938)</f>
        <v>RIBEIRAO PRETOJapão</v>
      </c>
    </row>
    <row r="939" spans="1:3">
      <c r="A939" t="s">
        <v>2560</v>
      </c>
      <c r="B939" t="s">
        <v>29</v>
      </c>
      <c r="C939" t="str">
        <f>_xlfn.CONCAT(A939,B939)</f>
        <v>RIBEIRAO PRETOBolívia</v>
      </c>
    </row>
    <row r="940" spans="1:3">
      <c r="A940" t="s">
        <v>2560</v>
      </c>
      <c r="B940" t="s">
        <v>216</v>
      </c>
      <c r="C940" t="str">
        <f>_xlfn.CONCAT(A940,B940)</f>
        <v>RIBEIRAO PRETONigéria</v>
      </c>
    </row>
    <row r="941" spans="1:3">
      <c r="A941" t="s">
        <v>2560</v>
      </c>
      <c r="B941" t="s">
        <v>101</v>
      </c>
      <c r="C941" t="str">
        <f>_xlfn.CONCAT(A941,B941)</f>
        <v>RIBEIRAO PRETOSíria</v>
      </c>
    </row>
    <row r="942" spans="1:3">
      <c r="A942" t="s">
        <v>2560</v>
      </c>
      <c r="B942" t="s">
        <v>2585</v>
      </c>
      <c r="C942" t="str">
        <f>_xlfn.CONCAT(A942,B942)</f>
        <v>RIBEIRAO PRETOEslovénia</v>
      </c>
    </row>
    <row r="943" spans="1:3">
      <c r="A943" t="s">
        <v>2560</v>
      </c>
      <c r="B943" t="s">
        <v>31</v>
      </c>
      <c r="C943" t="str">
        <f>_xlfn.CONCAT(A943,B943)</f>
        <v>RIBEIRAO PRETOParaguai</v>
      </c>
    </row>
    <row r="944" spans="1:3">
      <c r="A944" t="s">
        <v>2560</v>
      </c>
      <c r="B944" t="s">
        <v>47</v>
      </c>
      <c r="C944" t="str">
        <f>_xlfn.CONCAT(A944,B944)</f>
        <v>RIBEIRAO PRETOPeru</v>
      </c>
    </row>
    <row r="945" spans="1:3">
      <c r="A945" t="s">
        <v>2560</v>
      </c>
      <c r="B945" t="s">
        <v>119</v>
      </c>
      <c r="C945" t="str">
        <f>_xlfn.CONCAT(A945,B945)</f>
        <v>RIBEIRAO PRETOPortugal</v>
      </c>
    </row>
    <row r="946" spans="1:3">
      <c r="A946" t="s">
        <v>2560</v>
      </c>
      <c r="B946" t="s">
        <v>71</v>
      </c>
      <c r="C946" t="str">
        <f>_xlfn.CONCAT(A946,B946)</f>
        <v>RIBEIRAO PRETOEstados Unidos da América</v>
      </c>
    </row>
    <row r="947" spans="1:3">
      <c r="A947" t="s">
        <v>2560</v>
      </c>
      <c r="B947" t="s">
        <v>130</v>
      </c>
      <c r="C947" t="str">
        <f>_xlfn.CONCAT(A947,B947)</f>
        <v>RIBEIRAO PRETOEspanha</v>
      </c>
    </row>
    <row r="948" spans="1:3">
      <c r="A948" t="s">
        <v>2560</v>
      </c>
      <c r="B948" t="s">
        <v>933</v>
      </c>
      <c r="C948" t="str">
        <f>_xlfn.CONCAT(A948,B948)</f>
        <v>RIBEIRAO PRETOUcrânia</v>
      </c>
    </row>
    <row r="949" spans="1:3">
      <c r="A949" t="s">
        <v>2619</v>
      </c>
      <c r="B949" t="s">
        <v>163</v>
      </c>
      <c r="C949" t="str">
        <f>_xlfn.CONCAT(A949,B949)</f>
        <v>SAO SIMAOAfeganistão</v>
      </c>
    </row>
    <row r="950" spans="1:3">
      <c r="A950" t="s">
        <v>2622</v>
      </c>
      <c r="B950" t="s">
        <v>10</v>
      </c>
      <c r="C950" t="str">
        <f>_xlfn.CONCAT(A950,B950)</f>
        <v>EMILIANOPOLISJapão</v>
      </c>
    </row>
    <row r="951" spans="1:3">
      <c r="A951" t="s">
        <v>2624</v>
      </c>
      <c r="B951" t="s">
        <v>119</v>
      </c>
      <c r="C951" t="str">
        <f>_xlfn.CONCAT(A951,B951)</f>
        <v>PIQUEROBIPortugal</v>
      </c>
    </row>
    <row r="952" spans="1:3">
      <c r="A952" t="s">
        <v>2626</v>
      </c>
      <c r="B952" t="s">
        <v>119</v>
      </c>
      <c r="C952" t="str">
        <f>_xlfn.CONCAT(A952,B952)</f>
        <v>PRESIDENTE EPITACIOPortugal</v>
      </c>
    </row>
    <row r="953" spans="1:3">
      <c r="A953" t="s">
        <v>2626</v>
      </c>
      <c r="B953" t="s">
        <v>31</v>
      </c>
      <c r="C953" t="str">
        <f>_xlfn.CONCAT(A953,B953)</f>
        <v>PRESIDENTE EPITACIOParaguai</v>
      </c>
    </row>
    <row r="954" spans="1:3">
      <c r="A954" t="s">
        <v>2626</v>
      </c>
      <c r="B954" t="s">
        <v>130</v>
      </c>
      <c r="C954" t="str">
        <f>_xlfn.CONCAT(A954,B954)</f>
        <v>PRESIDENTE EPITACIOEspanha</v>
      </c>
    </row>
    <row r="955" spans="1:3">
      <c r="A955" t="s">
        <v>2630</v>
      </c>
      <c r="B955" t="s">
        <v>10</v>
      </c>
      <c r="C955" t="str">
        <f>_xlfn.CONCAT(A955,B955)</f>
        <v>PRESIDENTE VENCESLAUJapão</v>
      </c>
    </row>
    <row r="956" spans="1:3">
      <c r="A956" t="s">
        <v>2632</v>
      </c>
      <c r="B956" t="s">
        <v>10</v>
      </c>
      <c r="C956" t="str">
        <f>_xlfn.CONCAT(A956,B956)</f>
        <v>SANTO ANDREJapão</v>
      </c>
    </row>
    <row r="957" spans="1:3">
      <c r="A957" t="s">
        <v>2632</v>
      </c>
      <c r="B957" t="s">
        <v>8</v>
      </c>
      <c r="C957" t="str">
        <f>_xlfn.CONCAT(A957,B957)</f>
        <v>SANTO ANDREVenezuela</v>
      </c>
    </row>
    <row r="958" spans="1:3">
      <c r="A958" t="s">
        <v>2632</v>
      </c>
      <c r="B958" t="s">
        <v>30</v>
      </c>
      <c r="C958" t="str">
        <f>_xlfn.CONCAT(A958,B958)</f>
        <v>SANTO ANDREHaiti</v>
      </c>
    </row>
    <row r="959" spans="1:3">
      <c r="A959" t="s">
        <v>2632</v>
      </c>
      <c r="B959" t="s">
        <v>82</v>
      </c>
      <c r="C959" t="str">
        <f>_xlfn.CONCAT(A959,B959)</f>
        <v>SANTO ANDRECuba</v>
      </c>
    </row>
    <row r="960" spans="1:3">
      <c r="A960" t="s">
        <v>2632</v>
      </c>
      <c r="B960" t="s">
        <v>101</v>
      </c>
      <c r="C960" t="str">
        <f>_xlfn.CONCAT(A960,B960)</f>
        <v>SANTO ANDRESíria</v>
      </c>
    </row>
    <row r="961" spans="1:3">
      <c r="A961" t="s">
        <v>2632</v>
      </c>
      <c r="B961" t="s">
        <v>234</v>
      </c>
      <c r="C961" t="str">
        <f>_xlfn.CONCAT(A961,B961)</f>
        <v>SANTO ANDRELíbano</v>
      </c>
    </row>
    <row r="962" spans="1:3">
      <c r="A962" t="s">
        <v>2632</v>
      </c>
      <c r="B962" t="s">
        <v>52</v>
      </c>
      <c r="C962" t="str">
        <f>_xlfn.CONCAT(A962,B962)</f>
        <v>SANTO ANDREArgentina</v>
      </c>
    </row>
    <row r="963" spans="1:3">
      <c r="A963" t="s">
        <v>2632</v>
      </c>
      <c r="B963" t="s">
        <v>71</v>
      </c>
      <c r="C963" t="str">
        <f>_xlfn.CONCAT(A963,B963)</f>
        <v>SANTO ANDREEstados Unidos da América</v>
      </c>
    </row>
    <row r="964" spans="1:3">
      <c r="A964" t="s">
        <v>2632</v>
      </c>
      <c r="B964" t="s">
        <v>41</v>
      </c>
      <c r="C964" t="str">
        <f>_xlfn.CONCAT(A964,B964)</f>
        <v>SANTO ANDREColômbia</v>
      </c>
    </row>
    <row r="965" spans="1:3">
      <c r="A965" t="s">
        <v>2632</v>
      </c>
      <c r="B965" t="s">
        <v>29</v>
      </c>
      <c r="C965" t="str">
        <f>_xlfn.CONCAT(A965,B965)</f>
        <v>SANTO ANDREBolívia</v>
      </c>
    </row>
    <row r="966" spans="1:3">
      <c r="A966" t="s">
        <v>2632</v>
      </c>
      <c r="B966" t="s">
        <v>119</v>
      </c>
      <c r="C966" t="str">
        <f>_xlfn.CONCAT(A966,B966)</f>
        <v>SANTO ANDREPortugal</v>
      </c>
    </row>
    <row r="967" spans="1:3">
      <c r="A967" t="s">
        <v>2632</v>
      </c>
      <c r="B967" t="s">
        <v>445</v>
      </c>
      <c r="C967" t="str">
        <f>_xlfn.CONCAT(A967,B967)</f>
        <v>SANTO ANDREEgipto</v>
      </c>
    </row>
    <row r="968" spans="1:3">
      <c r="A968" t="s">
        <v>2632</v>
      </c>
      <c r="B968" t="s">
        <v>26</v>
      </c>
      <c r="C968" t="str">
        <f>_xlfn.CONCAT(A968,B968)</f>
        <v>SANTO ANDREAngola</v>
      </c>
    </row>
    <row r="969" spans="1:3">
      <c r="A969" t="s">
        <v>2632</v>
      </c>
      <c r="B969" t="s">
        <v>426</v>
      </c>
      <c r="C969" t="str">
        <f>_xlfn.CONCAT(A969,B969)</f>
        <v>SANTO ANDREMoçambique</v>
      </c>
    </row>
    <row r="970" spans="1:3">
      <c r="A970" t="s">
        <v>2681</v>
      </c>
      <c r="B970" t="s">
        <v>10</v>
      </c>
      <c r="C970" t="str">
        <f>_xlfn.CONCAT(A970,B970)</f>
        <v>BERTIOGAJapão</v>
      </c>
    </row>
    <row r="971" spans="1:3">
      <c r="A971" t="s">
        <v>2681</v>
      </c>
      <c r="B971" t="s">
        <v>8</v>
      </c>
      <c r="C971" t="str">
        <f>_xlfn.CONCAT(A971,B971)</f>
        <v>BERTIOGAVenezuela</v>
      </c>
    </row>
    <row r="972" spans="1:3">
      <c r="A972" t="s">
        <v>2685</v>
      </c>
      <c r="B972" t="s">
        <v>82</v>
      </c>
      <c r="C972" t="str">
        <f>_xlfn.CONCAT(A972,B972)</f>
        <v>GUARUJACuba</v>
      </c>
    </row>
    <row r="973" spans="1:3">
      <c r="A973" t="s">
        <v>2685</v>
      </c>
      <c r="B973" t="s">
        <v>30</v>
      </c>
      <c r="C973" t="str">
        <f>_xlfn.CONCAT(A973,B973)</f>
        <v>GUARUJAHaiti</v>
      </c>
    </row>
    <row r="974" spans="1:3">
      <c r="A974" t="s">
        <v>2685</v>
      </c>
      <c r="B974" t="s">
        <v>10</v>
      </c>
      <c r="C974" t="str">
        <f>_xlfn.CONCAT(A974,B974)</f>
        <v>GUARUJAJapão</v>
      </c>
    </row>
    <row r="975" spans="1:3">
      <c r="A975" t="s">
        <v>2685</v>
      </c>
      <c r="B975" t="s">
        <v>8</v>
      </c>
      <c r="C975" t="str">
        <f>_xlfn.CONCAT(A975,B975)</f>
        <v>GUARUJAVenezuela</v>
      </c>
    </row>
    <row r="976" spans="1:3">
      <c r="A976" t="s">
        <v>2685</v>
      </c>
      <c r="B976" t="s">
        <v>143</v>
      </c>
      <c r="C976" t="str">
        <f>_xlfn.CONCAT(A976,B976)</f>
        <v>GUARUJAEquador</v>
      </c>
    </row>
    <row r="977" spans="1:3">
      <c r="A977" t="s">
        <v>2685</v>
      </c>
      <c r="B977" t="s">
        <v>119</v>
      </c>
      <c r="C977" t="str">
        <f>_xlfn.CONCAT(A977,B977)</f>
        <v>GUARUJAPortugal</v>
      </c>
    </row>
    <row r="978" spans="1:3">
      <c r="A978" t="s">
        <v>2685</v>
      </c>
      <c r="B978" t="s">
        <v>31</v>
      </c>
      <c r="C978" t="str">
        <f>_xlfn.CONCAT(A978,B978)</f>
        <v>GUARUJAParaguai</v>
      </c>
    </row>
    <row r="979" spans="1:3">
      <c r="A979" t="s">
        <v>2685</v>
      </c>
      <c r="B979" t="s">
        <v>218</v>
      </c>
      <c r="C979" t="str">
        <f>_xlfn.CONCAT(A979,B979)</f>
        <v>GUARUJARússia</v>
      </c>
    </row>
    <row r="980" spans="1:3">
      <c r="A980" t="s">
        <v>2680</v>
      </c>
      <c r="B980" t="s">
        <v>2695</v>
      </c>
      <c r="C980" t="str">
        <f>_xlfn.CONCAT(A980,B980)</f>
        <v>SANTOSCosta Rica</v>
      </c>
    </row>
    <row r="981" spans="1:3">
      <c r="A981" t="s">
        <v>2680</v>
      </c>
      <c r="B981" t="s">
        <v>82</v>
      </c>
      <c r="C981" t="str">
        <f>_xlfn.CONCAT(A981,B981)</f>
        <v>SANTOSCuba</v>
      </c>
    </row>
    <row r="982" spans="1:3">
      <c r="A982" t="s">
        <v>2680</v>
      </c>
      <c r="B982" t="s">
        <v>30</v>
      </c>
      <c r="C982" t="str">
        <f>_xlfn.CONCAT(A982,B982)</f>
        <v>SANTOSHaiti</v>
      </c>
    </row>
    <row r="983" spans="1:3">
      <c r="A983" t="s">
        <v>2680</v>
      </c>
      <c r="B983" t="s">
        <v>216</v>
      </c>
      <c r="C983" t="str">
        <f>_xlfn.CONCAT(A983,B983)</f>
        <v>SANTOSNigéria</v>
      </c>
    </row>
    <row r="984" spans="1:3">
      <c r="A984" t="s">
        <v>2680</v>
      </c>
      <c r="B984" t="s">
        <v>218</v>
      </c>
      <c r="C984" t="str">
        <f>_xlfn.CONCAT(A984,B984)</f>
        <v>SANTOSRússia</v>
      </c>
    </row>
    <row r="985" spans="1:3">
      <c r="A985" t="s">
        <v>2680</v>
      </c>
      <c r="B985" t="s">
        <v>101</v>
      </c>
      <c r="C985" t="str">
        <f>_xlfn.CONCAT(A985,B985)</f>
        <v>SANTOSSíria</v>
      </c>
    </row>
    <row r="986" spans="1:3">
      <c r="A986" t="s">
        <v>2680</v>
      </c>
      <c r="B986" t="s">
        <v>29</v>
      </c>
      <c r="C986" t="str">
        <f>_xlfn.CONCAT(A986,B986)</f>
        <v>SANTOSBolívia</v>
      </c>
    </row>
    <row r="987" spans="1:3">
      <c r="A987" t="s">
        <v>2680</v>
      </c>
      <c r="B987" t="s">
        <v>8</v>
      </c>
      <c r="C987" t="str">
        <f>_xlfn.CONCAT(A987,B987)</f>
        <v>SANTOSVenezuela</v>
      </c>
    </row>
    <row r="988" spans="1:3">
      <c r="A988" t="s">
        <v>2680</v>
      </c>
      <c r="B988" t="s">
        <v>79</v>
      </c>
      <c r="C988" t="str">
        <f>_xlfn.CONCAT(A988,B988)</f>
        <v>SANTOSItália</v>
      </c>
    </row>
    <row r="989" spans="1:3">
      <c r="A989" t="s">
        <v>2680</v>
      </c>
      <c r="B989" t="s">
        <v>119</v>
      </c>
      <c r="C989" t="str">
        <f>_xlfn.CONCAT(A989,B989)</f>
        <v>SANTOSPortugal</v>
      </c>
    </row>
    <row r="990" spans="1:3">
      <c r="A990" t="s">
        <v>2680</v>
      </c>
      <c r="B990" t="s">
        <v>41</v>
      </c>
      <c r="C990" t="str">
        <f>_xlfn.CONCAT(A990,B990)</f>
        <v>SANTOSColômbia</v>
      </c>
    </row>
    <row r="991" spans="1:3">
      <c r="A991" t="s">
        <v>2680</v>
      </c>
      <c r="B991" t="s">
        <v>31</v>
      </c>
      <c r="C991" t="str">
        <f>_xlfn.CONCAT(A991,B991)</f>
        <v>SANTOSParaguai</v>
      </c>
    </row>
    <row r="992" spans="1:3">
      <c r="A992" t="s">
        <v>2680</v>
      </c>
      <c r="B992" t="s">
        <v>217</v>
      </c>
      <c r="C992" t="str">
        <f>_xlfn.CONCAT(A992,B992)</f>
        <v>SANTOSReino Unido da Grã-Bretanha e Irlanda do Norte</v>
      </c>
    </row>
    <row r="993" spans="1:3">
      <c r="A993" t="s">
        <v>2680</v>
      </c>
      <c r="B993" t="s">
        <v>143</v>
      </c>
      <c r="C993" t="str">
        <f>_xlfn.CONCAT(A993,B993)</f>
        <v>SANTOSEquador</v>
      </c>
    </row>
    <row r="994" spans="1:3">
      <c r="A994" t="s">
        <v>2680</v>
      </c>
      <c r="B994" t="s">
        <v>804</v>
      </c>
      <c r="C994" t="str">
        <f>_xlfn.CONCAT(A994,B994)</f>
        <v>SANTOSCazaquistão</v>
      </c>
    </row>
    <row r="995" spans="1:3">
      <c r="A995" t="s">
        <v>2685</v>
      </c>
      <c r="B995" t="s">
        <v>41</v>
      </c>
      <c r="C995" t="str">
        <f>_xlfn.CONCAT(A995,B995)</f>
        <v>GUARUJAColômbia</v>
      </c>
    </row>
    <row r="996" spans="1:3">
      <c r="A996" t="s">
        <v>2685</v>
      </c>
      <c r="B996" t="s">
        <v>47</v>
      </c>
      <c r="C996" t="str">
        <f>_xlfn.CONCAT(A996,B996)</f>
        <v>GUARUJAPeru</v>
      </c>
    </row>
    <row r="997" spans="1:3">
      <c r="A997" t="s">
        <v>2716</v>
      </c>
      <c r="B997" t="s">
        <v>8</v>
      </c>
      <c r="C997" t="str">
        <f>_xlfn.CONCAT(A997,B997)</f>
        <v>SAO BERNARDO DO CAMPOVenezuela</v>
      </c>
    </row>
    <row r="998" spans="1:3">
      <c r="A998" t="s">
        <v>2716</v>
      </c>
      <c r="B998" t="s">
        <v>30</v>
      </c>
      <c r="C998" t="str">
        <f>_xlfn.CONCAT(A998,B998)</f>
        <v>SAO BERNARDO DO CAMPOHaiti</v>
      </c>
    </row>
    <row r="999" spans="1:3">
      <c r="A999" t="s">
        <v>2716</v>
      </c>
      <c r="B999" t="s">
        <v>10</v>
      </c>
      <c r="C999" t="str">
        <f>_xlfn.CONCAT(A999,B999)</f>
        <v>SAO BERNARDO DO CAMPOJapão</v>
      </c>
    </row>
    <row r="1000" spans="1:3">
      <c r="A1000" t="s">
        <v>2716</v>
      </c>
      <c r="B1000" t="s">
        <v>119</v>
      </c>
      <c r="C1000" t="str">
        <f>_xlfn.CONCAT(A1000,B1000)</f>
        <v>SAO BERNARDO DO CAMPOPortugal</v>
      </c>
    </row>
    <row r="1001" spans="1:3">
      <c r="A1001" t="s">
        <v>2716</v>
      </c>
      <c r="B1001" t="s">
        <v>222</v>
      </c>
      <c r="C1001" t="str">
        <f>_xlfn.CONCAT(A1001,B1001)</f>
        <v>SAO BERNARDO DO CAMPOUruguai</v>
      </c>
    </row>
    <row r="1002" spans="1:3">
      <c r="A1002" t="s">
        <v>2716</v>
      </c>
      <c r="B1002" t="s">
        <v>71</v>
      </c>
      <c r="C1002" t="str">
        <f>_xlfn.CONCAT(A1002,B1002)</f>
        <v>SAO BERNARDO DO CAMPOEstados Unidos da América</v>
      </c>
    </row>
    <row r="1003" spans="1:3">
      <c r="A1003" t="s">
        <v>2716</v>
      </c>
      <c r="B1003" t="s">
        <v>1121</v>
      </c>
      <c r="C1003" t="str">
        <f>_xlfn.CONCAT(A1003,B1003)</f>
        <v>SAO BERNARDO DO CAMPOArábia Saudita</v>
      </c>
    </row>
    <row r="1004" spans="1:3">
      <c r="A1004" t="s">
        <v>2716</v>
      </c>
      <c r="B1004" t="s">
        <v>52</v>
      </c>
      <c r="C1004" t="str">
        <f>_xlfn.CONCAT(A1004,B1004)</f>
        <v>SAO BERNARDO DO CAMPOArgentina</v>
      </c>
    </row>
    <row r="1005" spans="1:3">
      <c r="A1005" t="s">
        <v>2716</v>
      </c>
      <c r="B1005" t="s">
        <v>29</v>
      </c>
      <c r="C1005" t="str">
        <f>_xlfn.CONCAT(A1005,B1005)</f>
        <v>SAO BERNARDO DO CAMPOBolívia</v>
      </c>
    </row>
    <row r="1006" spans="1:3">
      <c r="A1006" t="s">
        <v>2716</v>
      </c>
      <c r="B1006" t="s">
        <v>49</v>
      </c>
      <c r="C1006" t="str">
        <f>_xlfn.CONCAT(A1006,B1006)</f>
        <v>SAO BERNARDO DO CAMPOChile</v>
      </c>
    </row>
    <row r="1007" spans="1:3">
      <c r="A1007" t="s">
        <v>2716</v>
      </c>
      <c r="B1007" t="s">
        <v>215</v>
      </c>
      <c r="C1007" t="str">
        <f>_xlfn.CONCAT(A1007,B1007)</f>
        <v>SAO BERNARDO DO CAMPOMarrocos</v>
      </c>
    </row>
    <row r="1008" spans="1:3">
      <c r="A1008" t="s">
        <v>2716</v>
      </c>
      <c r="B1008" t="s">
        <v>26</v>
      </c>
      <c r="C1008" t="str">
        <f>_xlfn.CONCAT(A1008,B1008)</f>
        <v>SAO BERNARDO DO CAMPOAngola</v>
      </c>
    </row>
    <row r="1009" spans="1:3">
      <c r="A1009" t="s">
        <v>2716</v>
      </c>
      <c r="B1009" t="s">
        <v>101</v>
      </c>
      <c r="C1009" t="str">
        <f>_xlfn.CONCAT(A1009,B1009)</f>
        <v>SAO BERNARDO DO CAMPOSíria</v>
      </c>
    </row>
    <row r="1010" spans="1:3">
      <c r="A1010" t="s">
        <v>2716</v>
      </c>
      <c r="B1010" t="s">
        <v>41</v>
      </c>
      <c r="C1010" t="str">
        <f>_xlfn.CONCAT(A1010,B1010)</f>
        <v>SAO BERNARDO DO CAMPOColômbia</v>
      </c>
    </row>
    <row r="1011" spans="1:3">
      <c r="A1011" t="s">
        <v>2716</v>
      </c>
      <c r="B1011" t="s">
        <v>762</v>
      </c>
      <c r="C1011" t="str">
        <f>_xlfn.CONCAT(A1011,B1011)</f>
        <v>SAO BERNARDO DO CAMPOIémen</v>
      </c>
    </row>
    <row r="1012" spans="1:3">
      <c r="A1012" t="s">
        <v>2716</v>
      </c>
      <c r="B1012" t="s">
        <v>2478</v>
      </c>
      <c r="C1012" t="str">
        <f>_xlfn.CONCAT(A1012,B1012)</f>
        <v>SAO BERNARDO DO CAMPONova Zelândia (Aotearoa)</v>
      </c>
    </row>
    <row r="1013" spans="1:3">
      <c r="A1013" t="s">
        <v>2716</v>
      </c>
      <c r="B1013" t="s">
        <v>218</v>
      </c>
      <c r="C1013" t="str">
        <f>_xlfn.CONCAT(A1013,B1013)</f>
        <v>SAO BERNARDO DO CAMPORússia</v>
      </c>
    </row>
    <row r="1014" spans="1:3">
      <c r="A1014" t="s">
        <v>2716</v>
      </c>
      <c r="B1014" t="s">
        <v>836</v>
      </c>
      <c r="C1014" t="str">
        <f>_xlfn.CONCAT(A1014,B1014)</f>
        <v>SAO BERNARDO DO CAMPOTunísia</v>
      </c>
    </row>
    <row r="1015" spans="1:3">
      <c r="A1015" t="s">
        <v>2716</v>
      </c>
      <c r="B1015" t="s">
        <v>47</v>
      </c>
      <c r="C1015" t="str">
        <f>_xlfn.CONCAT(A1015,B1015)</f>
        <v>SAO BERNARDO DO CAMPOPeru</v>
      </c>
    </row>
    <row r="1016" spans="1:3">
      <c r="A1016" t="s">
        <v>2716</v>
      </c>
      <c r="B1016" t="s">
        <v>82</v>
      </c>
      <c r="C1016" t="str">
        <f>_xlfn.CONCAT(A1016,B1016)</f>
        <v>SAO BERNARDO DO CAMPOCuba</v>
      </c>
    </row>
    <row r="1017" spans="1:3">
      <c r="A1017" t="s">
        <v>2716</v>
      </c>
      <c r="B1017" t="s">
        <v>46</v>
      </c>
      <c r="C1017" t="str">
        <f>_xlfn.CONCAT(A1017,B1017)</f>
        <v>SAO BERNARDO DO CAMPOChina</v>
      </c>
    </row>
    <row r="1018" spans="1:3">
      <c r="A1018" t="s">
        <v>2756</v>
      </c>
      <c r="B1018" t="s">
        <v>30</v>
      </c>
      <c r="C1018" t="str">
        <f>_xlfn.CONCAT(A1018,B1018)</f>
        <v>SAO CAETANO DO SULHaiti</v>
      </c>
    </row>
    <row r="1019" spans="1:3">
      <c r="A1019" t="s">
        <v>2756</v>
      </c>
      <c r="B1019" t="s">
        <v>8</v>
      </c>
      <c r="C1019" t="str">
        <f>_xlfn.CONCAT(A1019,B1019)</f>
        <v>SAO CAETANO DO SULVenezuela</v>
      </c>
    </row>
    <row r="1020" spans="1:3">
      <c r="A1020" t="s">
        <v>2756</v>
      </c>
      <c r="B1020" t="s">
        <v>31</v>
      </c>
      <c r="C1020" t="str">
        <f>_xlfn.CONCAT(A1020,B1020)</f>
        <v>SAO CAETANO DO SULParaguai</v>
      </c>
    </row>
    <row r="1021" spans="1:3">
      <c r="A1021" t="s">
        <v>2756</v>
      </c>
      <c r="B1021" t="s">
        <v>49</v>
      </c>
      <c r="C1021" t="str">
        <f>_xlfn.CONCAT(A1021,B1021)</f>
        <v>SAO CAETANO DO SULChile</v>
      </c>
    </row>
    <row r="1022" spans="1:3">
      <c r="A1022" t="s">
        <v>2756</v>
      </c>
      <c r="B1022" t="s">
        <v>10</v>
      </c>
      <c r="C1022" t="str">
        <f>_xlfn.CONCAT(A1022,B1022)</f>
        <v>SAO CAETANO DO SULJapão</v>
      </c>
    </row>
    <row r="1023" spans="1:3">
      <c r="A1023" t="s">
        <v>2756</v>
      </c>
      <c r="B1023" t="s">
        <v>52</v>
      </c>
      <c r="C1023" t="str">
        <f>_xlfn.CONCAT(A1023,B1023)</f>
        <v>SAO CAETANO DO SULArgentina</v>
      </c>
    </row>
    <row r="1024" spans="1:3">
      <c r="A1024" t="s">
        <v>2756</v>
      </c>
      <c r="B1024" t="s">
        <v>29</v>
      </c>
      <c r="C1024" t="str">
        <f>_xlfn.CONCAT(A1024,B1024)</f>
        <v>SAO CAETANO DO SULBolívia</v>
      </c>
    </row>
    <row r="1025" spans="1:3">
      <c r="A1025" t="s">
        <v>2763</v>
      </c>
      <c r="B1025" t="s">
        <v>8</v>
      </c>
      <c r="C1025" t="str">
        <f>_xlfn.CONCAT(A1025,B1025)</f>
        <v>SAO CARLOSVenezuela</v>
      </c>
    </row>
    <row r="1026" spans="1:3">
      <c r="A1026" t="s">
        <v>2763</v>
      </c>
      <c r="B1026" t="s">
        <v>119</v>
      </c>
      <c r="C1026" t="str">
        <f>_xlfn.CONCAT(A1026,B1026)</f>
        <v>SAO CARLOSPortugal</v>
      </c>
    </row>
    <row r="1027" spans="1:3">
      <c r="A1027" t="s">
        <v>2763</v>
      </c>
      <c r="B1027" t="s">
        <v>82</v>
      </c>
      <c r="C1027" t="str">
        <f>_xlfn.CONCAT(A1027,B1027)</f>
        <v>SAO CARLOSCuba</v>
      </c>
    </row>
    <row r="1028" spans="1:3">
      <c r="A1028" t="s">
        <v>2763</v>
      </c>
      <c r="B1028" t="s">
        <v>46</v>
      </c>
      <c r="C1028" t="str">
        <f>_xlfn.CONCAT(A1028,B1028)</f>
        <v>SAO CARLOSChina</v>
      </c>
    </row>
    <row r="1029" spans="1:3">
      <c r="A1029" t="s">
        <v>2763</v>
      </c>
      <c r="B1029" t="s">
        <v>163</v>
      </c>
      <c r="C1029" t="str">
        <f>_xlfn.CONCAT(A1029,B1029)</f>
        <v>SAO CARLOSAfeganistão</v>
      </c>
    </row>
    <row r="1030" spans="1:3">
      <c r="A1030" t="s">
        <v>2763</v>
      </c>
      <c r="B1030" t="s">
        <v>41</v>
      </c>
      <c r="C1030" t="str">
        <f>_xlfn.CONCAT(A1030,B1030)</f>
        <v>SAO CARLOSColômbia</v>
      </c>
    </row>
    <row r="1031" spans="1:3">
      <c r="A1031" t="s">
        <v>2763</v>
      </c>
      <c r="B1031" t="s">
        <v>715</v>
      </c>
      <c r="C1031" t="str">
        <f>_xlfn.CONCAT(A1031,B1031)</f>
        <v>SAO CARLOSArménia</v>
      </c>
    </row>
    <row r="1032" spans="1:3">
      <c r="A1032" t="s">
        <v>2763</v>
      </c>
      <c r="B1032" t="s">
        <v>29</v>
      </c>
      <c r="C1032" t="str">
        <f>_xlfn.CONCAT(A1032,B1032)</f>
        <v>SAO CARLOSBolívia</v>
      </c>
    </row>
    <row r="1033" spans="1:3">
      <c r="A1033" t="s">
        <v>2763</v>
      </c>
      <c r="B1033" t="s">
        <v>143</v>
      </c>
      <c r="C1033" t="str">
        <f>_xlfn.CONCAT(A1033,B1033)</f>
        <v>SAO CARLOSEquador</v>
      </c>
    </row>
    <row r="1034" spans="1:3">
      <c r="A1034" t="s">
        <v>2763</v>
      </c>
      <c r="B1034" t="s">
        <v>1233</v>
      </c>
      <c r="C1034" t="str">
        <f>_xlfn.CONCAT(A1034,B1034)</f>
        <v>SAO CARLOSSuriname</v>
      </c>
    </row>
    <row r="1035" spans="1:3">
      <c r="A1035" t="s">
        <v>2763</v>
      </c>
      <c r="B1035" t="s">
        <v>762</v>
      </c>
      <c r="C1035" t="str">
        <f>_xlfn.CONCAT(A1035,B1035)</f>
        <v>SAO CARLOSIémen</v>
      </c>
    </row>
    <row r="1036" spans="1:3">
      <c r="A1036" t="s">
        <v>2790</v>
      </c>
      <c r="B1036" t="s">
        <v>82</v>
      </c>
      <c r="C1036" t="str">
        <f>_xlfn.CONCAT(A1036,B1036)</f>
        <v>AGUAICuba</v>
      </c>
    </row>
    <row r="1037" spans="1:3">
      <c r="A1037" t="s">
        <v>2792</v>
      </c>
      <c r="B1037" t="s">
        <v>41</v>
      </c>
      <c r="C1037" t="str">
        <f>_xlfn.CONCAT(A1037,B1037)</f>
        <v>CASA BRANCAColômbia</v>
      </c>
    </row>
    <row r="1038" spans="1:3">
      <c r="A1038" t="s">
        <v>2795</v>
      </c>
      <c r="B1038" t="s">
        <v>8</v>
      </c>
      <c r="C1038" t="str">
        <f>_xlfn.CONCAT(A1038,B1038)</f>
        <v>MOCOCAVenezuela</v>
      </c>
    </row>
    <row r="1039" spans="1:3">
      <c r="A1039" t="s">
        <v>2789</v>
      </c>
      <c r="B1039" t="s">
        <v>8</v>
      </c>
      <c r="C1039" t="str">
        <f>_xlfn.CONCAT(A1039,B1039)</f>
        <v>SAO JOAO DA BOA VISTAVenezuela</v>
      </c>
    </row>
    <row r="1040" spans="1:3">
      <c r="A1040" t="s">
        <v>2789</v>
      </c>
      <c r="B1040" t="s">
        <v>41</v>
      </c>
      <c r="C1040" t="str">
        <f>_xlfn.CONCAT(A1040,B1040)</f>
        <v>SAO JOAO DA BOA VISTAColômbia</v>
      </c>
    </row>
    <row r="1041" spans="1:3">
      <c r="A1041" t="s">
        <v>2802</v>
      </c>
      <c r="B1041" t="s">
        <v>71</v>
      </c>
      <c r="C1041" t="str">
        <f>_xlfn.CONCAT(A1041,B1041)</f>
        <v>SAO JOSE DO RIO PARDOEstados Unidos da América</v>
      </c>
    </row>
    <row r="1042" spans="1:3">
      <c r="A1042" t="s">
        <v>2802</v>
      </c>
      <c r="B1042" t="s">
        <v>10</v>
      </c>
      <c r="C1042" t="str">
        <f>_xlfn.CONCAT(A1042,B1042)</f>
        <v>SAO JOSE DO RIO PARDOJapão</v>
      </c>
    </row>
    <row r="1043" spans="1:3">
      <c r="A1043" t="s">
        <v>2802</v>
      </c>
      <c r="B1043" t="s">
        <v>8</v>
      </c>
      <c r="C1043" t="str">
        <f>_xlfn.CONCAT(A1043,B1043)</f>
        <v>SAO JOSE DO RIO PARDOVenezuela</v>
      </c>
    </row>
    <row r="1044" spans="1:3">
      <c r="A1044" t="s">
        <v>2805</v>
      </c>
      <c r="B1044" t="s">
        <v>82</v>
      </c>
      <c r="C1044" t="str">
        <f>_xlfn.CONCAT(A1044,B1044)</f>
        <v>VARGEM GRANDE DO SULCuba</v>
      </c>
    </row>
    <row r="1045" spans="1:3">
      <c r="A1045" t="s">
        <v>2808</v>
      </c>
      <c r="B1045" t="s">
        <v>8</v>
      </c>
      <c r="C1045" t="str">
        <f>_xlfn.CONCAT(A1045,B1045)</f>
        <v>IPUAVenezuela</v>
      </c>
    </row>
    <row r="1046" spans="1:3">
      <c r="A1046" t="s">
        <v>2810</v>
      </c>
      <c r="B1046" t="s">
        <v>10</v>
      </c>
      <c r="C1046" t="str">
        <f>_xlfn.CONCAT(A1046,B1046)</f>
        <v>MIGUELOPOLISJapão</v>
      </c>
    </row>
    <row r="1047" spans="1:3">
      <c r="A1047" t="s">
        <v>2812</v>
      </c>
      <c r="B1047" t="s">
        <v>52</v>
      </c>
      <c r="C1047" t="str">
        <f>_xlfn.CONCAT(A1047,B1047)</f>
        <v>MORRO AGUDOArgentina</v>
      </c>
    </row>
    <row r="1048" spans="1:3">
      <c r="A1048" t="s">
        <v>2814</v>
      </c>
      <c r="B1048" t="s">
        <v>10</v>
      </c>
      <c r="C1048" t="str">
        <f>_xlfn.CONCAT(A1048,B1048)</f>
        <v>ORLANDIAJapão</v>
      </c>
    </row>
    <row r="1049" spans="1:3">
      <c r="A1049" t="s">
        <v>2816</v>
      </c>
      <c r="B1049" t="s">
        <v>8</v>
      </c>
      <c r="C1049" t="str">
        <f>_xlfn.CONCAT(A1049,B1049)</f>
        <v>SALES OLIVEIRAVenezuela</v>
      </c>
    </row>
    <row r="1050" spans="1:3">
      <c r="A1050" t="s">
        <v>2807</v>
      </c>
      <c r="B1050" t="s">
        <v>8</v>
      </c>
      <c r="C1050" t="str">
        <f>_xlfn.CONCAT(A1050,B1050)</f>
        <v>SAO JOAQUIM DA BARRAVenezuela</v>
      </c>
    </row>
    <row r="1051" spans="1:3">
      <c r="A1051" t="s">
        <v>2807</v>
      </c>
      <c r="B1051" t="s">
        <v>46</v>
      </c>
      <c r="C1051" t="str">
        <f>_xlfn.CONCAT(A1051,B1051)</f>
        <v>SAO JOAQUIM DA BARRAChina</v>
      </c>
    </row>
    <row r="1052" spans="1:3">
      <c r="A1052" t="s">
        <v>2807</v>
      </c>
      <c r="B1052" t="s">
        <v>29</v>
      </c>
      <c r="C1052" t="str">
        <f>_xlfn.CONCAT(A1052,B1052)</f>
        <v>SAO JOAQUIM DA BARRABolívia</v>
      </c>
    </row>
    <row r="1053" spans="1:3">
      <c r="A1053" t="s">
        <v>2807</v>
      </c>
      <c r="B1053" t="s">
        <v>41</v>
      </c>
      <c r="C1053" t="str">
        <f>_xlfn.CONCAT(A1053,B1053)</f>
        <v>SAO JOAQUIM DA BARRAColômbia</v>
      </c>
    </row>
    <row r="1054" spans="1:3">
      <c r="A1054" t="s">
        <v>2824</v>
      </c>
      <c r="B1054" t="s">
        <v>29</v>
      </c>
      <c r="C1054" t="str">
        <f>_xlfn.CONCAT(A1054,B1054)</f>
        <v>BADY BASSITTBolívia</v>
      </c>
    </row>
    <row r="1055" spans="1:3">
      <c r="A1055" t="s">
        <v>2823</v>
      </c>
      <c r="B1055" t="s">
        <v>31</v>
      </c>
      <c r="C1055" t="str">
        <f>_xlfn.CONCAT(A1055,B1055)</f>
        <v>SAO JOSE DO RIO PRETOParaguai</v>
      </c>
    </row>
    <row r="1056" spans="1:3">
      <c r="A1056" t="s">
        <v>2828</v>
      </c>
      <c r="B1056" t="s">
        <v>29</v>
      </c>
      <c r="C1056" t="str">
        <f>_xlfn.CONCAT(A1056,B1056)</f>
        <v>GUAPIACUBolívia</v>
      </c>
    </row>
    <row r="1057" spans="1:3">
      <c r="A1057" t="s">
        <v>2830</v>
      </c>
      <c r="B1057" t="s">
        <v>8</v>
      </c>
      <c r="C1057" t="str">
        <f>_xlfn.CONCAT(A1057,B1057)</f>
        <v>IBIRAVenezuela</v>
      </c>
    </row>
    <row r="1058" spans="1:3">
      <c r="A1058" t="s">
        <v>2832</v>
      </c>
      <c r="B1058" t="s">
        <v>52</v>
      </c>
      <c r="C1058" t="str">
        <f>_xlfn.CONCAT(A1058,B1058)</f>
        <v>NOVA GRANADAArgentina</v>
      </c>
    </row>
    <row r="1059" spans="1:3">
      <c r="A1059" t="s">
        <v>2823</v>
      </c>
      <c r="B1059" t="s">
        <v>30</v>
      </c>
      <c r="C1059" t="str">
        <f>_xlfn.CONCAT(A1059,B1059)</f>
        <v>SAO JOSE DO RIO PRETOHaiti</v>
      </c>
    </row>
    <row r="1060" spans="1:3">
      <c r="A1060" t="s">
        <v>2823</v>
      </c>
      <c r="B1060" t="s">
        <v>101</v>
      </c>
      <c r="C1060" t="str">
        <f>_xlfn.CONCAT(A1060,B1060)</f>
        <v>SAO JOSE DO RIO PRETOSíria</v>
      </c>
    </row>
    <row r="1061" spans="1:3">
      <c r="A1061" t="s">
        <v>2823</v>
      </c>
      <c r="B1061" t="s">
        <v>8</v>
      </c>
      <c r="C1061" t="str">
        <f>_xlfn.CONCAT(A1061,B1061)</f>
        <v>SAO JOSE DO RIO PRETOVenezuela</v>
      </c>
    </row>
    <row r="1062" spans="1:3">
      <c r="A1062" t="s">
        <v>2823</v>
      </c>
      <c r="B1062" t="s">
        <v>41</v>
      </c>
      <c r="C1062" t="str">
        <f>_xlfn.CONCAT(A1062,B1062)</f>
        <v>SAO JOSE DO RIO PRETOColômbia</v>
      </c>
    </row>
    <row r="1063" spans="1:3">
      <c r="A1063" t="s">
        <v>2823</v>
      </c>
      <c r="B1063" t="s">
        <v>29</v>
      </c>
      <c r="C1063" t="str">
        <f>_xlfn.CONCAT(A1063,B1063)</f>
        <v>SAO JOSE DO RIO PRETOBolívia</v>
      </c>
    </row>
    <row r="1064" spans="1:3">
      <c r="A1064" t="s">
        <v>2823</v>
      </c>
      <c r="B1064" t="s">
        <v>82</v>
      </c>
      <c r="C1064" t="str">
        <f>_xlfn.CONCAT(A1064,B1064)</f>
        <v>SAO JOSE DO RIO PRETOCuba</v>
      </c>
    </row>
    <row r="1065" spans="1:3">
      <c r="A1065" t="s">
        <v>2823</v>
      </c>
      <c r="B1065" t="s">
        <v>10</v>
      </c>
      <c r="C1065" t="str">
        <f>_xlfn.CONCAT(A1065,B1065)</f>
        <v>SAO JOSE DO RIO PRETOJapão</v>
      </c>
    </row>
    <row r="1066" spans="1:3">
      <c r="A1066" t="s">
        <v>2823</v>
      </c>
      <c r="B1066" t="s">
        <v>217</v>
      </c>
      <c r="C1066" t="str">
        <f>_xlfn.CONCAT(A1066,B1066)</f>
        <v>SAO JOSE DO RIO PRETOReino Unido da Grã-Bretanha e Irlanda do Norte</v>
      </c>
    </row>
    <row r="1067" spans="1:3">
      <c r="A1067" t="s">
        <v>2823</v>
      </c>
      <c r="B1067" t="s">
        <v>637</v>
      </c>
      <c r="C1067" t="str">
        <f>_xlfn.CONCAT(A1067,B1067)</f>
        <v>SAO JOSE DO RIO PRETOCongo, República Democrática do (antigo Zaire)</v>
      </c>
    </row>
    <row r="1068" spans="1:3">
      <c r="A1068" t="s">
        <v>2823</v>
      </c>
      <c r="B1068" t="s">
        <v>52</v>
      </c>
      <c r="C1068" t="str">
        <f>_xlfn.CONCAT(A1068,B1068)</f>
        <v>SAO JOSE DO RIO PRETOArgentina</v>
      </c>
    </row>
    <row r="1069" spans="1:3">
      <c r="A1069" t="s">
        <v>2823</v>
      </c>
      <c r="B1069" t="s">
        <v>71</v>
      </c>
      <c r="C1069" t="str">
        <f>_xlfn.CONCAT(A1069,B1069)</f>
        <v>SAO JOSE DO RIO PRETOEstados Unidos da América</v>
      </c>
    </row>
    <row r="1070" spans="1:3">
      <c r="A1070" t="s">
        <v>2823</v>
      </c>
      <c r="B1070" t="s">
        <v>110</v>
      </c>
      <c r="C1070" t="str">
        <f>_xlfn.CONCAT(A1070,B1070)</f>
        <v>SAO JOSE DO RIO PRETODominicana, República</v>
      </c>
    </row>
    <row r="1071" spans="1:3">
      <c r="A1071" t="s">
        <v>2823</v>
      </c>
      <c r="B1071" t="s">
        <v>26</v>
      </c>
      <c r="C1071" t="str">
        <f>_xlfn.CONCAT(A1071,B1071)</f>
        <v>SAO JOSE DO RIO PRETOAngola</v>
      </c>
    </row>
    <row r="1072" spans="1:3">
      <c r="A1072" t="s">
        <v>2823</v>
      </c>
      <c r="B1072" t="s">
        <v>145</v>
      </c>
      <c r="C1072" t="str">
        <f>_xlfn.CONCAT(A1072,B1072)</f>
        <v>SAO JOSE DO RIO PRETOIrlanda</v>
      </c>
    </row>
    <row r="1073" spans="1:3">
      <c r="A1073" t="s">
        <v>2864</v>
      </c>
      <c r="B1073" t="s">
        <v>8</v>
      </c>
      <c r="C1073" t="str">
        <f>_xlfn.CONCAT(A1073,B1073)</f>
        <v>SAO JOSE DOS CAMPOSVenezuela</v>
      </c>
    </row>
    <row r="1074" spans="1:3">
      <c r="A1074" t="s">
        <v>2867</v>
      </c>
      <c r="B1074" t="s">
        <v>41</v>
      </c>
      <c r="C1074" t="str">
        <f>_xlfn.CONCAT(A1074,B1074)</f>
        <v>MONTEIRO LOBATOColômbia</v>
      </c>
    </row>
    <row r="1075" spans="1:3">
      <c r="A1075" t="s">
        <v>2864</v>
      </c>
      <c r="B1075" t="s">
        <v>433</v>
      </c>
      <c r="C1075" t="str">
        <f>_xlfn.CONCAT(A1075,B1075)</f>
        <v>SAO JOSE DOS CAMPOSArgélia</v>
      </c>
    </row>
    <row r="1076" spans="1:3">
      <c r="A1076" t="s">
        <v>2864</v>
      </c>
      <c r="B1076" t="s">
        <v>29</v>
      </c>
      <c r="C1076" t="str">
        <f>_xlfn.CONCAT(A1076,B1076)</f>
        <v>SAO JOSE DOS CAMPOSBolívia</v>
      </c>
    </row>
    <row r="1077" spans="1:3">
      <c r="A1077" t="s">
        <v>2864</v>
      </c>
      <c r="B1077" t="s">
        <v>445</v>
      </c>
      <c r="C1077" t="str">
        <f>_xlfn.CONCAT(A1077,B1077)</f>
        <v>SAO JOSE DOS CAMPOSEgipto</v>
      </c>
    </row>
    <row r="1078" spans="1:3">
      <c r="A1078" t="s">
        <v>2864</v>
      </c>
      <c r="B1078" t="s">
        <v>221</v>
      </c>
      <c r="C1078" t="str">
        <f>_xlfn.CONCAT(A1078,B1078)</f>
        <v>SAO JOSE DOS CAMPOSTurquia</v>
      </c>
    </row>
    <row r="1079" spans="1:3">
      <c r="A1079" t="s">
        <v>2864</v>
      </c>
      <c r="B1079" t="s">
        <v>10</v>
      </c>
      <c r="C1079" t="str">
        <f>_xlfn.CONCAT(A1079,B1079)</f>
        <v>SAO JOSE DOS CAMPOSJapão</v>
      </c>
    </row>
    <row r="1080" spans="1:3">
      <c r="A1080" t="s">
        <v>2864</v>
      </c>
      <c r="B1080" t="s">
        <v>41</v>
      </c>
      <c r="C1080" t="str">
        <f>_xlfn.CONCAT(A1080,B1080)</f>
        <v>SAO JOSE DOS CAMPOSColômbia</v>
      </c>
    </row>
    <row r="1081" spans="1:3">
      <c r="A1081" t="s">
        <v>2864</v>
      </c>
      <c r="B1081" t="s">
        <v>130</v>
      </c>
      <c r="C1081" t="str">
        <f>_xlfn.CONCAT(A1081,B1081)</f>
        <v>SAO JOSE DOS CAMPOSEspanha</v>
      </c>
    </row>
    <row r="1082" spans="1:3">
      <c r="A1082" t="s">
        <v>2864</v>
      </c>
      <c r="B1082" t="s">
        <v>119</v>
      </c>
      <c r="C1082" t="str">
        <f>_xlfn.CONCAT(A1082,B1082)</f>
        <v>SAO JOSE DOS CAMPOSPortugal</v>
      </c>
    </row>
    <row r="1083" spans="1:3">
      <c r="A1083" t="s">
        <v>2864</v>
      </c>
      <c r="B1083" t="s">
        <v>52</v>
      </c>
      <c r="C1083" t="str">
        <f>_xlfn.CONCAT(A1083,B1083)</f>
        <v>SAO JOSE DOS CAMPOSArgentina</v>
      </c>
    </row>
    <row r="1084" spans="1:3">
      <c r="A1084" t="s">
        <v>2864</v>
      </c>
      <c r="B1084" t="s">
        <v>79</v>
      </c>
      <c r="C1084" t="str">
        <f>_xlfn.CONCAT(A1084,B1084)</f>
        <v>SAO JOSE DOS CAMPOSItália</v>
      </c>
    </row>
    <row r="1085" spans="1:3">
      <c r="A1085" t="s">
        <v>2864</v>
      </c>
      <c r="B1085" t="s">
        <v>143</v>
      </c>
      <c r="C1085" t="str">
        <f>_xlfn.CONCAT(A1085,B1085)</f>
        <v>SAO JOSE DOS CAMPOSEquador</v>
      </c>
    </row>
    <row r="1086" spans="1:3">
      <c r="A1086" t="s">
        <v>2864</v>
      </c>
      <c r="B1086" t="s">
        <v>47</v>
      </c>
      <c r="C1086" t="str">
        <f>_xlfn.CONCAT(A1086,B1086)</f>
        <v>SAO JOSE DOS CAMPOSPeru</v>
      </c>
    </row>
    <row r="1087" spans="1:3">
      <c r="A1087" t="s">
        <v>2864</v>
      </c>
      <c r="B1087" t="s">
        <v>46</v>
      </c>
      <c r="C1087" t="str">
        <f>_xlfn.CONCAT(A1087,B1087)</f>
        <v>SAO JOSE DOS CAMPOSChina</v>
      </c>
    </row>
    <row r="1088" spans="1:3">
      <c r="A1088" t="s">
        <v>2864</v>
      </c>
      <c r="B1088" t="s">
        <v>426</v>
      </c>
      <c r="C1088" t="str">
        <f>_xlfn.CONCAT(A1088,B1088)</f>
        <v>SAO JOSE DOS CAMPOSMoçambique</v>
      </c>
    </row>
    <row r="1089" spans="1:3">
      <c r="A1089" t="s">
        <v>2864</v>
      </c>
      <c r="B1089" t="s">
        <v>222</v>
      </c>
      <c r="C1089" t="str">
        <f>_xlfn.CONCAT(A1089,B1089)</f>
        <v>SAO JOSE DOS CAMPOSUruguai</v>
      </c>
    </row>
    <row r="1090" spans="1:3">
      <c r="A1090" t="s">
        <v>2864</v>
      </c>
      <c r="B1090" t="s">
        <v>30</v>
      </c>
      <c r="C1090" t="str">
        <f>_xlfn.CONCAT(A1090,B1090)</f>
        <v>SAO JOSE DOS CAMPOSHaiti</v>
      </c>
    </row>
    <row r="1091" spans="1:3">
      <c r="A1091" t="s">
        <v>2864</v>
      </c>
      <c r="B1091" t="s">
        <v>49</v>
      </c>
      <c r="C1091" t="str">
        <f>_xlfn.CONCAT(A1091,B1091)</f>
        <v>SAO JOSE DOS CAMPOSChile</v>
      </c>
    </row>
    <row r="1092" spans="1:3">
      <c r="A1092" t="s">
        <v>2864</v>
      </c>
      <c r="B1092" t="s">
        <v>281</v>
      </c>
      <c r="C1092" t="str">
        <f>_xlfn.CONCAT(A1092,B1092)</f>
        <v>SAO JOSE DOS CAMPOSSuíça</v>
      </c>
    </row>
    <row r="1093" spans="1:3">
      <c r="A1093" t="s">
        <v>2864</v>
      </c>
      <c r="B1093" t="s">
        <v>82</v>
      </c>
      <c r="C1093" t="str">
        <f>_xlfn.CONCAT(A1093,B1093)</f>
        <v>SAO JOSE DOS CAMPOSCuba</v>
      </c>
    </row>
    <row r="1094" spans="1:3">
      <c r="A1094" t="s">
        <v>2864</v>
      </c>
      <c r="B1094" t="s">
        <v>101</v>
      </c>
      <c r="C1094" t="str">
        <f>_xlfn.CONCAT(A1094,B1094)</f>
        <v>SAO JOSE DOS CAMPOSSíria</v>
      </c>
    </row>
    <row r="1095" spans="1:3">
      <c r="A1095" t="s">
        <v>2864</v>
      </c>
      <c r="B1095" t="s">
        <v>31</v>
      </c>
      <c r="C1095" t="str">
        <f>_xlfn.CONCAT(A1095,B1095)</f>
        <v>SAO JOSE DOS CAMPOSParaguai</v>
      </c>
    </row>
    <row r="1096" spans="1:3">
      <c r="A1096" t="s">
        <v>2864</v>
      </c>
      <c r="B1096" t="s">
        <v>933</v>
      </c>
      <c r="C1096" t="str">
        <f>_xlfn.CONCAT(A1096,B1096)</f>
        <v>SAO JOSE DOS CAMPOSUcrânia</v>
      </c>
    </row>
    <row r="1097" spans="1:3">
      <c r="A1097" t="s">
        <v>2904</v>
      </c>
      <c r="B1097" t="s">
        <v>8</v>
      </c>
      <c r="C1097" t="str">
        <f>_xlfn.CONCAT(A1097,B1097)</f>
        <v>ARACARIGUAMAVenezuela</v>
      </c>
    </row>
    <row r="1098" spans="1:3">
      <c r="A1098" t="s">
        <v>2906</v>
      </c>
      <c r="B1098" t="s">
        <v>10</v>
      </c>
      <c r="C1098" t="str">
        <f>_xlfn.CONCAT(A1098,B1098)</f>
        <v>IBIUNAJapão</v>
      </c>
    </row>
    <row r="1099" spans="1:3">
      <c r="A1099" t="s">
        <v>2906</v>
      </c>
      <c r="B1099" t="s">
        <v>29</v>
      </c>
      <c r="C1099" t="str">
        <f>_xlfn.CONCAT(A1099,B1099)</f>
        <v>IBIUNABolívia</v>
      </c>
    </row>
    <row r="1100" spans="1:3">
      <c r="A1100" t="s">
        <v>2906</v>
      </c>
      <c r="B1100" t="s">
        <v>119</v>
      </c>
      <c r="C1100" t="str">
        <f>_xlfn.CONCAT(A1100,B1100)</f>
        <v>IBIUNAPortugal</v>
      </c>
    </row>
    <row r="1101" spans="1:3">
      <c r="A1101" t="s">
        <v>2906</v>
      </c>
      <c r="B1101" t="s">
        <v>30</v>
      </c>
      <c r="C1101" t="str">
        <f>_xlfn.CONCAT(A1101,B1101)</f>
        <v>IBIUNAHaiti</v>
      </c>
    </row>
    <row r="1102" spans="1:3">
      <c r="A1102" t="s">
        <v>2912</v>
      </c>
      <c r="B1102" t="s">
        <v>29</v>
      </c>
      <c r="C1102" t="str">
        <f>_xlfn.CONCAT(A1102,B1102)</f>
        <v>MAIRINQUEBolívia</v>
      </c>
    </row>
    <row r="1103" spans="1:3">
      <c r="A1103" t="s">
        <v>2912</v>
      </c>
      <c r="B1103" t="s">
        <v>10</v>
      </c>
      <c r="C1103" t="str">
        <f>_xlfn.CONCAT(A1103,B1103)</f>
        <v>MAIRINQUEJapão</v>
      </c>
    </row>
    <row r="1104" spans="1:3">
      <c r="A1104" t="s">
        <v>2912</v>
      </c>
      <c r="B1104" t="s">
        <v>41</v>
      </c>
      <c r="C1104" t="str">
        <f>_xlfn.CONCAT(A1104,B1104)</f>
        <v>MAIRINQUEColômbia</v>
      </c>
    </row>
    <row r="1105" spans="1:3">
      <c r="A1105" t="s">
        <v>2906</v>
      </c>
      <c r="B1105" t="s">
        <v>130</v>
      </c>
      <c r="C1105" t="str">
        <f>_xlfn.CONCAT(A1105,B1105)</f>
        <v>IBIUNAEspanha</v>
      </c>
    </row>
    <row r="1106" spans="1:3">
      <c r="A1106" t="s">
        <v>2903</v>
      </c>
      <c r="B1106" t="s">
        <v>8</v>
      </c>
      <c r="C1106" t="str">
        <f>_xlfn.CONCAT(A1106,B1106)</f>
        <v>SAO ROQUEVenezuela</v>
      </c>
    </row>
    <row r="1107" spans="1:3">
      <c r="A1107" t="s">
        <v>2903</v>
      </c>
      <c r="B1107" t="s">
        <v>10</v>
      </c>
      <c r="C1107" t="str">
        <f>_xlfn.CONCAT(A1107,B1107)</f>
        <v>SAO ROQUEJapão</v>
      </c>
    </row>
    <row r="1108" spans="1:3">
      <c r="A1108" t="s">
        <v>2920</v>
      </c>
      <c r="B1108" t="s">
        <v>30</v>
      </c>
      <c r="C1108" t="str">
        <f>_xlfn.CONCAT(A1108,B1108)</f>
        <v>VARGEM GRANDE PAULISTAHaiti</v>
      </c>
    </row>
    <row r="1109" spans="1:3">
      <c r="A1109" t="s">
        <v>2920</v>
      </c>
      <c r="B1109" t="s">
        <v>8</v>
      </c>
      <c r="C1109" t="str">
        <f>_xlfn.CONCAT(A1109,B1109)</f>
        <v>VARGEM GRANDE PAULISTAVenezuela</v>
      </c>
    </row>
    <row r="1110" spans="1:3">
      <c r="A1110" t="s">
        <v>2920</v>
      </c>
      <c r="B1110" t="s">
        <v>2695</v>
      </c>
      <c r="C1110" t="str">
        <f>_xlfn.CONCAT(A1110,B1110)</f>
        <v>VARGEM GRANDE PAULISTACosta Rica</v>
      </c>
    </row>
    <row r="1111" spans="1:3">
      <c r="A1111" t="s">
        <v>2920</v>
      </c>
      <c r="B1111" t="s">
        <v>29</v>
      </c>
      <c r="C1111" t="str">
        <f>_xlfn.CONCAT(A1111,B1111)</f>
        <v>VARGEM GRANDE PAULISTABolívia</v>
      </c>
    </row>
    <row r="1112" spans="1:3">
      <c r="A1112" t="s">
        <v>2929</v>
      </c>
      <c r="B1112" t="s">
        <v>8</v>
      </c>
      <c r="C1112" t="str">
        <f>_xlfn.CONCAT(A1112,B1112)</f>
        <v>ITANHAEMVenezuela</v>
      </c>
    </row>
    <row r="1113" spans="1:3">
      <c r="A1113" t="s">
        <v>2929</v>
      </c>
      <c r="B1113" t="s">
        <v>71</v>
      </c>
      <c r="C1113" t="str">
        <f>_xlfn.CONCAT(A1113,B1113)</f>
        <v>ITANHAEMEstados Unidos da América</v>
      </c>
    </row>
    <row r="1114" spans="1:3">
      <c r="A1114" t="s">
        <v>2929</v>
      </c>
      <c r="B1114" t="s">
        <v>10</v>
      </c>
      <c r="C1114" t="str">
        <f>_xlfn.CONCAT(A1114,B1114)</f>
        <v>ITANHAEMJapão</v>
      </c>
    </row>
    <row r="1115" spans="1:3">
      <c r="A1115" t="s">
        <v>2929</v>
      </c>
      <c r="B1115" t="s">
        <v>52</v>
      </c>
      <c r="C1115" t="str">
        <f>_xlfn.CONCAT(A1115,B1115)</f>
        <v>ITANHAEMArgentina</v>
      </c>
    </row>
    <row r="1116" spans="1:3">
      <c r="A1116" t="s">
        <v>2929</v>
      </c>
      <c r="B1116" t="s">
        <v>29</v>
      </c>
      <c r="C1116" t="str">
        <f>_xlfn.CONCAT(A1116,B1116)</f>
        <v>ITANHAEMBolívia</v>
      </c>
    </row>
    <row r="1117" spans="1:3">
      <c r="A1117" t="s">
        <v>2934</v>
      </c>
      <c r="B1117" t="s">
        <v>119</v>
      </c>
      <c r="C1117" t="str">
        <f>_xlfn.CONCAT(A1117,B1117)</f>
        <v>PERUIBEPortugal</v>
      </c>
    </row>
    <row r="1118" spans="1:3">
      <c r="A1118" t="s">
        <v>2934</v>
      </c>
      <c r="B1118" t="s">
        <v>8</v>
      </c>
      <c r="C1118" t="str">
        <f>_xlfn.CONCAT(A1118,B1118)</f>
        <v>PERUIBEVenezuela</v>
      </c>
    </row>
    <row r="1119" spans="1:3">
      <c r="A1119" t="s">
        <v>2934</v>
      </c>
      <c r="B1119" t="s">
        <v>29</v>
      </c>
      <c r="C1119" t="str">
        <f>_xlfn.CONCAT(A1119,B1119)</f>
        <v>PERUIBEBolívia</v>
      </c>
    </row>
    <row r="1120" spans="1:3">
      <c r="A1120" t="s">
        <v>2934</v>
      </c>
      <c r="B1120" t="s">
        <v>52</v>
      </c>
      <c r="C1120" t="str">
        <f>_xlfn.CONCAT(A1120,B1120)</f>
        <v>PERUIBEArgentina</v>
      </c>
    </row>
    <row r="1121" spans="1:3">
      <c r="A1121" t="s">
        <v>2940</v>
      </c>
      <c r="B1121" t="s">
        <v>29</v>
      </c>
      <c r="C1121" t="str">
        <f>_xlfn.CONCAT(A1121,B1121)</f>
        <v>PRAIA GRANDEBolívia</v>
      </c>
    </row>
    <row r="1122" spans="1:3">
      <c r="A1122" t="s">
        <v>2940</v>
      </c>
      <c r="B1122" t="s">
        <v>119</v>
      </c>
      <c r="C1122" t="str">
        <f>_xlfn.CONCAT(A1122,B1122)</f>
        <v>PRAIA GRANDEPortugal</v>
      </c>
    </row>
    <row r="1123" spans="1:3">
      <c r="A1123" t="s">
        <v>2940</v>
      </c>
      <c r="B1123" t="s">
        <v>52</v>
      </c>
      <c r="C1123" t="str">
        <f>_xlfn.CONCAT(A1123,B1123)</f>
        <v>PRAIA GRANDEArgentina</v>
      </c>
    </row>
    <row r="1124" spans="1:3">
      <c r="A1124" t="s">
        <v>2940</v>
      </c>
      <c r="B1124" t="s">
        <v>41</v>
      </c>
      <c r="C1124" t="str">
        <f>_xlfn.CONCAT(A1124,B1124)</f>
        <v>PRAIA GRANDEColômbia</v>
      </c>
    </row>
    <row r="1125" spans="1:3">
      <c r="A1125" t="s">
        <v>2940</v>
      </c>
      <c r="B1125" t="s">
        <v>10</v>
      </c>
      <c r="C1125" t="str">
        <f>_xlfn.CONCAT(A1125,B1125)</f>
        <v>PRAIA GRANDEJapão</v>
      </c>
    </row>
    <row r="1126" spans="1:3">
      <c r="A1126" t="s">
        <v>2940</v>
      </c>
      <c r="B1126" t="s">
        <v>8</v>
      </c>
      <c r="C1126" t="str">
        <f>_xlfn.CONCAT(A1126,B1126)</f>
        <v>PRAIA GRANDEVenezuela</v>
      </c>
    </row>
    <row r="1127" spans="1:3">
      <c r="A1127" t="s">
        <v>2940</v>
      </c>
      <c r="B1127" t="s">
        <v>82</v>
      </c>
      <c r="C1127" t="str">
        <f>_xlfn.CONCAT(A1127,B1127)</f>
        <v>PRAIA GRANDECuba</v>
      </c>
    </row>
    <row r="1128" spans="1:3">
      <c r="A1128" t="s">
        <v>2940</v>
      </c>
      <c r="B1128" t="s">
        <v>130</v>
      </c>
      <c r="C1128" t="str">
        <f>_xlfn.CONCAT(A1128,B1128)</f>
        <v>PRAIA GRANDEEspanha</v>
      </c>
    </row>
    <row r="1129" spans="1:3">
      <c r="A1129" t="s">
        <v>2928</v>
      </c>
      <c r="B1129" t="s">
        <v>8</v>
      </c>
      <c r="C1129" t="str">
        <f>_xlfn.CONCAT(A1129,B1129)</f>
        <v>SAO VICENTEVenezuela</v>
      </c>
    </row>
    <row r="1130" spans="1:3">
      <c r="A1130" t="s">
        <v>2928</v>
      </c>
      <c r="B1130" t="s">
        <v>216</v>
      </c>
      <c r="C1130" t="str">
        <f>_xlfn.CONCAT(A1130,B1130)</f>
        <v>SAO VICENTENigéria</v>
      </c>
    </row>
    <row r="1131" spans="1:3">
      <c r="A1131" t="s">
        <v>2928</v>
      </c>
      <c r="B1131" t="s">
        <v>41</v>
      </c>
      <c r="C1131" t="str">
        <f>_xlfn.CONCAT(A1131,B1131)</f>
        <v>SAO VICENTEColômbia</v>
      </c>
    </row>
    <row r="1132" spans="1:3">
      <c r="A1132" t="s">
        <v>2928</v>
      </c>
      <c r="B1132" t="s">
        <v>46</v>
      </c>
      <c r="C1132" t="str">
        <f>_xlfn.CONCAT(A1132,B1132)</f>
        <v>SAO VICENTEChina</v>
      </c>
    </row>
    <row r="1133" spans="1:3">
      <c r="A1133" t="s">
        <v>2928</v>
      </c>
      <c r="B1133" t="s">
        <v>130</v>
      </c>
      <c r="C1133" t="str">
        <f>_xlfn.CONCAT(A1133,B1133)</f>
        <v>SAO VICENTEEspanha</v>
      </c>
    </row>
    <row r="1134" spans="1:3">
      <c r="A1134" t="s">
        <v>2928</v>
      </c>
      <c r="B1134" t="s">
        <v>29</v>
      </c>
      <c r="C1134" t="str">
        <f>_xlfn.CONCAT(A1134,B1134)</f>
        <v>SAO VICENTEBolívia</v>
      </c>
    </row>
    <row r="1135" spans="1:3">
      <c r="A1135" t="s">
        <v>2971</v>
      </c>
      <c r="B1135" t="s">
        <v>82</v>
      </c>
      <c r="C1135" t="str">
        <f>_xlfn.CONCAT(A1135,B1135)</f>
        <v>PITANGUEIRASCuba</v>
      </c>
    </row>
    <row r="1136" spans="1:3">
      <c r="A1136" t="s">
        <v>2971</v>
      </c>
      <c r="B1136" t="s">
        <v>119</v>
      </c>
      <c r="C1136" t="str">
        <f>_xlfn.CONCAT(A1136,B1136)</f>
        <v>PITANGUEIRASPortugal</v>
      </c>
    </row>
    <row r="1137" spans="1:3">
      <c r="A1137" t="s">
        <v>2970</v>
      </c>
      <c r="B1137" t="s">
        <v>8</v>
      </c>
      <c r="C1137" t="str">
        <f>_xlfn.CONCAT(A1137,B1137)</f>
        <v>SERTAOZINHOVenezuela</v>
      </c>
    </row>
    <row r="1138" spans="1:3">
      <c r="A1138" t="s">
        <v>2970</v>
      </c>
      <c r="B1138" t="s">
        <v>119</v>
      </c>
      <c r="C1138" t="str">
        <f>_xlfn.CONCAT(A1138,B1138)</f>
        <v>SERTAOZINHOPortugal</v>
      </c>
    </row>
    <row r="1139" spans="1:3">
      <c r="A1139" t="s">
        <v>2970</v>
      </c>
      <c r="B1139" t="s">
        <v>10</v>
      </c>
      <c r="C1139" t="str">
        <f>_xlfn.CONCAT(A1139,B1139)</f>
        <v>SERTAOZINHOJapão</v>
      </c>
    </row>
    <row r="1140" spans="1:3">
      <c r="A1140" t="s">
        <v>2977</v>
      </c>
      <c r="B1140" t="s">
        <v>34</v>
      </c>
      <c r="C1140" t="str">
        <f>_xlfn.CONCAT(A1140,B1140)</f>
        <v>SOROCABAAlemanha</v>
      </c>
    </row>
    <row r="1141" spans="1:3">
      <c r="A1141" t="s">
        <v>2977</v>
      </c>
      <c r="B1141" t="s">
        <v>29</v>
      </c>
      <c r="C1141" t="str">
        <f>_xlfn.CONCAT(A1141,B1141)</f>
        <v>SOROCABABolívia</v>
      </c>
    </row>
    <row r="1142" spans="1:3">
      <c r="A1142" t="s">
        <v>2977</v>
      </c>
      <c r="B1142" t="s">
        <v>49</v>
      </c>
      <c r="C1142" t="str">
        <f>_xlfn.CONCAT(A1142,B1142)</f>
        <v>SOROCABAChile</v>
      </c>
    </row>
    <row r="1143" spans="1:3">
      <c r="A1143" t="s">
        <v>2977</v>
      </c>
      <c r="B1143" t="s">
        <v>71</v>
      </c>
      <c r="C1143" t="str">
        <f>_xlfn.CONCAT(A1143,B1143)</f>
        <v>SOROCABAEstados Unidos da América</v>
      </c>
    </row>
    <row r="1144" spans="1:3">
      <c r="A1144" t="s">
        <v>2977</v>
      </c>
      <c r="B1144" t="s">
        <v>552</v>
      </c>
      <c r="C1144" t="str">
        <f>_xlfn.CONCAT(A1144,B1144)</f>
        <v>SOROCABAGuiné-Bissau</v>
      </c>
    </row>
    <row r="1145" spans="1:3">
      <c r="A1145" t="s">
        <v>2977</v>
      </c>
      <c r="B1145" t="s">
        <v>30</v>
      </c>
      <c r="C1145" t="str">
        <f>_xlfn.CONCAT(A1145,B1145)</f>
        <v>SOROCABAHaiti</v>
      </c>
    </row>
    <row r="1146" spans="1:3">
      <c r="A1146" t="s">
        <v>2977</v>
      </c>
      <c r="B1146" t="s">
        <v>79</v>
      </c>
      <c r="C1146" t="str">
        <f>_xlfn.CONCAT(A1146,B1146)</f>
        <v>SOROCABAItália</v>
      </c>
    </row>
    <row r="1147" spans="1:3">
      <c r="A1147" t="s">
        <v>2977</v>
      </c>
      <c r="B1147" t="s">
        <v>10</v>
      </c>
      <c r="C1147" t="str">
        <f>_xlfn.CONCAT(A1147,B1147)</f>
        <v>SOROCABAJapão</v>
      </c>
    </row>
    <row r="1148" spans="1:3">
      <c r="A1148" t="s">
        <v>2977</v>
      </c>
      <c r="B1148" t="s">
        <v>427</v>
      </c>
      <c r="C1148" t="str">
        <f>_xlfn.CONCAT(A1148,B1148)</f>
        <v>SOROCABAPaquistão</v>
      </c>
    </row>
    <row r="1149" spans="1:3">
      <c r="A1149" t="s">
        <v>2977</v>
      </c>
      <c r="B1149" t="s">
        <v>8</v>
      </c>
      <c r="C1149" t="str">
        <f>_xlfn.CONCAT(A1149,B1149)</f>
        <v>SOROCABAVenezuela</v>
      </c>
    </row>
    <row r="1150" spans="1:3">
      <c r="A1150" t="s">
        <v>2977</v>
      </c>
      <c r="B1150" t="s">
        <v>119</v>
      </c>
      <c r="C1150" t="str">
        <f>_xlfn.CONCAT(A1150,B1150)</f>
        <v>SOROCABAPortugal</v>
      </c>
    </row>
    <row r="1151" spans="1:3">
      <c r="A1151" t="s">
        <v>2977</v>
      </c>
      <c r="B1151" t="s">
        <v>842</v>
      </c>
      <c r="C1151" t="str">
        <f>_xlfn.CONCAT(A1151,B1151)</f>
        <v>SOROCABAHonduras</v>
      </c>
    </row>
    <row r="1152" spans="1:3">
      <c r="A1152" t="s">
        <v>2977</v>
      </c>
      <c r="B1152" t="s">
        <v>31</v>
      </c>
      <c r="C1152" t="str">
        <f>_xlfn.CONCAT(A1152,B1152)</f>
        <v>SOROCABAParaguai</v>
      </c>
    </row>
    <row r="1153" spans="1:3">
      <c r="A1153" t="s">
        <v>2977</v>
      </c>
      <c r="B1153" t="s">
        <v>82</v>
      </c>
      <c r="C1153" t="str">
        <f>_xlfn.CONCAT(A1153,B1153)</f>
        <v>SOROCABACuba</v>
      </c>
    </row>
    <row r="1154" spans="1:3">
      <c r="A1154" t="s">
        <v>2977</v>
      </c>
      <c r="B1154" t="s">
        <v>41</v>
      </c>
      <c r="C1154" t="str">
        <f>_xlfn.CONCAT(A1154,B1154)</f>
        <v>SOROCABAColômbia</v>
      </c>
    </row>
    <row r="1155" spans="1:3">
      <c r="A1155" t="s">
        <v>2977</v>
      </c>
      <c r="B1155" t="s">
        <v>47</v>
      </c>
      <c r="C1155" t="str">
        <f>_xlfn.CONCAT(A1155,B1155)</f>
        <v>SOROCABAPeru</v>
      </c>
    </row>
    <row r="1156" spans="1:3">
      <c r="A1156" t="s">
        <v>2977</v>
      </c>
      <c r="B1156" t="s">
        <v>26</v>
      </c>
      <c r="C1156" t="str">
        <f>_xlfn.CONCAT(A1156,B1156)</f>
        <v>SOROCABAAngola</v>
      </c>
    </row>
    <row r="1157" spans="1:3">
      <c r="A1157" t="s">
        <v>2977</v>
      </c>
      <c r="B1157" t="s">
        <v>52</v>
      </c>
      <c r="C1157" t="str">
        <f>_xlfn.CONCAT(A1157,B1157)</f>
        <v>SOROCABAArgentina</v>
      </c>
    </row>
    <row r="1158" spans="1:3">
      <c r="A1158" t="s">
        <v>2977</v>
      </c>
      <c r="B1158" t="s">
        <v>3005</v>
      </c>
      <c r="C1158" t="str">
        <f>_xlfn.CONCAT(A1158,B1158)</f>
        <v>SOROCABAPaíses Baixos (Holanda)</v>
      </c>
    </row>
    <row r="1159" spans="1:3">
      <c r="A1159" t="s">
        <v>2977</v>
      </c>
      <c r="B1159" t="s">
        <v>222</v>
      </c>
      <c r="C1159" t="str">
        <f>_xlfn.CONCAT(A1159,B1159)</f>
        <v>SOROCABAUruguai</v>
      </c>
    </row>
    <row r="1160" spans="1:3">
      <c r="A1160" t="s">
        <v>2977</v>
      </c>
      <c r="B1160" t="s">
        <v>130</v>
      </c>
      <c r="C1160" t="str">
        <f>_xlfn.CONCAT(A1160,B1160)</f>
        <v>SOROCABAEspanha</v>
      </c>
    </row>
    <row r="1161" spans="1:3">
      <c r="A1161" t="s">
        <v>2977</v>
      </c>
      <c r="B1161" t="s">
        <v>3017</v>
      </c>
      <c r="C1161" t="str">
        <f>_xlfn.CONCAT(A1161,B1161)</f>
        <v>SOROCABAJamaica</v>
      </c>
    </row>
    <row r="1162" spans="1:3">
      <c r="A1162" t="s">
        <v>2977</v>
      </c>
      <c r="B1162" t="s">
        <v>1205</v>
      </c>
      <c r="C1162" t="str">
        <f>_xlfn.CONCAT(A1162,B1162)</f>
        <v>SOROCABAFrança</v>
      </c>
    </row>
    <row r="1163" spans="1:3">
      <c r="A1163" t="s">
        <v>2977</v>
      </c>
      <c r="B1163" t="s">
        <v>55</v>
      </c>
      <c r="C1163" t="str">
        <f>_xlfn.CONCAT(A1163,B1163)</f>
        <v>SOROCABAÁfrica do Sul</v>
      </c>
    </row>
    <row r="1164" spans="1:3">
      <c r="A1164" t="s">
        <v>699</v>
      </c>
      <c r="B1164" t="s">
        <v>3146</v>
      </c>
      <c r="C1164" t="str">
        <f>_xlfn.CONCAT(A1164,B1164)</f>
        <v>SAO PAULOKiribati</v>
      </c>
    </row>
    <row r="1165" spans="1:3">
      <c r="A1165" t="s">
        <v>699</v>
      </c>
      <c r="B1165" t="s">
        <v>3167</v>
      </c>
      <c r="C1165" t="str">
        <f>_xlfn.CONCAT(A1165,B1165)</f>
        <v>SAO PAULONicarágua</v>
      </c>
    </row>
    <row r="1166" spans="1:3">
      <c r="A1166" t="s">
        <v>699</v>
      </c>
      <c r="B1166" t="s">
        <v>1073</v>
      </c>
      <c r="C1166" t="str">
        <f>_xlfn.CONCAT(A1166,B1166)</f>
        <v>SAO PAULOBenin</v>
      </c>
    </row>
    <row r="1167" spans="1:3">
      <c r="A1167" t="s">
        <v>699</v>
      </c>
      <c r="B1167" t="s">
        <v>3218</v>
      </c>
      <c r="C1167" t="str">
        <f>_xlfn.CONCAT(A1167,B1167)</f>
        <v>SAO PAULOMartinica</v>
      </c>
    </row>
    <row r="1168" spans="1:3">
      <c r="A1168" t="s">
        <v>3265</v>
      </c>
      <c r="B1168" t="s">
        <v>26</v>
      </c>
      <c r="C1168" t="str">
        <f>_xlfn.CONCAT(A1168,B1168)</f>
        <v>HORTOLANDIAAngola</v>
      </c>
    </row>
    <row r="1169" spans="1:3">
      <c r="A1169" t="s">
        <v>3265</v>
      </c>
      <c r="B1169" t="s">
        <v>30</v>
      </c>
      <c r="C1169" t="str">
        <f>_xlfn.CONCAT(A1169,B1169)</f>
        <v>HORTOLANDIAHaiti</v>
      </c>
    </row>
    <row r="1170" spans="1:3">
      <c r="A1170" t="s">
        <v>3265</v>
      </c>
      <c r="B1170" t="s">
        <v>52</v>
      </c>
      <c r="C1170" t="str">
        <f>_xlfn.CONCAT(A1170,B1170)</f>
        <v>HORTOLANDIAArgentina</v>
      </c>
    </row>
    <row r="1171" spans="1:3">
      <c r="A1171" t="s">
        <v>3265</v>
      </c>
      <c r="B1171" t="s">
        <v>10</v>
      </c>
      <c r="C1171" t="str">
        <f>_xlfn.CONCAT(A1171,B1171)</f>
        <v>HORTOLANDIAJapão</v>
      </c>
    </row>
    <row r="1172" spans="1:3">
      <c r="A1172" t="s">
        <v>3265</v>
      </c>
      <c r="B1172" t="s">
        <v>31</v>
      </c>
      <c r="C1172" t="str">
        <f>_xlfn.CONCAT(A1172,B1172)</f>
        <v>HORTOLANDIAParaguai</v>
      </c>
    </row>
    <row r="1173" spans="1:3">
      <c r="A1173" t="s">
        <v>3265</v>
      </c>
      <c r="B1173" t="s">
        <v>8</v>
      </c>
      <c r="C1173" t="str">
        <f>_xlfn.CONCAT(A1173,B1173)</f>
        <v>HORTOLANDIAVenezuela</v>
      </c>
    </row>
    <row r="1174" spans="1:3">
      <c r="A1174" t="s">
        <v>3265</v>
      </c>
      <c r="B1174" t="s">
        <v>130</v>
      </c>
      <c r="C1174" t="str">
        <f>_xlfn.CONCAT(A1174,B1174)</f>
        <v>HORTOLANDIAEspanha</v>
      </c>
    </row>
    <row r="1175" spans="1:3">
      <c r="A1175" t="s">
        <v>3265</v>
      </c>
      <c r="B1175" t="s">
        <v>82</v>
      </c>
      <c r="C1175" t="str">
        <f>_xlfn.CONCAT(A1175,B1175)</f>
        <v>HORTOLANDIACuba</v>
      </c>
    </row>
    <row r="1176" spans="1:3">
      <c r="A1176" t="s">
        <v>3265</v>
      </c>
      <c r="B1176" t="s">
        <v>29</v>
      </c>
      <c r="C1176" t="str">
        <f>_xlfn.CONCAT(A1176,B1176)</f>
        <v>HORTOLANDIABolívia</v>
      </c>
    </row>
    <row r="1177" spans="1:3">
      <c r="A1177" t="s">
        <v>3264</v>
      </c>
      <c r="B1177" t="s">
        <v>30</v>
      </c>
      <c r="C1177" t="str">
        <f>_xlfn.CONCAT(A1177,B1177)</f>
        <v>SUMAREHaiti</v>
      </c>
    </row>
    <row r="1178" spans="1:3">
      <c r="A1178" t="s">
        <v>3264</v>
      </c>
      <c r="B1178" t="s">
        <v>8</v>
      </c>
      <c r="C1178" t="str">
        <f>_xlfn.CONCAT(A1178,B1178)</f>
        <v>SUMAREVenezuela</v>
      </c>
    </row>
    <row r="1179" spans="1:3">
      <c r="A1179" t="s">
        <v>3264</v>
      </c>
      <c r="B1179" t="s">
        <v>47</v>
      </c>
      <c r="C1179" t="str">
        <f>_xlfn.CONCAT(A1179,B1179)</f>
        <v>SUMAREPeru</v>
      </c>
    </row>
    <row r="1180" spans="1:3">
      <c r="A1180" t="s">
        <v>3264</v>
      </c>
      <c r="B1180" t="s">
        <v>10</v>
      </c>
      <c r="C1180" t="str">
        <f>_xlfn.CONCAT(A1180,B1180)</f>
        <v>SUMAREJapão</v>
      </c>
    </row>
    <row r="1181" spans="1:3">
      <c r="A1181" t="s">
        <v>3264</v>
      </c>
      <c r="B1181" t="s">
        <v>26</v>
      </c>
      <c r="C1181" t="str">
        <f>_xlfn.CONCAT(A1181,B1181)</f>
        <v>SUMAREAngola</v>
      </c>
    </row>
    <row r="1182" spans="1:3">
      <c r="A1182" t="s">
        <v>3264</v>
      </c>
      <c r="B1182" t="s">
        <v>29</v>
      </c>
      <c r="C1182" t="str">
        <f>_xlfn.CONCAT(A1182,B1182)</f>
        <v>SUMAREBolívia</v>
      </c>
    </row>
    <row r="1183" spans="1:3">
      <c r="A1183" t="s">
        <v>3264</v>
      </c>
      <c r="B1183" t="s">
        <v>52</v>
      </c>
      <c r="C1183" t="str">
        <f>_xlfn.CONCAT(A1183,B1183)</f>
        <v>SUMAREArgentina</v>
      </c>
    </row>
    <row r="1184" spans="1:3">
      <c r="A1184" t="s">
        <v>3264</v>
      </c>
      <c r="B1184" t="s">
        <v>842</v>
      </c>
      <c r="C1184" t="str">
        <f>_xlfn.CONCAT(A1184,B1184)</f>
        <v>SUMAREHonduras</v>
      </c>
    </row>
    <row r="1185" spans="1:3">
      <c r="A1185" t="s">
        <v>3296</v>
      </c>
      <c r="B1185" t="s">
        <v>29</v>
      </c>
      <c r="C1185" t="str">
        <f>_xlfn.CONCAT(A1185,B1185)</f>
        <v>PAULINIABolívia</v>
      </c>
    </row>
    <row r="1186" spans="1:3">
      <c r="A1186" t="s">
        <v>3296</v>
      </c>
      <c r="B1186" t="s">
        <v>30</v>
      </c>
      <c r="C1186" t="str">
        <f>_xlfn.CONCAT(A1186,B1186)</f>
        <v>PAULINIAHaiti</v>
      </c>
    </row>
    <row r="1187" spans="1:3">
      <c r="A1187" t="s">
        <v>3296</v>
      </c>
      <c r="B1187" t="s">
        <v>1205</v>
      </c>
      <c r="C1187" t="str">
        <f>_xlfn.CONCAT(A1187,B1187)</f>
        <v>PAULINIAFrança</v>
      </c>
    </row>
    <row r="1188" spans="1:3">
      <c r="A1188" t="s">
        <v>3296</v>
      </c>
      <c r="B1188" t="s">
        <v>31</v>
      </c>
      <c r="C1188" t="str">
        <f>_xlfn.CONCAT(A1188,B1188)</f>
        <v>PAULINIAParaguai</v>
      </c>
    </row>
    <row r="1189" spans="1:3">
      <c r="A1189" t="s">
        <v>3296</v>
      </c>
      <c r="B1189" t="s">
        <v>47</v>
      </c>
      <c r="C1189" t="str">
        <f>_xlfn.CONCAT(A1189,B1189)</f>
        <v>PAULINIAPeru</v>
      </c>
    </row>
    <row r="1190" spans="1:3">
      <c r="A1190" t="s">
        <v>3264</v>
      </c>
      <c r="B1190" t="s">
        <v>41</v>
      </c>
      <c r="C1190" t="str">
        <f>_xlfn.CONCAT(A1190,B1190)</f>
        <v>SUMAREColômbia</v>
      </c>
    </row>
    <row r="1191" spans="1:3">
      <c r="A1191" t="s">
        <v>3264</v>
      </c>
      <c r="B1191" t="s">
        <v>143</v>
      </c>
      <c r="C1191" t="str">
        <f>_xlfn.CONCAT(A1191,B1191)</f>
        <v>SUMAREEquador</v>
      </c>
    </row>
    <row r="1192" spans="1:3">
      <c r="A1192" t="s">
        <v>3264</v>
      </c>
      <c r="B1192" t="s">
        <v>110</v>
      </c>
      <c r="C1192" t="str">
        <f>_xlfn.CONCAT(A1192,B1192)</f>
        <v>SUMAREDominicana, República</v>
      </c>
    </row>
    <row r="1193" spans="1:3">
      <c r="A1193" t="s">
        <v>3264</v>
      </c>
      <c r="B1193" t="s">
        <v>31</v>
      </c>
      <c r="C1193" t="str">
        <f>_xlfn.CONCAT(A1193,B1193)</f>
        <v>SUMAREParaguai</v>
      </c>
    </row>
    <row r="1194" spans="1:3">
      <c r="A1194" t="s">
        <v>3264</v>
      </c>
      <c r="B1194" t="s">
        <v>71</v>
      </c>
      <c r="C1194" t="str">
        <f>_xlfn.CONCAT(A1194,B1194)</f>
        <v>SUMAREEstados Unidos da América</v>
      </c>
    </row>
    <row r="1195" spans="1:3">
      <c r="A1195" t="s">
        <v>3312</v>
      </c>
      <c r="B1195" t="s">
        <v>8</v>
      </c>
      <c r="C1195" t="str">
        <f>_xlfn.CONCAT(A1195,B1195)</f>
        <v>FERRAZ DE VASCONCELOSVenezuela</v>
      </c>
    </row>
    <row r="1196" spans="1:3">
      <c r="A1196" t="s">
        <v>3312</v>
      </c>
      <c r="B1196" t="s">
        <v>29</v>
      </c>
      <c r="C1196" t="str">
        <f>_xlfn.CONCAT(A1196,B1196)</f>
        <v>FERRAZ DE VASCONCELOSBolívia</v>
      </c>
    </row>
    <row r="1197" spans="1:3">
      <c r="A1197" t="s">
        <v>3312</v>
      </c>
      <c r="B1197" t="s">
        <v>52</v>
      </c>
      <c r="C1197" t="str">
        <f>_xlfn.CONCAT(A1197,B1197)</f>
        <v>FERRAZ DE VASCONCELOSArgentina</v>
      </c>
    </row>
    <row r="1198" spans="1:3">
      <c r="A1198" t="s">
        <v>3312</v>
      </c>
      <c r="B1198" t="s">
        <v>10</v>
      </c>
      <c r="C1198" t="str">
        <f>_xlfn.CONCAT(A1198,B1198)</f>
        <v>FERRAZ DE VASCONCELOSJapão</v>
      </c>
    </row>
    <row r="1199" spans="1:3">
      <c r="A1199" t="s">
        <v>3312</v>
      </c>
      <c r="B1199" t="s">
        <v>540</v>
      </c>
      <c r="C1199" t="str">
        <f>_xlfn.CONCAT(A1199,B1199)</f>
        <v>FERRAZ DE VASCONCELOSCabo Verde</v>
      </c>
    </row>
    <row r="1200" spans="1:3">
      <c r="A1200" t="s">
        <v>3311</v>
      </c>
      <c r="B1200" t="s">
        <v>10</v>
      </c>
      <c r="C1200" t="str">
        <f>_xlfn.CONCAT(A1200,B1200)</f>
        <v>SUZANOJapão</v>
      </c>
    </row>
    <row r="1201" spans="1:3">
      <c r="A1201" t="s">
        <v>3311</v>
      </c>
      <c r="B1201" t="s">
        <v>29</v>
      </c>
      <c r="C1201" t="str">
        <f>_xlfn.CONCAT(A1201,B1201)</f>
        <v>SUZANOBolívia</v>
      </c>
    </row>
    <row r="1202" spans="1:3">
      <c r="A1202" t="s">
        <v>3311</v>
      </c>
      <c r="B1202" t="s">
        <v>82</v>
      </c>
      <c r="C1202" t="str">
        <f>_xlfn.CONCAT(A1202,B1202)</f>
        <v>SUZANOCuba</v>
      </c>
    </row>
    <row r="1203" spans="1:3">
      <c r="A1203" t="s">
        <v>3311</v>
      </c>
      <c r="B1203" t="s">
        <v>8</v>
      </c>
      <c r="C1203" t="str">
        <f>_xlfn.CONCAT(A1203,B1203)</f>
        <v>SUZANOVenezuela</v>
      </c>
    </row>
    <row r="1204" spans="1:3">
      <c r="A1204" t="s">
        <v>3311</v>
      </c>
      <c r="B1204" t="s">
        <v>216</v>
      </c>
      <c r="C1204" t="str">
        <f>_xlfn.CONCAT(A1204,B1204)</f>
        <v>SUZANONigéria</v>
      </c>
    </row>
    <row r="1205" spans="1:3">
      <c r="A1205" t="s">
        <v>3311</v>
      </c>
      <c r="B1205" t="s">
        <v>41</v>
      </c>
      <c r="C1205" t="str">
        <f>_xlfn.CONCAT(A1205,B1205)</f>
        <v>SUZANOColômbia</v>
      </c>
    </row>
    <row r="1206" spans="1:3">
      <c r="A1206" t="s">
        <v>3311</v>
      </c>
      <c r="B1206" t="s">
        <v>30</v>
      </c>
      <c r="C1206" t="str">
        <f>_xlfn.CONCAT(A1206,B1206)</f>
        <v>SUZANOHaiti</v>
      </c>
    </row>
    <row r="1207" spans="1:3">
      <c r="A1207" t="s">
        <v>3311</v>
      </c>
      <c r="B1207" t="s">
        <v>119</v>
      </c>
      <c r="C1207" t="str">
        <f>_xlfn.CONCAT(A1207,B1207)</f>
        <v>SUZANOPortugal</v>
      </c>
    </row>
    <row r="1208" spans="1:3">
      <c r="A1208" t="s">
        <v>3311</v>
      </c>
      <c r="B1208" t="s">
        <v>26</v>
      </c>
      <c r="C1208" t="str">
        <f>_xlfn.CONCAT(A1208,B1208)</f>
        <v>SUZANOAngola</v>
      </c>
    </row>
    <row r="1209" spans="1:3">
      <c r="A1209" t="s">
        <v>3311</v>
      </c>
      <c r="B1209" t="s">
        <v>52</v>
      </c>
      <c r="C1209" t="str">
        <f>_xlfn.CONCAT(A1209,B1209)</f>
        <v>SUZANOArgentina</v>
      </c>
    </row>
    <row r="1210" spans="1:3">
      <c r="A1210" t="s">
        <v>3311</v>
      </c>
      <c r="B1210" t="s">
        <v>31</v>
      </c>
      <c r="C1210" t="str">
        <f>_xlfn.CONCAT(A1210,B1210)</f>
        <v>SUZANOParaguai</v>
      </c>
    </row>
    <row r="1211" spans="1:3">
      <c r="A1211" t="s">
        <v>3311</v>
      </c>
      <c r="B1211" t="s">
        <v>110</v>
      </c>
      <c r="C1211" t="str">
        <f>_xlfn.CONCAT(A1211,B1211)</f>
        <v>SUZANODominicana, República</v>
      </c>
    </row>
    <row r="1212" spans="1:3">
      <c r="A1212" t="s">
        <v>3347</v>
      </c>
      <c r="B1212" t="s">
        <v>10</v>
      </c>
      <c r="C1212" t="str">
        <f>_xlfn.CONCAT(A1212,B1212)</f>
        <v>EMBU DAS ARTESJapão</v>
      </c>
    </row>
    <row r="1213" spans="1:3">
      <c r="A1213" t="s">
        <v>3347</v>
      </c>
      <c r="B1213" t="s">
        <v>8</v>
      </c>
      <c r="C1213" t="str">
        <f>_xlfn.CONCAT(A1213,B1213)</f>
        <v>EMBU DAS ARTESVenezuela</v>
      </c>
    </row>
    <row r="1214" spans="1:3">
      <c r="A1214" t="s">
        <v>3347</v>
      </c>
      <c r="B1214" t="s">
        <v>130</v>
      </c>
      <c r="C1214" t="str">
        <f>_xlfn.CONCAT(A1214,B1214)</f>
        <v>EMBU DAS ARTESEspanha</v>
      </c>
    </row>
    <row r="1215" spans="1:3">
      <c r="A1215" t="s">
        <v>3347</v>
      </c>
      <c r="B1215" t="s">
        <v>47</v>
      </c>
      <c r="C1215" t="str">
        <f>_xlfn.CONCAT(A1215,B1215)</f>
        <v>EMBU DAS ARTESPeru</v>
      </c>
    </row>
    <row r="1216" spans="1:3">
      <c r="A1216" t="s">
        <v>3347</v>
      </c>
      <c r="B1216" t="s">
        <v>1073</v>
      </c>
      <c r="C1216" t="str">
        <f>_xlfn.CONCAT(A1216,B1216)</f>
        <v>EMBU DAS ARTESBenin</v>
      </c>
    </row>
    <row r="1217" spans="1:3">
      <c r="A1217" t="s">
        <v>3347</v>
      </c>
      <c r="B1217" t="s">
        <v>119</v>
      </c>
      <c r="C1217" t="str">
        <f>_xlfn.CONCAT(A1217,B1217)</f>
        <v>EMBU DAS ARTESPortugal</v>
      </c>
    </row>
    <row r="1218" spans="1:3">
      <c r="A1218" t="s">
        <v>3347</v>
      </c>
      <c r="B1218" t="s">
        <v>82</v>
      </c>
      <c r="C1218" t="str">
        <f>_xlfn.CONCAT(A1218,B1218)</f>
        <v>EMBU DAS ARTESCuba</v>
      </c>
    </row>
    <row r="1219" spans="1:3">
      <c r="A1219" t="s">
        <v>3347</v>
      </c>
      <c r="B1219" t="s">
        <v>29</v>
      </c>
      <c r="C1219" t="str">
        <f>_xlfn.CONCAT(A1219,B1219)</f>
        <v>EMBU DAS ARTESBolívia</v>
      </c>
    </row>
    <row r="1220" spans="1:3">
      <c r="A1220" t="s">
        <v>3347</v>
      </c>
      <c r="B1220" t="s">
        <v>30</v>
      </c>
      <c r="C1220" t="str">
        <f>_xlfn.CONCAT(A1220,B1220)</f>
        <v>EMBU DAS ARTESHaiti</v>
      </c>
    </row>
    <row r="1221" spans="1:3">
      <c r="A1221" t="s">
        <v>3347</v>
      </c>
      <c r="B1221" t="s">
        <v>1772</v>
      </c>
      <c r="C1221" t="str">
        <f>_xlfn.CONCAT(A1221,B1221)</f>
        <v>EMBU DAS ARTESCosta do Marfim</v>
      </c>
    </row>
    <row r="1222" spans="1:3">
      <c r="A1222" t="s">
        <v>3347</v>
      </c>
      <c r="B1222" t="s">
        <v>572</v>
      </c>
      <c r="C1222" t="str">
        <f>_xlfn.CONCAT(A1222,B1222)</f>
        <v>EMBU DAS ARTESFilipinas</v>
      </c>
    </row>
    <row r="1223" spans="1:3">
      <c r="A1223" t="s">
        <v>3347</v>
      </c>
      <c r="B1223" t="s">
        <v>445</v>
      </c>
      <c r="C1223" t="str">
        <f>_xlfn.CONCAT(A1223,B1223)</f>
        <v>EMBU DAS ARTESEgipto</v>
      </c>
    </row>
    <row r="1224" spans="1:3">
      <c r="A1224" t="s">
        <v>3347</v>
      </c>
      <c r="B1224" t="s">
        <v>426</v>
      </c>
      <c r="C1224" t="str">
        <f>_xlfn.CONCAT(A1224,B1224)</f>
        <v>EMBU DAS ARTESMoçambique</v>
      </c>
    </row>
    <row r="1225" spans="1:3">
      <c r="A1225" t="s">
        <v>3346</v>
      </c>
      <c r="B1225" t="s">
        <v>29</v>
      </c>
      <c r="C1225" t="str">
        <f>_xlfn.CONCAT(A1225,B1225)</f>
        <v>TABOAO DA SERRABolívia</v>
      </c>
    </row>
    <row r="1226" spans="1:3">
      <c r="A1226" t="s">
        <v>3346</v>
      </c>
      <c r="B1226" t="s">
        <v>8</v>
      </c>
      <c r="C1226" t="str">
        <f>_xlfn.CONCAT(A1226,B1226)</f>
        <v>TABOAO DA SERRAVenezuela</v>
      </c>
    </row>
    <row r="1227" spans="1:3">
      <c r="A1227" t="s">
        <v>3346</v>
      </c>
      <c r="B1227" t="s">
        <v>215</v>
      </c>
      <c r="C1227" t="str">
        <f>_xlfn.CONCAT(A1227,B1227)</f>
        <v>TABOAO DA SERRAMarrocos</v>
      </c>
    </row>
    <row r="1228" spans="1:3">
      <c r="A1228" t="s">
        <v>3346</v>
      </c>
      <c r="B1228" t="s">
        <v>101</v>
      </c>
      <c r="C1228" t="str">
        <f>_xlfn.CONCAT(A1228,B1228)</f>
        <v>TABOAO DA SERRASíria</v>
      </c>
    </row>
    <row r="1229" spans="1:3">
      <c r="A1229" t="s">
        <v>3346</v>
      </c>
      <c r="B1229" t="s">
        <v>49</v>
      </c>
      <c r="C1229" t="str">
        <f>_xlfn.CONCAT(A1229,B1229)</f>
        <v>TABOAO DA SERRAChile</v>
      </c>
    </row>
    <row r="1230" spans="1:3">
      <c r="A1230" t="s">
        <v>3346</v>
      </c>
      <c r="B1230" t="s">
        <v>41</v>
      </c>
      <c r="C1230" t="str">
        <f>_xlfn.CONCAT(A1230,B1230)</f>
        <v>TABOAO DA SERRAColômbia</v>
      </c>
    </row>
    <row r="1231" spans="1:3">
      <c r="A1231" t="s">
        <v>3346</v>
      </c>
      <c r="B1231" t="s">
        <v>130</v>
      </c>
      <c r="C1231" t="str">
        <f>_xlfn.CONCAT(A1231,B1231)</f>
        <v>TABOAO DA SERRAEspanha</v>
      </c>
    </row>
    <row r="1232" spans="1:3">
      <c r="A1232" t="s">
        <v>3346</v>
      </c>
      <c r="B1232" t="s">
        <v>10</v>
      </c>
      <c r="C1232" t="str">
        <f>_xlfn.CONCAT(A1232,B1232)</f>
        <v>TABOAO DA SERRAJapão</v>
      </c>
    </row>
    <row r="1233" spans="1:3">
      <c r="A1233" t="s">
        <v>3346</v>
      </c>
      <c r="B1233" t="s">
        <v>30</v>
      </c>
      <c r="C1233" t="str">
        <f>_xlfn.CONCAT(A1233,B1233)</f>
        <v>TABOAO DA SERRAHaiti</v>
      </c>
    </row>
    <row r="1234" spans="1:3">
      <c r="A1234" t="s">
        <v>3346</v>
      </c>
      <c r="B1234" t="s">
        <v>637</v>
      </c>
      <c r="C1234" t="str">
        <f>_xlfn.CONCAT(A1234,B1234)</f>
        <v>TABOAO DA SERRACongo, República Democrática do (antigo Zaire)</v>
      </c>
    </row>
    <row r="1235" spans="1:3">
      <c r="A1235" t="s">
        <v>3346</v>
      </c>
      <c r="B1235" t="s">
        <v>470</v>
      </c>
      <c r="C1235" t="str">
        <f>_xlfn.CONCAT(A1235,B1235)</f>
        <v>TABOAO DA SERRACongo, República do</v>
      </c>
    </row>
    <row r="1236" spans="1:3">
      <c r="A1236" t="s">
        <v>3346</v>
      </c>
      <c r="B1236" t="s">
        <v>3389</v>
      </c>
      <c r="C1236" t="str">
        <f>_xlfn.CONCAT(A1236,B1236)</f>
        <v>TABOAO DA SERRANoruega</v>
      </c>
    </row>
    <row r="1237" spans="1:3">
      <c r="A1237" t="s">
        <v>3346</v>
      </c>
      <c r="B1237" t="s">
        <v>31</v>
      </c>
      <c r="C1237" t="str">
        <f>_xlfn.CONCAT(A1237,B1237)</f>
        <v>TABOAO DA SERRAParaguai</v>
      </c>
    </row>
    <row r="1238" spans="1:3">
      <c r="A1238" t="s">
        <v>3395</v>
      </c>
      <c r="B1238" t="s">
        <v>8</v>
      </c>
      <c r="C1238" t="str">
        <f>_xlfn.CONCAT(A1238,B1238)</f>
        <v>BORBOREMAVenezuela</v>
      </c>
    </row>
    <row r="1239" spans="1:3">
      <c r="A1239" t="s">
        <v>3397</v>
      </c>
      <c r="B1239" t="s">
        <v>10</v>
      </c>
      <c r="C1239" t="str">
        <f>_xlfn.CONCAT(A1239,B1239)</f>
        <v>DOBRADAJapão</v>
      </c>
    </row>
    <row r="1240" spans="1:3">
      <c r="A1240" t="s">
        <v>3400</v>
      </c>
      <c r="B1240" t="s">
        <v>30</v>
      </c>
      <c r="C1240" t="str">
        <f>_xlfn.CONCAT(A1240,B1240)</f>
        <v>IBITINGAHaiti</v>
      </c>
    </row>
    <row r="1241" spans="1:3">
      <c r="A1241" t="s">
        <v>3405</v>
      </c>
      <c r="B1241" t="s">
        <v>8</v>
      </c>
      <c r="C1241" t="str">
        <f>_xlfn.CONCAT(A1241,B1241)</f>
        <v>ITAPOLISVenezuela</v>
      </c>
    </row>
    <row r="1242" spans="1:3">
      <c r="A1242" t="s">
        <v>3394</v>
      </c>
      <c r="B1242" t="s">
        <v>8</v>
      </c>
      <c r="C1242" t="str">
        <f>_xlfn.CONCAT(A1242,B1242)</f>
        <v>TAQUARITINGAVenezuela</v>
      </c>
    </row>
    <row r="1243" spans="1:3">
      <c r="A1243" t="s">
        <v>3410</v>
      </c>
      <c r="B1243" t="s">
        <v>41</v>
      </c>
      <c r="C1243" t="str">
        <f>_xlfn.CONCAT(A1243,B1243)</f>
        <v>CACAPAVAColômbia</v>
      </c>
    </row>
    <row r="1244" spans="1:3">
      <c r="A1244" t="s">
        <v>3409</v>
      </c>
      <c r="B1244" t="s">
        <v>10</v>
      </c>
      <c r="C1244" t="str">
        <f>_xlfn.CONCAT(A1244,B1244)</f>
        <v>TAUBATEJapão</v>
      </c>
    </row>
    <row r="1245" spans="1:3">
      <c r="A1245" t="s">
        <v>3409</v>
      </c>
      <c r="B1245" t="s">
        <v>41</v>
      </c>
      <c r="C1245" t="str">
        <f>_xlfn.CONCAT(A1245,B1245)</f>
        <v>TAUBATEColômbia</v>
      </c>
    </row>
    <row r="1246" spans="1:3">
      <c r="A1246" t="s">
        <v>3409</v>
      </c>
      <c r="B1246" t="s">
        <v>426</v>
      </c>
      <c r="C1246" t="str">
        <f>_xlfn.CONCAT(A1246,B1246)</f>
        <v>TAUBATEMoçambique</v>
      </c>
    </row>
    <row r="1247" spans="1:3">
      <c r="A1247" t="s">
        <v>3409</v>
      </c>
      <c r="B1247" t="s">
        <v>8</v>
      </c>
      <c r="C1247" t="str">
        <f>_xlfn.CONCAT(A1247,B1247)</f>
        <v>TAUBATEVenezuela</v>
      </c>
    </row>
    <row r="1248" spans="1:3">
      <c r="A1248" t="s">
        <v>3409</v>
      </c>
      <c r="B1248" t="s">
        <v>143</v>
      </c>
      <c r="C1248" t="str">
        <f>_xlfn.CONCAT(A1248,B1248)</f>
        <v>TAUBATEEquador</v>
      </c>
    </row>
    <row r="1249" spans="1:3">
      <c r="A1249" t="s">
        <v>3409</v>
      </c>
      <c r="B1249" t="s">
        <v>47</v>
      </c>
      <c r="C1249" t="str">
        <f>_xlfn.CONCAT(A1249,B1249)</f>
        <v>TAUBATEPeru</v>
      </c>
    </row>
    <row r="1250" spans="1:3">
      <c r="A1250" t="s">
        <v>3409</v>
      </c>
      <c r="B1250" t="s">
        <v>711</v>
      </c>
      <c r="C1250" t="str">
        <f>_xlfn.CONCAT(A1250,B1250)</f>
        <v>TAUBATEÍndia</v>
      </c>
    </row>
    <row r="1251" spans="1:3">
      <c r="A1251" t="s">
        <v>3409</v>
      </c>
      <c r="B1251" t="s">
        <v>30</v>
      </c>
      <c r="C1251" t="str">
        <f>_xlfn.CONCAT(A1251,B1251)</f>
        <v>TAUBATEHaiti</v>
      </c>
    </row>
    <row r="1252" spans="1:3">
      <c r="A1252" t="s">
        <v>3422</v>
      </c>
      <c r="B1252" t="s">
        <v>41</v>
      </c>
      <c r="C1252" t="str">
        <f>_xlfn.CONCAT(A1252,B1252)</f>
        <v>BASTOSColômbia</v>
      </c>
    </row>
    <row r="1253" spans="1:3">
      <c r="A1253" t="s">
        <v>3422</v>
      </c>
      <c r="B1253" t="s">
        <v>10</v>
      </c>
      <c r="C1253" t="str">
        <f>_xlfn.CONCAT(A1253,B1253)</f>
        <v>BASTOSJapão</v>
      </c>
    </row>
    <row r="1254" spans="1:3">
      <c r="A1254" t="s">
        <v>955</v>
      </c>
      <c r="B1254" t="s">
        <v>29</v>
      </c>
      <c r="C1254" t="str">
        <f>_xlfn.CONCAT(A1254,B1254)</f>
        <v>JOAO RAMALHOBolívia</v>
      </c>
    </row>
    <row r="1255" spans="1:3">
      <c r="A1255" t="s">
        <v>3425</v>
      </c>
      <c r="B1255" t="s">
        <v>10</v>
      </c>
      <c r="C1255" t="str">
        <f>_xlfn.CONCAT(A1255,B1255)</f>
        <v>PARAPUAJapão</v>
      </c>
    </row>
    <row r="1256" spans="1:3">
      <c r="A1256" t="s">
        <v>3427</v>
      </c>
      <c r="B1256" t="s">
        <v>8</v>
      </c>
      <c r="C1256" t="str">
        <f>_xlfn.CONCAT(A1256,B1256)</f>
        <v>QUATAVenezuela</v>
      </c>
    </row>
    <row r="1257" spans="1:3">
      <c r="A1257" t="s">
        <v>3429</v>
      </c>
      <c r="B1257" t="s">
        <v>130</v>
      </c>
      <c r="C1257" t="str">
        <f>_xlfn.CONCAT(A1257,B1257)</f>
        <v>RANCHARIAEspanha</v>
      </c>
    </row>
    <row r="1258" spans="1:3">
      <c r="A1258" t="s">
        <v>3429</v>
      </c>
      <c r="B1258" t="s">
        <v>221</v>
      </c>
      <c r="C1258" t="str">
        <f>_xlfn.CONCAT(A1258,B1258)</f>
        <v>RANCHARIATurquia</v>
      </c>
    </row>
    <row r="1259" spans="1:3">
      <c r="A1259" t="s">
        <v>3421</v>
      </c>
      <c r="B1259" t="s">
        <v>8</v>
      </c>
      <c r="C1259" t="str">
        <f>_xlfn.CONCAT(A1259,B1259)</f>
        <v>TUPAVenezuela</v>
      </c>
    </row>
    <row r="1260" spans="1:3">
      <c r="A1260" t="s">
        <v>3421</v>
      </c>
      <c r="B1260" t="s">
        <v>29</v>
      </c>
      <c r="C1260" t="str">
        <f>_xlfn.CONCAT(A1260,B1260)</f>
        <v>TUPABolívia</v>
      </c>
    </row>
    <row r="1261" spans="1:3">
      <c r="A1261" t="s">
        <v>3437</v>
      </c>
      <c r="B1261" t="s">
        <v>29</v>
      </c>
      <c r="C1261" t="str">
        <f>_xlfn.CONCAT(A1261,B1261)</f>
        <v>CAPELA DO ALTOBolívia</v>
      </c>
    </row>
    <row r="1262" spans="1:3">
      <c r="A1262" t="s">
        <v>3437</v>
      </c>
      <c r="B1262" t="s">
        <v>31</v>
      </c>
      <c r="C1262" t="str">
        <f>_xlfn.CONCAT(A1262,B1262)</f>
        <v>CAPELA DO ALTOParaguai</v>
      </c>
    </row>
    <row r="1263" spans="1:3">
      <c r="A1263" t="s">
        <v>3439</v>
      </c>
      <c r="B1263" t="s">
        <v>29</v>
      </c>
      <c r="C1263" t="str">
        <f>_xlfn.CONCAT(A1263,B1263)</f>
        <v>PIEDADEBolívia</v>
      </c>
    </row>
    <row r="1264" spans="1:3">
      <c r="A1264" t="s">
        <v>3441</v>
      </c>
      <c r="B1264" t="s">
        <v>10</v>
      </c>
      <c r="C1264" t="str">
        <f>_xlfn.CONCAT(A1264,B1264)</f>
        <v>PILAR DO SULJapão</v>
      </c>
    </row>
    <row r="1265" spans="1:3">
      <c r="A1265" t="s">
        <v>3441</v>
      </c>
      <c r="B1265" t="s">
        <v>101</v>
      </c>
      <c r="C1265" t="str">
        <f>_xlfn.CONCAT(A1265,B1265)</f>
        <v>PILAR DO SULSíria</v>
      </c>
    </row>
    <row r="1266" spans="1:3">
      <c r="A1266" t="s">
        <v>3444</v>
      </c>
      <c r="B1266" t="s">
        <v>30</v>
      </c>
      <c r="C1266" t="str">
        <f>_xlfn.CONCAT(A1266,B1266)</f>
        <v>SALTO DE PIRAPORAHaiti</v>
      </c>
    </row>
    <row r="1267" spans="1:3">
      <c r="A1267" t="s">
        <v>3444</v>
      </c>
      <c r="B1267" t="s">
        <v>10</v>
      </c>
      <c r="C1267" t="str">
        <f>_xlfn.CONCAT(A1267,B1267)</f>
        <v>SALTO DE PIRAPORAJapão</v>
      </c>
    </row>
    <row r="1268" spans="1:3">
      <c r="A1268" t="s">
        <v>3436</v>
      </c>
      <c r="B1268" t="s">
        <v>41</v>
      </c>
      <c r="C1268" t="str">
        <f>_xlfn.CONCAT(A1268,B1268)</f>
        <v>VOTORANTIMColômbia</v>
      </c>
    </row>
    <row r="1269" spans="1:3">
      <c r="A1269" t="s">
        <v>3436</v>
      </c>
      <c r="B1269" t="s">
        <v>30</v>
      </c>
      <c r="C1269" t="str">
        <f>_xlfn.CONCAT(A1269,B1269)</f>
        <v>VOTORANTIMHaiti</v>
      </c>
    </row>
    <row r="1270" spans="1:3">
      <c r="A1270" t="s">
        <v>3436</v>
      </c>
      <c r="B1270" t="s">
        <v>31</v>
      </c>
      <c r="C1270" t="str">
        <f>_xlfn.CONCAT(A1270,B1270)</f>
        <v>VOTORANTIMParaguai</v>
      </c>
    </row>
    <row r="1271" spans="1:3">
      <c r="A1271" t="s">
        <v>3436</v>
      </c>
      <c r="B1271" t="s">
        <v>8</v>
      </c>
      <c r="C1271" t="str">
        <f>_xlfn.CONCAT(A1271,B1271)</f>
        <v>VOTORANTIMVenezuela</v>
      </c>
    </row>
    <row r="1272" spans="1:3">
      <c r="A1272" t="s">
        <v>3436</v>
      </c>
      <c r="B1272" t="s">
        <v>52</v>
      </c>
      <c r="C1272" t="str">
        <f>_xlfn.CONCAT(A1272,B1272)</f>
        <v>VOTORANTIMArgentina</v>
      </c>
    </row>
    <row r="1273" spans="1:3">
      <c r="A1273" t="s">
        <v>3436</v>
      </c>
      <c r="B1273" t="s">
        <v>119</v>
      </c>
      <c r="C1273" t="str">
        <f>_xlfn.CONCAT(A1273,B1273)</f>
        <v>VOTORANTIMPortugal</v>
      </c>
    </row>
    <row r="1274" spans="1:3">
      <c r="A1274" t="s">
        <v>3436</v>
      </c>
      <c r="B1274" t="s">
        <v>110</v>
      </c>
      <c r="C1274" t="str">
        <f>_xlfn.CONCAT(A1274,B1274)</f>
        <v>VOTORANTIMDominicana, República</v>
      </c>
    </row>
    <row r="1275" spans="1:3">
      <c r="A1275" t="s">
        <v>3455</v>
      </c>
      <c r="B1275" t="s">
        <v>31</v>
      </c>
      <c r="C1275" t="str">
        <f>_xlfn.CONCAT(A1275,B1275)</f>
        <v>ALVARES FLORENCEParaguai</v>
      </c>
    </row>
    <row r="1276" spans="1:3">
      <c r="A1276" t="s">
        <v>3457</v>
      </c>
      <c r="B1276" t="s">
        <v>31</v>
      </c>
      <c r="C1276" t="str">
        <f>_xlfn.CONCAT(A1276,B1276)</f>
        <v>MONCOESParaguai</v>
      </c>
    </row>
    <row r="1277" spans="1:3">
      <c r="A1277" t="s">
        <v>3459</v>
      </c>
      <c r="B1277" t="s">
        <v>10</v>
      </c>
      <c r="C1277" t="str">
        <f>_xlfn.CONCAT(A1277,B1277)</f>
        <v>SEBASTIANOPOLIS DO SULJapão</v>
      </c>
    </row>
    <row r="1278" spans="1:3">
      <c r="A1278" t="s">
        <v>877</v>
      </c>
      <c r="B1278" t="s">
        <v>79</v>
      </c>
      <c r="C1278" t="str">
        <f>_xlfn.CONCAT(A1278,B1278)</f>
        <v>VALENTIM GENTILItália</v>
      </c>
    </row>
    <row r="1279" spans="1:3">
      <c r="A1279" t="s">
        <v>877</v>
      </c>
      <c r="B1279" t="s">
        <v>8</v>
      </c>
      <c r="C1279" t="str">
        <f>_xlfn.CONCAT(A1279,B1279)</f>
        <v>VALENTIM GENTILVenezuela</v>
      </c>
    </row>
    <row r="1280" spans="1:3">
      <c r="A1280" t="s">
        <v>3454</v>
      </c>
      <c r="B1280" t="s">
        <v>8</v>
      </c>
      <c r="C1280" t="str">
        <f>_xlfn.CONCAT(A1280,B1280)</f>
        <v>VOTUPORANGAVenezuela</v>
      </c>
    </row>
    <row r="1281" spans="1:3">
      <c r="A1281" t="s">
        <v>3454</v>
      </c>
      <c r="B1281" t="s">
        <v>41</v>
      </c>
      <c r="C1281" t="str">
        <f>_xlfn.CONCAT(A1281,B1281)</f>
        <v>VOTUPORANGAColômbia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D8580-8C43-49F5-8019-000469A8EBF2}">
  <dimension ref="D2"/>
  <sheetViews>
    <sheetView workbookViewId="0">
      <selection activeCell="D2" sqref="D2"/>
    </sheetView>
  </sheetViews>
  <sheetFormatPr defaultRowHeight="15"/>
  <sheetData>
    <row r="2" spans="4:4" ht="15.75">
      <c r="D2" s="6" t="s">
        <v>3472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38A79A2DADA584AA882B1BA1DDDE60C" ma:contentTypeVersion="5" ma:contentTypeDescription="Create a new document." ma:contentTypeScope="" ma:versionID="1b8156cefaaa575272176403847b1624">
  <xsd:schema xmlns:xsd="http://www.w3.org/2001/XMLSchema" xmlns:xs="http://www.w3.org/2001/XMLSchema" xmlns:p="http://schemas.microsoft.com/office/2006/metadata/properties" xmlns:ns3="4b0769a4-243a-4ecd-b03b-9b72243fd523" targetNamespace="http://schemas.microsoft.com/office/2006/metadata/properties" ma:root="true" ma:fieldsID="59f4587672edeeeabcafac133531483b" ns3:_="">
    <xsd:import namespace="4b0769a4-243a-4ecd-b03b-9b72243fd523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0769a4-243a-4ecd-b03b-9b72243fd523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B83AFF5-34AC-4841-BC86-5EE37C60A8E4}"/>
</file>

<file path=customXml/itemProps2.xml><?xml version="1.0" encoding="utf-8"?>
<ds:datastoreItem xmlns:ds="http://schemas.openxmlformats.org/officeDocument/2006/customXml" ds:itemID="{42A64AEF-393B-4F42-8D45-C251BAFC41C5}"/>
</file>

<file path=customXml/itemProps3.xml><?xml version="1.0" encoding="utf-8"?>
<ds:datastoreItem xmlns:ds="http://schemas.openxmlformats.org/officeDocument/2006/customXml" ds:itemID="{A33AF453-9D35-419A-9B5D-17D3D40F1C0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JOAO PEDRO VARGAS DOS SANTOS</dc:creator>
  <cp:keywords/>
  <dc:description/>
  <cp:lastModifiedBy>JOAO PEDRO VARGAS DOS SANTOS</cp:lastModifiedBy>
  <cp:revision/>
  <dcterms:created xsi:type="dcterms:W3CDTF">2024-09-04T12:03:42Z</dcterms:created>
  <dcterms:modified xsi:type="dcterms:W3CDTF">2024-09-06T23:08:11Z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0x010100038A79A2DADA584AA882B1BA1DDDE60C</vt:lpwstr>
  </property>
</Properties>
</file>