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ioher\Desktop\Programação\Projetos\hr-data-analysis-excel\02. processed\"/>
    </mc:Choice>
  </mc:AlternateContent>
  <xr:revisionPtr revIDLastSave="0" documentId="13_ncr:1_{88D7CF15-8581-4569-9EBA-343E4E298132}" xr6:coauthVersionLast="47" xr6:coauthVersionMax="47" xr10:uidLastSave="{00000000-0000-0000-0000-000000000000}"/>
  <bookViews>
    <workbookView xWindow="-120" yWindow="-120" windowWidth="29040" windowHeight="15840" activeTab="1" xr2:uid="{F63AE12C-FBFC-4CE2-9446-133DAB86484D}"/>
  </bookViews>
  <sheets>
    <sheet name="01. sample-superstore-processed" sheetId="1" r:id="rId1"/>
    <sheet name="02.fast consult" sheetId="4" r:id="rId2"/>
  </sheets>
  <definedNames>
    <definedName name="_xlnm._FilterDatabase" localSheetId="1" hidden="1">'02.fast consult'!$B$6:$F$7</definedName>
  </definedNames>
  <calcPr calcId="191029"/>
  <pivotCaches>
    <pivotCache cacheId="1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F7" i="4" l="1"/>
  <c r="E7" i="4"/>
  <c r="D7" i="4"/>
  <c r="C7" i="4"/>
</calcChain>
</file>

<file path=xl/sharedStrings.xml><?xml version="1.0" encoding="utf-8"?>
<sst xmlns="http://schemas.openxmlformats.org/spreadsheetml/2006/main" count="129978" uniqueCount="10949">
  <si>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</si>
  <si>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</si>
  <si>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</si>
  <si>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</si>
  <si>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</si>
  <si>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</si>
  <si>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</si>
  <si>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</si>
  <si>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</si>
  <si>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</si>
  <si>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</si>
  <si>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</si>
  <si>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</si>
  <si>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</si>
  <si>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</si>
  <si>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</si>
  <si>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 xml:space="preserve"> Sales 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</si>
  <si>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</si>
  <si>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</si>
  <si>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</si>
  <si>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</si>
  <si>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</si>
  <si>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</si>
  <si>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</si>
  <si>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</si>
  <si>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</si>
  <si>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</si>
  <si>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</si>
  <si>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</si>
  <si>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</si>
  <si>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</si>
  <si>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</si>
  <si>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</si>
  <si>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</si>
  <si>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</si>
  <si>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</si>
  <si>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</si>
  <si>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</si>
  <si>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</si>
  <si>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</si>
  <si>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</si>
  <si>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</si>
  <si>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</si>
  <si>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</si>
  <si>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</si>
  <si>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</si>
  <si>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</si>
  <si>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</si>
  <si>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</si>
  <si>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</si>
  <si>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</si>
  <si>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</si>
  <si>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</si>
  <si>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</si>
  <si>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</si>
  <si>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</si>
  <si>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</si>
  <si>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</si>
  <si>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</si>
  <si>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</si>
  <si>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</si>
  <si>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</si>
  <si>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</si>
  <si>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</si>
  <si>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</si>
  <si>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</si>
  <si>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</si>
  <si>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</si>
  <si>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</si>
  <si>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</si>
  <si>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</si>
  <si>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</si>
  <si>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</si>
  <si>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</si>
  <si>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</si>
  <si>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</si>
  <si>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</si>
  <si>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</si>
  <si>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</si>
  <si>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</si>
  <si>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</si>
  <si>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</si>
  <si>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</si>
  <si>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</si>
  <si>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</si>
  <si>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</si>
  <si>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</si>
  <si>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</si>
  <si>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</si>
  <si>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</si>
  <si>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</si>
  <si>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</si>
  <si>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</si>
  <si>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</si>
  <si>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</si>
  <si>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</si>
  <si>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</si>
  <si>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</si>
  <si>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</si>
  <si>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</si>
  <si>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</si>
  <si>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</si>
  <si>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</si>
  <si>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</si>
  <si>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</si>
  <si>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</si>
  <si>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</si>
  <si>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</si>
  <si>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</si>
  <si>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</si>
  <si>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</si>
  <si>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</si>
  <si>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</si>
  <si>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</si>
  <si>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</si>
  <si>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</si>
  <si>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</si>
  <si>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</si>
  <si>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</si>
  <si>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</si>
  <si>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</si>
  <si>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</si>
  <si>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</si>
  <si>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</si>
  <si>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</si>
  <si>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</si>
  <si>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</si>
  <si>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</si>
  <si>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</si>
  <si>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</si>
  <si>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</si>
  <si>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</si>
  <si>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</si>
  <si>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</si>
  <si>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</si>
  <si>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</si>
  <si>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</si>
  <si>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</si>
  <si>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</si>
  <si>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</si>
  <si>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</si>
  <si>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</si>
  <si>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</si>
  <si>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</si>
  <si>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</si>
  <si>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</si>
  <si>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</si>
  <si>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</si>
  <si>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</si>
  <si>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</si>
  <si>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</si>
  <si>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</si>
  <si>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</si>
  <si>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</si>
  <si>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</si>
  <si>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</si>
  <si>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</si>
  <si>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</si>
  <si>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</si>
  <si>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</si>
  <si>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</si>
  <si>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</si>
  <si>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</si>
  <si>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</si>
  <si>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</si>
  <si>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</si>
  <si>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</si>
  <si>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</si>
  <si>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</si>
  <si>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</si>
  <si>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</si>
  <si>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</si>
  <si>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</si>
  <si>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</si>
  <si>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</si>
  <si>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</si>
  <si>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</si>
  <si>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</si>
  <si>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</si>
  <si>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</si>
  <si>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</si>
  <si>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</si>
  <si>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</si>
  <si>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</si>
  <si>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</si>
  <si>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</si>
  <si>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</si>
  <si>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</si>
  <si>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</si>
  <si>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</si>
  <si>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</si>
  <si>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</si>
  <si>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</si>
  <si>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</si>
  <si>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</si>
  <si>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</si>
  <si>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</si>
  <si>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</si>
  <si>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</si>
  <si>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</si>
  <si>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</si>
  <si>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</si>
  <si>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</si>
  <si>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</si>
  <si>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</si>
  <si>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</si>
  <si>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</si>
  <si>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</si>
  <si>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</si>
  <si>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</si>
  <si>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</si>
  <si>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</si>
  <si>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</si>
  <si>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</si>
  <si>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</si>
  <si>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</si>
  <si>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</si>
  <si>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</si>
  <si>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</si>
  <si>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</si>
  <si>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</si>
  <si>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</si>
  <si>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</si>
  <si>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</si>
  <si>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</si>
  <si>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</si>
  <si>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</si>
  <si>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</si>
  <si>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</si>
  <si>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</si>
  <si>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</si>
  <si>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</si>
  <si>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</si>
  <si>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</si>
  <si>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</si>
  <si>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</si>
  <si>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</si>
  <si>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</si>
  <si>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</si>
  <si>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</si>
  <si>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</si>
  <si>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</si>
  <si>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</si>
  <si>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</si>
  <si>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</si>
  <si>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</si>
  <si>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</si>
  <si>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</si>
  <si>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</si>
  <si>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</si>
  <si>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</si>
  <si>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</si>
  <si>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</si>
  <si>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</si>
  <si>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</si>
  <si>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</si>
  <si>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</si>
  <si>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</si>
  <si>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</si>
  <si>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</si>
  <si>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</si>
  <si>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</si>
  <si>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</si>
  <si>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</si>
  <si>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</si>
  <si>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</si>
  <si>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</si>
  <si>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</si>
  <si>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</si>
  <si>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</si>
  <si>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</si>
  <si>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</si>
  <si>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</si>
  <si>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</si>
  <si>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</si>
  <si>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</si>
  <si>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</si>
  <si>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</si>
  <si>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</si>
  <si>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</si>
  <si>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</si>
  <si>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</si>
  <si>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</si>
  <si>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</si>
  <si>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</si>
  <si>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</si>
  <si>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</si>
  <si>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</si>
  <si>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</si>
  <si>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</si>
  <si>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</si>
  <si>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</si>
  <si>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</si>
  <si>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</si>
  <si>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</si>
  <si>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</si>
  <si>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</si>
  <si>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</si>
  <si>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</si>
  <si>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</si>
  <si>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</si>
  <si>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</si>
  <si>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</si>
  <si>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</si>
  <si>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</si>
  <si>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</si>
  <si>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</si>
  <si>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</si>
  <si>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</si>
  <si>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</si>
  <si>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</si>
  <si>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</si>
  <si>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</si>
  <si>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</si>
  <si>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</si>
  <si>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</si>
  <si>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</si>
  <si>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</si>
  <si>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</si>
  <si>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</si>
  <si>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</si>
  <si>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</si>
  <si>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</si>
  <si>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</si>
  <si>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</si>
  <si>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</si>
  <si>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</si>
  <si>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</si>
  <si>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</si>
  <si>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</si>
  <si>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</si>
  <si>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</si>
  <si>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</si>
  <si>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</si>
  <si>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</si>
  <si>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</si>
  <si>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</si>
  <si>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</si>
  <si>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</si>
  <si>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</si>
  <si>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</si>
  <si>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</si>
  <si>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</si>
  <si>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</si>
  <si>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</si>
  <si>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</si>
  <si>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</si>
  <si>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</si>
  <si>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</si>
  <si>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</si>
  <si>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</si>
  <si>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</si>
  <si>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</si>
  <si>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</si>
  <si>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</si>
  <si>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</si>
  <si>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</si>
  <si>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</si>
  <si>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</si>
  <si>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</si>
  <si>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</si>
  <si>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</si>
  <si>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</si>
  <si>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</si>
  <si>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</si>
  <si>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</si>
  <si>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</si>
  <si>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</si>
  <si>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</si>
  <si>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</si>
  <si>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</si>
  <si>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</si>
  <si>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</si>
  <si>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</si>
  <si>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</si>
  <si>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</si>
  <si>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</si>
  <si>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</si>
  <si>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</si>
  <si>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</si>
  <si>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</si>
  <si>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</si>
  <si>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</si>
  <si>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</si>
  <si>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</si>
  <si>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</si>
  <si>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</si>
  <si>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</si>
  <si>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</si>
  <si>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</si>
  <si>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</si>
  <si>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</si>
  <si>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</si>
  <si>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</si>
  <si>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</si>
  <si>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</si>
  <si>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</si>
  <si>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</si>
  <si>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</si>
  <si>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</si>
  <si>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</si>
  <si>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</si>
  <si>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</si>
  <si>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</si>
  <si>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</si>
  <si>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</si>
  <si>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</si>
  <si>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</si>
  <si>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</si>
  <si>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</si>
  <si>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</si>
  <si>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</si>
  <si>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</si>
  <si>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</si>
  <si>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</si>
  <si>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</si>
  <si>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</si>
  <si>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</si>
  <si>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</si>
  <si>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</si>
  <si>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</si>
  <si>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</si>
  <si>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</si>
  <si>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</si>
  <si>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</si>
  <si>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</si>
  <si>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</si>
  <si>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</si>
  <si>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</si>
  <si>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</si>
  <si>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</si>
  <si>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</si>
  <si>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</si>
  <si>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</si>
  <si>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</si>
  <si>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</si>
  <si>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</si>
  <si>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</si>
  <si>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</si>
  <si>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</si>
  <si>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</si>
  <si>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</si>
  <si>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</si>
  <si>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</si>
  <si>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</si>
  <si>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</si>
  <si>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</si>
  <si>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</si>
  <si>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</si>
  <si>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</si>
  <si>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</si>
  <si>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</si>
  <si>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</si>
  <si>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</si>
  <si>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</si>
  <si>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</si>
  <si>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</si>
  <si>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</si>
  <si>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</si>
  <si>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</si>
  <si>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</si>
  <si>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</si>
  <si>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</si>
  <si>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</si>
  <si>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</si>
  <si>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</si>
  <si>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</si>
  <si>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</si>
  <si>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</si>
  <si>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</si>
  <si>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</si>
  <si>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</si>
  <si>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</si>
  <si>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</si>
  <si>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</si>
  <si>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</si>
  <si>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</si>
  <si>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</si>
  <si>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</si>
  <si>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</si>
  <si>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</si>
  <si>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</si>
  <si>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</si>
  <si>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</si>
  <si>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</si>
  <si>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</si>
  <si>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</si>
  <si>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</si>
  <si>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</si>
  <si>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</si>
  <si>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</si>
  <si>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</si>
  <si>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</si>
  <si>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</si>
  <si>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</si>
  <si>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</si>
  <si>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</si>
  <si>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</si>
  <si>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</si>
  <si>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</si>
  <si>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</si>
  <si>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</si>
  <si>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</si>
  <si>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</si>
  <si>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</si>
  <si>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</si>
  <si>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</si>
  <si>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</si>
  <si>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</si>
  <si>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</si>
  <si>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</si>
  <si>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</si>
  <si>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</si>
  <si>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</si>
  <si>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</si>
  <si>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</si>
  <si>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</si>
  <si>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</si>
  <si>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</si>
  <si>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</si>
  <si>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</si>
  <si>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</si>
  <si>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</si>
  <si>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</si>
  <si>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</si>
  <si>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</si>
  <si>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</si>
  <si>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</si>
  <si>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</si>
  <si>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</si>
  <si>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</si>
  <si>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</si>
  <si>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</si>
  <si>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</si>
  <si>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</si>
  <si>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</si>
  <si>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</si>
  <si>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</si>
  <si>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</si>
  <si>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</si>
  <si>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</si>
  <si>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</si>
  <si>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</si>
  <si>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</si>
  <si>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</si>
  <si>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</si>
  <si>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</si>
  <si>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</si>
  <si>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</si>
  <si>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</si>
  <si>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</si>
  <si>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</si>
  <si>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</si>
  <si>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</si>
  <si>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</si>
  <si>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</si>
  <si>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</si>
  <si>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</si>
  <si>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</si>
  <si>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</si>
  <si>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</si>
  <si>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</si>
  <si>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</si>
  <si>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</si>
  <si>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</si>
  <si>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</si>
  <si>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</si>
  <si>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</si>
  <si>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</si>
  <si>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</si>
  <si>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</si>
  <si>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</si>
  <si>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</si>
  <si>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</si>
  <si>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</si>
  <si>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</si>
  <si>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</si>
  <si>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</si>
  <si>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</si>
  <si>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</si>
  <si>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</si>
  <si>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</si>
  <si>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</si>
  <si>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</si>
  <si>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</si>
  <si>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</si>
  <si>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</si>
  <si>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</si>
  <si>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</si>
  <si>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</si>
  <si>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</si>
  <si>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</si>
  <si>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</si>
  <si>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</si>
  <si>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</si>
  <si>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</si>
  <si>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</si>
  <si>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</si>
  <si>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</si>
  <si>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</si>
  <si>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</si>
  <si>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</si>
  <si>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</si>
  <si>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</si>
  <si>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</si>
  <si>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</si>
  <si>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</si>
  <si>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</si>
  <si>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</si>
  <si>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</si>
  <si>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</si>
  <si>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</si>
  <si>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</si>
  <si>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</si>
  <si>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</si>
  <si>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</si>
  <si>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</si>
  <si>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</si>
  <si>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</si>
  <si>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</si>
  <si>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</si>
  <si>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</si>
  <si>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</si>
  <si>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</si>
  <si>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</si>
  <si>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</si>
  <si>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</si>
  <si>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</si>
  <si>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</si>
  <si>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</si>
  <si>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</si>
  <si>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</si>
  <si>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</si>
  <si>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</si>
  <si>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</si>
  <si>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</si>
  <si>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</si>
  <si>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</si>
  <si>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</si>
  <si>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</si>
  <si>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</si>
  <si>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</si>
  <si>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</si>
  <si>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</si>
  <si>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</si>
  <si>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</si>
  <si>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</si>
  <si>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</si>
  <si>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</si>
  <si>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</si>
  <si>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</si>
  <si>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</si>
  <si>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</si>
  <si>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</si>
  <si>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</si>
  <si>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</si>
  <si>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</si>
  <si>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</si>
  <si>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</si>
  <si>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</si>
  <si>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</si>
  <si>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</si>
  <si>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</si>
  <si>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</si>
  <si>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</si>
  <si>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</si>
  <si>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</si>
  <si>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</si>
  <si>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</si>
  <si>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</si>
  <si>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</si>
  <si>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</si>
  <si>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</si>
  <si>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</si>
  <si>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</si>
  <si>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</si>
  <si>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</si>
  <si>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</si>
  <si>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</si>
  <si>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</si>
  <si>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</si>
  <si>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</si>
  <si>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</si>
  <si>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</si>
  <si>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</si>
  <si>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</si>
  <si>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</si>
  <si>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</si>
  <si>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</si>
  <si>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</si>
  <si>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</si>
  <si>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</si>
  <si>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</si>
  <si>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</si>
  <si>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</si>
  <si>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</si>
  <si>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</si>
  <si>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</si>
  <si>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</si>
  <si>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</si>
  <si>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</si>
  <si>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</si>
  <si>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</si>
  <si>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</si>
  <si>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</si>
  <si>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</si>
  <si>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</si>
  <si>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</si>
  <si>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</si>
  <si>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</si>
  <si>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</si>
  <si>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</si>
  <si>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</si>
  <si>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</si>
  <si>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</si>
  <si>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</si>
  <si>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</si>
  <si>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</si>
  <si>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</si>
  <si>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</si>
  <si>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</si>
  <si>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</si>
  <si>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</si>
  <si>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</si>
  <si>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</si>
  <si>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</si>
  <si>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</si>
  <si>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</si>
  <si>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</si>
  <si>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</si>
  <si>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</si>
  <si>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</si>
  <si>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</si>
  <si>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</si>
  <si>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</si>
  <si>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</si>
  <si>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</si>
  <si>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</si>
  <si>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</si>
  <si>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</si>
  <si>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</si>
  <si>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</si>
  <si>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</si>
  <si>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</si>
  <si>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</si>
  <si>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</si>
  <si>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</si>
  <si>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</si>
  <si>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</si>
  <si>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</si>
  <si>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</si>
  <si>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</si>
  <si>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</si>
  <si>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</si>
  <si>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</si>
  <si>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</si>
  <si>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</si>
  <si>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</si>
  <si>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</si>
  <si>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</si>
  <si>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</si>
  <si>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</si>
  <si>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</si>
  <si>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</si>
  <si>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</si>
  <si>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</si>
  <si>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</si>
  <si>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</si>
  <si>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</si>
  <si>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</si>
  <si>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</si>
  <si>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</si>
  <si>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</si>
  <si>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</si>
  <si>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</si>
  <si>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</si>
  <si>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</si>
  <si>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</si>
  <si>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</si>
  <si>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</si>
  <si>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</si>
  <si>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</si>
  <si>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</si>
  <si>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</si>
  <si>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</si>
  <si>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</si>
  <si>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</si>
  <si>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</si>
  <si>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</si>
  <si>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</si>
  <si>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</si>
  <si>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</si>
  <si>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</si>
  <si>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</si>
  <si>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</si>
  <si>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</si>
  <si>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</si>
  <si>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</si>
  <si>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</si>
  <si>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</si>
  <si>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</si>
  <si>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</si>
  <si>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</si>
  <si>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</si>
  <si>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</si>
  <si>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</si>
  <si>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</si>
  <si>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</si>
  <si>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</si>
  <si>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</si>
  <si>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</si>
  <si>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</si>
  <si>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</si>
  <si>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</si>
  <si>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</si>
  <si>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</si>
  <si>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</si>
  <si>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</si>
  <si>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</si>
  <si>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</si>
  <si>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</si>
  <si>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</si>
  <si>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</si>
  <si>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</si>
  <si>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</si>
  <si>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</si>
  <si>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</si>
  <si>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</si>
  <si>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</si>
  <si>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</si>
  <si>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</si>
  <si>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</si>
  <si>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</si>
  <si>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</si>
  <si>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</si>
  <si>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</si>
  <si>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</si>
  <si>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</si>
  <si>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</si>
  <si>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</si>
  <si>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</si>
  <si>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</si>
  <si>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</si>
  <si>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</si>
  <si>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</si>
  <si>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</si>
  <si>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</si>
  <si>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</si>
  <si>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</si>
  <si>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</si>
  <si>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</si>
  <si>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</si>
  <si>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</si>
  <si>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</si>
  <si>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</si>
  <si>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</si>
  <si>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</si>
  <si>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</si>
  <si>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</si>
  <si>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</si>
  <si>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</si>
  <si>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</si>
  <si>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</si>
  <si>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</si>
  <si>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</si>
  <si>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</si>
  <si>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</si>
  <si>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</si>
  <si>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</si>
  <si>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</si>
  <si>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</si>
  <si>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</si>
  <si>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</si>
  <si>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</si>
  <si>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</si>
  <si>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</si>
  <si>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</si>
  <si>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</si>
  <si>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</si>
  <si>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</si>
  <si>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</si>
  <si>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</si>
  <si>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</si>
  <si>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</si>
  <si>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</si>
  <si>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</si>
  <si>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</si>
  <si>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</si>
  <si>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</si>
  <si>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</si>
  <si>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</si>
  <si>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</si>
  <si>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</si>
  <si>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</si>
  <si>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</si>
  <si>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</si>
  <si>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</si>
  <si>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</si>
  <si>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</si>
  <si>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</si>
  <si>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</si>
  <si>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</si>
  <si>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</si>
  <si>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</si>
  <si>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</si>
  <si>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</si>
  <si>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</si>
  <si>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</si>
  <si>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</si>
  <si>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</si>
  <si>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</si>
  <si>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</si>
  <si>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</si>
  <si>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</si>
  <si>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</si>
  <si>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</si>
  <si>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</si>
  <si>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</si>
  <si>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</si>
  <si>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</si>
  <si>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</si>
  <si>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</si>
  <si>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</si>
  <si>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</si>
  <si>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</si>
  <si>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</si>
  <si>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</si>
  <si>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</si>
  <si>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</si>
  <si>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</si>
  <si>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</si>
  <si>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</si>
  <si>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</si>
  <si>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</si>
  <si>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</si>
  <si>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</si>
  <si>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</si>
  <si>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</si>
  <si>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</si>
  <si>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</si>
  <si>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</si>
  <si>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</si>
  <si>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</si>
  <si>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</si>
  <si>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</si>
  <si>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</si>
  <si>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</si>
  <si>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</si>
  <si>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</si>
  <si>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</si>
  <si>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</si>
  <si>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</si>
  <si>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</si>
  <si>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</si>
  <si>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</si>
  <si>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</si>
  <si>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</si>
  <si>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</si>
  <si>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</si>
  <si>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</si>
  <si>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</si>
  <si>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</si>
  <si>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</si>
  <si>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</si>
  <si>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</si>
  <si>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</si>
  <si>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</si>
  <si>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</si>
  <si>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</si>
  <si>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</si>
  <si>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</si>
  <si>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</si>
  <si>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</si>
  <si>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</si>
  <si>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</si>
  <si>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</si>
  <si>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</si>
  <si>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</si>
  <si>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</si>
  <si>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</si>
  <si>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</si>
  <si>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</si>
  <si>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</si>
  <si>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</si>
  <si>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</si>
  <si>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</si>
  <si>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</si>
  <si>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</si>
  <si>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</si>
  <si>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</si>
  <si>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</si>
  <si>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</si>
  <si>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</si>
  <si>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</si>
  <si>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</si>
  <si>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</si>
  <si>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</si>
  <si>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</si>
  <si>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</si>
  <si>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</si>
  <si>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</si>
  <si>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</si>
  <si>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</si>
  <si>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</si>
  <si>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</si>
  <si>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</si>
  <si>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</si>
  <si>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</si>
  <si>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</si>
  <si>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</si>
  <si>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</si>
  <si>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</si>
  <si>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</si>
  <si>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</si>
  <si>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</si>
  <si>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</si>
  <si>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</si>
  <si>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</si>
  <si>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</si>
  <si>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</si>
  <si>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</si>
  <si>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</si>
  <si>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</si>
  <si>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</si>
  <si>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</si>
  <si>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</si>
  <si>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</si>
  <si>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</si>
  <si>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</si>
  <si>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</si>
  <si>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</si>
  <si>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</si>
  <si>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</si>
  <si>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</si>
  <si>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</si>
  <si>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</si>
  <si>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</si>
  <si>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</si>
  <si>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</si>
  <si>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</si>
  <si>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</si>
  <si>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</si>
  <si>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</si>
  <si>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</si>
  <si>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</si>
  <si>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</si>
  <si>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</si>
  <si>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</si>
  <si>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</si>
  <si>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</si>
  <si>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</si>
  <si>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</si>
  <si>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</si>
  <si>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</si>
  <si>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</si>
  <si>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</si>
  <si>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</si>
  <si>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</si>
  <si>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</si>
  <si>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</si>
  <si>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</si>
  <si>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</si>
  <si>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</si>
  <si>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</si>
  <si>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</si>
  <si>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</si>
  <si>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</si>
  <si>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</si>
  <si>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</si>
  <si>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</si>
  <si>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</si>
  <si>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</si>
  <si>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</si>
  <si>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</si>
  <si>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</si>
  <si>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</si>
  <si>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</si>
  <si>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</si>
  <si>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</si>
  <si>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</si>
  <si>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</si>
  <si>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</si>
  <si>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</si>
  <si>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</si>
  <si>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</si>
  <si>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</si>
  <si>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</si>
  <si>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</si>
  <si>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</si>
  <si>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</si>
  <si>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</si>
  <si>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</si>
  <si>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</si>
  <si>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</si>
  <si>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</si>
  <si>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</si>
  <si>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</si>
  <si>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</si>
  <si>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</si>
  <si>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</si>
  <si>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</si>
  <si>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</si>
  <si>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</si>
  <si>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</si>
  <si>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</si>
  <si>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</si>
  <si>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</si>
  <si>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</si>
  <si>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</si>
  <si>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</si>
  <si>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</si>
  <si>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</si>
  <si>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</si>
  <si>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</si>
  <si>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</si>
  <si>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</si>
  <si>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</si>
  <si>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</si>
  <si>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</si>
  <si>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</si>
  <si>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</si>
  <si>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</si>
  <si>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</si>
  <si>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</si>
  <si>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</si>
  <si>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</si>
  <si>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</si>
  <si>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</si>
  <si>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</si>
  <si>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</si>
  <si>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</si>
  <si>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</si>
  <si>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</si>
  <si>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</si>
  <si>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</si>
  <si>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</si>
  <si>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</si>
  <si>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</si>
  <si>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</si>
  <si>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</si>
  <si>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</si>
  <si>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</si>
  <si>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</si>
  <si>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</si>
  <si>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</si>
  <si>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</si>
  <si>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</si>
  <si>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</si>
  <si>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</si>
  <si>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</si>
  <si>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</si>
  <si>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</si>
  <si>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</si>
  <si>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</si>
  <si>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</si>
  <si>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</si>
  <si>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</si>
  <si>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</si>
  <si>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</si>
  <si>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</si>
  <si>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</si>
  <si>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</si>
  <si>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</si>
  <si>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</si>
  <si>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</si>
  <si>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</si>
  <si>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</si>
  <si>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</si>
  <si>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</si>
  <si>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</si>
  <si>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</si>
  <si>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</si>
  <si>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</si>
  <si>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</si>
  <si>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</si>
  <si>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</si>
  <si>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</si>
  <si>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</si>
  <si>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</si>
  <si>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</si>
  <si>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</si>
  <si>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</si>
  <si>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</si>
  <si>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</si>
  <si>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</si>
  <si>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</si>
  <si>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</si>
  <si>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</si>
  <si>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</si>
  <si>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</si>
  <si>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</si>
  <si>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</si>
  <si>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</si>
  <si>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</si>
  <si>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</si>
  <si>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</si>
  <si>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</si>
  <si>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</si>
  <si>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</si>
  <si>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</si>
  <si>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</si>
  <si>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</si>
  <si>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</si>
  <si>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</si>
  <si>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</si>
  <si>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</si>
  <si>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</si>
  <si>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</si>
  <si>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</si>
  <si>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</si>
  <si>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</si>
  <si>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</si>
  <si>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</si>
  <si>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</si>
  <si>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</si>
  <si>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</si>
  <si>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</si>
  <si>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</si>
  <si>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</si>
  <si>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</si>
  <si>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</si>
  <si>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</si>
  <si>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</si>
  <si>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</si>
  <si>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</si>
  <si>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</si>
  <si>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</si>
  <si>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</si>
  <si>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</si>
  <si>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</si>
  <si>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</si>
  <si>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</si>
  <si>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</si>
  <si>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</si>
  <si>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</si>
  <si>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</si>
  <si>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</si>
  <si>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</si>
  <si>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</si>
  <si>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</si>
  <si>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</si>
  <si>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</si>
  <si>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</si>
  <si>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</si>
  <si>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</si>
  <si>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</si>
  <si>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</si>
  <si>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</si>
  <si>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</si>
  <si>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</si>
  <si>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</si>
  <si>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</si>
  <si>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</si>
  <si>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</si>
  <si>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</si>
  <si>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</si>
  <si>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</si>
  <si>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</si>
  <si>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</si>
  <si>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</si>
  <si>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</si>
  <si>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</si>
  <si>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</si>
  <si>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</si>
  <si>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</si>
  <si>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</si>
  <si>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</si>
  <si>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</si>
  <si>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</si>
  <si>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</si>
  <si>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</si>
  <si>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</si>
  <si>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</si>
  <si>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</si>
  <si>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</si>
  <si>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</si>
  <si>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</si>
  <si>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</si>
  <si>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</si>
  <si>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</si>
  <si>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</si>
  <si>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</si>
  <si>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</si>
  <si>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</si>
  <si>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</si>
  <si>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</si>
  <si>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</si>
  <si>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</si>
  <si>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</si>
  <si>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</si>
  <si>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</si>
  <si>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</si>
  <si>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</si>
  <si>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</si>
  <si>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</si>
  <si>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</si>
  <si>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</si>
  <si>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</si>
  <si>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</si>
  <si>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</si>
  <si>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</si>
  <si>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</si>
  <si>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</si>
  <si>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</si>
  <si>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</si>
  <si>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</si>
  <si>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</si>
  <si>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</si>
  <si>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</si>
  <si>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</si>
  <si>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</si>
  <si>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</si>
  <si>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</si>
  <si>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</si>
  <si>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</si>
  <si>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</si>
  <si>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</si>
  <si>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</si>
  <si>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</si>
  <si>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</si>
  <si>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</si>
  <si>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</si>
  <si>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</si>
  <si>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</si>
  <si>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</si>
  <si>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</si>
  <si>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</si>
  <si>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</si>
  <si>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</si>
  <si>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</si>
  <si>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</si>
  <si>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</si>
  <si>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</si>
  <si>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</si>
  <si>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</si>
  <si>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</si>
  <si>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</si>
  <si>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</si>
  <si>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</si>
  <si>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</si>
  <si>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</si>
  <si>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</si>
  <si>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</si>
  <si>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</si>
  <si>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</si>
  <si>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</si>
  <si>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</si>
  <si>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</si>
  <si>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</si>
  <si>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</si>
  <si>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</si>
  <si>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</si>
  <si>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</si>
  <si>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</si>
  <si>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</si>
  <si>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</si>
  <si>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</si>
  <si>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</si>
  <si>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</si>
  <si>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</si>
  <si>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</si>
  <si>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</si>
  <si>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</si>
  <si>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</si>
  <si>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</si>
  <si>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</si>
  <si>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</si>
  <si>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</si>
  <si>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</si>
  <si>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</si>
  <si>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</si>
  <si>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</si>
  <si>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</si>
  <si>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</si>
  <si>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</si>
  <si>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</si>
  <si>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</si>
  <si>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</si>
  <si>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</si>
  <si>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</si>
  <si>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</si>
  <si>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</si>
  <si>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</si>
  <si>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</si>
  <si>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</si>
  <si>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</si>
  <si>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</si>
  <si>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</si>
  <si>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</si>
  <si>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</si>
  <si>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</si>
  <si>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</si>
  <si>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</si>
  <si>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</si>
  <si>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</si>
  <si>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</si>
  <si>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</si>
  <si>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</si>
  <si>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</si>
  <si>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</si>
  <si>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</si>
  <si>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</si>
  <si>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</si>
  <si>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</si>
  <si>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</si>
  <si>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</si>
  <si>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</si>
  <si>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</si>
  <si>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</si>
  <si>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</si>
  <si>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</si>
  <si>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</si>
  <si>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</si>
  <si>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</si>
  <si>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</si>
  <si>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</si>
  <si>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</si>
  <si>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</si>
  <si>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</si>
  <si>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</si>
  <si>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</si>
  <si>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</si>
  <si>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</si>
  <si>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</si>
  <si>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</si>
  <si>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</si>
  <si>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</si>
  <si>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</si>
  <si>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</si>
  <si>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</si>
  <si>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</si>
  <si>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</si>
  <si>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</si>
  <si>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</si>
  <si>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</si>
  <si>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</si>
  <si>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</si>
  <si>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</si>
  <si>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</si>
  <si>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</si>
  <si>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</si>
  <si>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</si>
  <si>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</si>
  <si>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</si>
  <si>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</si>
  <si>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</si>
  <si>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</si>
  <si>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</si>
  <si>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</si>
  <si>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</si>
  <si>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</si>
  <si>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</si>
  <si>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</si>
  <si>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</si>
  <si>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</si>
  <si>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</si>
  <si>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</si>
  <si>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</si>
  <si>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</si>
  <si>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</si>
  <si>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</si>
  <si>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</si>
  <si>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</si>
  <si>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</si>
  <si>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</si>
  <si>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</si>
  <si>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</si>
  <si>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</si>
  <si>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</si>
  <si>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</si>
  <si>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</si>
  <si>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</si>
  <si>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</si>
  <si>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</si>
  <si>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</si>
  <si>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</si>
  <si>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</si>
  <si>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</si>
  <si>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</si>
  <si>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</si>
  <si>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</si>
  <si>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</si>
  <si>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</si>
  <si>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</si>
  <si>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</si>
  <si>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</si>
  <si>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</si>
  <si>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</si>
  <si>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</si>
  <si>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</si>
  <si>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</si>
  <si>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</si>
  <si>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</si>
  <si>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</si>
  <si>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</si>
  <si>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</si>
  <si>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</si>
  <si>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</si>
  <si>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</si>
  <si>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</si>
  <si>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</si>
  <si>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</si>
  <si>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</si>
  <si>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</si>
  <si>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</si>
  <si>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</si>
  <si>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</si>
  <si>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</si>
  <si>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</si>
  <si>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</si>
  <si>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</si>
  <si>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</si>
  <si>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</si>
  <si>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</si>
  <si>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</si>
  <si>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</si>
  <si>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</si>
  <si>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</si>
  <si>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</si>
  <si>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</si>
  <si>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</si>
  <si>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</si>
  <si>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</si>
  <si>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</si>
  <si>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</si>
  <si>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</si>
  <si>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</si>
  <si>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</si>
  <si>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</si>
  <si>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</si>
  <si>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</si>
  <si>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</si>
  <si>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</si>
  <si>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</si>
  <si>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</si>
  <si>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</si>
  <si>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</si>
  <si>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</si>
  <si>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</si>
  <si>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</si>
  <si>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</si>
  <si>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</si>
  <si>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</si>
  <si>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</si>
  <si>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</si>
  <si>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</si>
  <si>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</si>
  <si>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</si>
  <si>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</si>
  <si>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</si>
  <si>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</si>
  <si>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</si>
  <si>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</si>
  <si>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</si>
  <si>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</si>
  <si>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</si>
  <si>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</si>
  <si>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</si>
  <si>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</si>
  <si>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</si>
  <si>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</si>
  <si>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</si>
  <si>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</si>
  <si>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</si>
  <si>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</si>
  <si>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</si>
  <si>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</si>
  <si>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</si>
  <si>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</si>
  <si>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</si>
  <si>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</si>
  <si>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</si>
  <si>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</si>
  <si>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</si>
  <si>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</si>
  <si>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</si>
  <si>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</si>
  <si>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</si>
  <si>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</si>
  <si>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</si>
  <si>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</si>
  <si>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</si>
  <si>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</si>
  <si>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</si>
  <si>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</si>
  <si>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</si>
  <si>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</si>
  <si>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</si>
  <si>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</si>
  <si>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</si>
  <si>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</si>
  <si>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</si>
  <si>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</si>
  <si>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</si>
  <si>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</si>
  <si>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</si>
  <si>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</si>
  <si>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</si>
  <si>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</si>
  <si>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</si>
  <si>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</si>
  <si>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</si>
  <si>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</si>
  <si>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</si>
  <si>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</si>
  <si>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</si>
  <si>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</si>
  <si>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</si>
  <si>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</si>
  <si>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</si>
  <si>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</si>
  <si>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</si>
  <si>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</si>
  <si>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</si>
  <si>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</si>
  <si>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</si>
  <si>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</si>
  <si>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</si>
  <si>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</si>
  <si>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</si>
  <si>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</si>
  <si>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</si>
  <si>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</si>
  <si>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</si>
  <si>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</si>
  <si>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</si>
  <si>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</si>
  <si>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</si>
  <si>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</si>
  <si>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</si>
  <si>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</si>
  <si>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</si>
  <si>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</si>
  <si>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</si>
  <si>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</si>
  <si>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</si>
  <si>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</si>
  <si>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</si>
  <si>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</si>
  <si>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</si>
  <si>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</si>
  <si>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</si>
  <si>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</si>
  <si>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</si>
  <si>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</si>
  <si>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</si>
  <si>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</si>
  <si>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</si>
  <si>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</si>
  <si>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</si>
  <si>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</si>
  <si>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</si>
  <si>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</si>
  <si>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</si>
  <si>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</si>
  <si>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</si>
  <si>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</si>
  <si>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</si>
  <si>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</si>
  <si>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</si>
  <si>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</si>
  <si>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</si>
  <si>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</si>
  <si>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</si>
  <si>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</si>
  <si>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</si>
  <si>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</si>
  <si>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</si>
  <si>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</si>
  <si>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</si>
  <si>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</si>
  <si>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</si>
  <si>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</si>
  <si>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</si>
  <si>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</si>
  <si>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</si>
  <si>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</si>
  <si>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</si>
  <si>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</si>
  <si>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</si>
  <si>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</si>
  <si>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</si>
  <si>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</si>
  <si>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</si>
  <si>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</si>
  <si>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</si>
  <si>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</si>
  <si>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</si>
  <si>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</si>
  <si>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</si>
  <si>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</si>
  <si>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</si>
  <si>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</si>
  <si>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</si>
  <si>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</si>
  <si>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</si>
  <si>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</si>
  <si>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</si>
  <si>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</si>
  <si>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</si>
  <si>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</si>
  <si>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</si>
  <si>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</si>
  <si>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</si>
  <si>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</si>
  <si>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</si>
  <si>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</si>
  <si>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</si>
  <si>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</si>
  <si>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</si>
  <si>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</si>
  <si>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</si>
  <si>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</si>
  <si>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</si>
  <si>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</si>
  <si>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</si>
  <si>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</si>
  <si>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</si>
  <si>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</si>
  <si>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</si>
  <si>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</si>
  <si>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</si>
  <si>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</si>
  <si>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</si>
  <si>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</si>
  <si>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</si>
  <si>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</si>
  <si>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</si>
  <si>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</si>
  <si>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</si>
  <si>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</si>
  <si>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</si>
  <si>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</si>
  <si>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</si>
  <si>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</si>
  <si>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</si>
  <si>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</si>
  <si>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</si>
  <si>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</si>
  <si>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</si>
  <si>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</si>
  <si>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</si>
  <si>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</si>
  <si>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</si>
  <si>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</si>
  <si>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</si>
  <si>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</si>
  <si>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</si>
  <si>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</si>
  <si>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</si>
  <si>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</si>
  <si>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</si>
  <si>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</si>
  <si>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</si>
  <si>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</si>
  <si>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</si>
  <si>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</si>
  <si>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</si>
  <si>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</si>
  <si>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</si>
  <si>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</si>
  <si>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</si>
  <si>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</si>
  <si>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</si>
  <si>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</si>
  <si>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</si>
  <si>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</si>
  <si>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</si>
  <si>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</si>
  <si>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</si>
  <si>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</si>
  <si>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</si>
  <si>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</si>
  <si>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</si>
  <si>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</si>
  <si>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</si>
  <si>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</si>
  <si>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</si>
  <si>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</si>
  <si>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</si>
  <si>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</si>
  <si>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</si>
  <si>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</si>
  <si>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</si>
  <si>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</si>
  <si>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</si>
  <si>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</si>
  <si>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</si>
  <si>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</si>
  <si>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</si>
  <si>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</si>
  <si>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</si>
  <si>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</si>
  <si>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</si>
  <si>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</si>
  <si>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</si>
  <si>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</si>
  <si>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</si>
  <si>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</si>
  <si>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</si>
  <si>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</si>
  <si>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</si>
  <si>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</si>
  <si>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</si>
  <si>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</si>
  <si>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</si>
  <si>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</si>
  <si>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</si>
  <si>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</si>
  <si>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</si>
  <si>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</si>
  <si>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</si>
  <si>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</si>
  <si>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</si>
  <si>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</si>
  <si>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</si>
  <si>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</si>
  <si>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</si>
  <si>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</si>
  <si>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</si>
  <si>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</si>
  <si>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</si>
  <si>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</si>
  <si>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</si>
  <si>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</si>
  <si>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</si>
  <si>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</si>
  <si>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</si>
  <si>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</si>
  <si>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</si>
  <si>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</si>
  <si>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</si>
  <si>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</si>
  <si>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</si>
  <si>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</si>
  <si>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</si>
  <si>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</si>
  <si>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</si>
  <si>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</si>
  <si>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</si>
  <si>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</si>
  <si>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</si>
  <si>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</si>
  <si>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</si>
  <si>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</si>
  <si>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</si>
  <si>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</si>
  <si>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</si>
  <si>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</si>
  <si>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</si>
  <si>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</si>
  <si>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</si>
  <si>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</si>
  <si>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</si>
  <si>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</si>
  <si>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</si>
  <si>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</si>
  <si>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</si>
  <si>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</si>
  <si>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</si>
  <si>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</si>
  <si>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</si>
  <si>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</si>
  <si>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</si>
  <si>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</si>
  <si>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</si>
  <si>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</si>
  <si>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</si>
  <si>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</si>
  <si>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</si>
  <si>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</si>
  <si>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</si>
  <si>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</si>
  <si>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</si>
  <si>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</si>
  <si>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</si>
  <si>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</si>
  <si>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</si>
  <si>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</si>
  <si>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</si>
  <si>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</si>
  <si>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</si>
  <si>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</si>
  <si>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</si>
  <si>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</si>
  <si>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</si>
  <si>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</si>
  <si>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</si>
  <si>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</si>
  <si>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</si>
  <si>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</si>
  <si>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</si>
  <si>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</si>
  <si>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</si>
  <si>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</si>
  <si>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</si>
  <si>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</si>
  <si>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</si>
  <si>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</si>
  <si>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</si>
  <si>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</si>
  <si>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</si>
  <si>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</si>
  <si>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</si>
  <si>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</si>
  <si>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</si>
  <si>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</si>
  <si>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</si>
  <si>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</si>
  <si>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</si>
  <si>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</si>
  <si>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</si>
  <si>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</si>
  <si>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</si>
  <si>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</si>
  <si>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</si>
  <si>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</si>
  <si>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</si>
  <si>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</si>
  <si>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</si>
  <si>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</si>
  <si>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</si>
  <si>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</si>
  <si>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</si>
  <si>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</si>
  <si>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</si>
  <si>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</si>
  <si>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</si>
  <si>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</si>
  <si>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</si>
  <si>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</si>
  <si>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</si>
  <si>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</si>
  <si>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</si>
  <si>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</si>
  <si>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</si>
  <si>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</si>
  <si>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</si>
  <si>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</si>
  <si>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</si>
  <si>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</si>
  <si>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</si>
  <si>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</si>
  <si>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</si>
  <si>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</si>
  <si>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</si>
  <si>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</si>
  <si>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</si>
  <si>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</si>
  <si>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</si>
  <si>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</si>
  <si>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</si>
  <si>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</si>
  <si>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</si>
  <si>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</si>
  <si>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</si>
  <si>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</si>
  <si>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</si>
  <si>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</si>
  <si>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</si>
  <si>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</si>
  <si>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</si>
  <si>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</si>
  <si>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</si>
  <si>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</si>
  <si>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</si>
  <si>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</si>
  <si>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</si>
  <si>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</si>
  <si>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</si>
  <si>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</si>
  <si>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</si>
  <si>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</si>
  <si>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</si>
  <si>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</si>
  <si>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</si>
  <si>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</si>
  <si>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</si>
  <si>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</si>
  <si>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</si>
  <si>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</si>
  <si>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</si>
  <si>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</si>
  <si>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</si>
  <si>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</si>
  <si>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</si>
  <si>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</si>
  <si>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</si>
  <si>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</si>
  <si>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</si>
  <si>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</si>
  <si>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</si>
  <si>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</si>
  <si>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</si>
  <si>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</si>
  <si>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</si>
  <si>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</si>
  <si>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</si>
  <si>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</si>
  <si>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</si>
  <si>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</si>
  <si>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</si>
  <si>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</si>
  <si>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</si>
  <si>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</si>
  <si>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</si>
  <si>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</si>
  <si>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</si>
  <si>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</si>
  <si>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</si>
  <si>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</si>
  <si>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</si>
  <si>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</si>
  <si>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</si>
  <si>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</si>
  <si>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</si>
  <si>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</si>
  <si>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</si>
  <si>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</si>
  <si>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</si>
  <si>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</si>
  <si>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</si>
  <si>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</si>
  <si>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</si>
  <si>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</si>
  <si>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</si>
  <si>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</si>
  <si>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</si>
  <si>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</si>
  <si>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</si>
  <si>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</si>
  <si>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</si>
  <si>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</si>
  <si>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</si>
  <si>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</si>
  <si>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</si>
  <si>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</si>
  <si>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</si>
  <si>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</si>
  <si>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</si>
  <si>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</si>
  <si>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</si>
  <si>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</si>
  <si>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</si>
  <si>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</si>
  <si>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</si>
  <si>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</si>
  <si>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</si>
  <si>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</si>
  <si>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</si>
  <si>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</si>
  <si>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</si>
  <si>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</si>
  <si>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</si>
  <si>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</si>
  <si>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</si>
  <si>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</si>
  <si>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</si>
  <si>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</si>
  <si>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</si>
  <si>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</si>
  <si>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</si>
  <si>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</si>
  <si>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</si>
  <si>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</si>
  <si>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</si>
  <si>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</si>
  <si>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</si>
  <si>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</si>
  <si>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</si>
  <si>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</si>
  <si>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</si>
  <si>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</si>
  <si>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</si>
  <si>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</si>
  <si>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</si>
  <si>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</si>
  <si>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</si>
  <si>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</si>
  <si>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</si>
  <si>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</si>
  <si>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</si>
  <si>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</si>
  <si>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</si>
  <si>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</si>
  <si>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</si>
  <si>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</si>
  <si>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</si>
  <si>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</si>
  <si>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</si>
  <si>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</si>
  <si>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</si>
  <si>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</si>
  <si>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</si>
  <si>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</si>
  <si>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</si>
  <si>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</si>
  <si>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</si>
  <si>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</si>
  <si>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</si>
  <si>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</si>
  <si>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</si>
  <si>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</si>
  <si>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</si>
  <si>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</si>
  <si>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</si>
  <si>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</si>
  <si>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</si>
  <si>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</si>
  <si>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</si>
  <si>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</si>
  <si>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</si>
  <si>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</si>
  <si>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</si>
  <si>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</si>
  <si>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</si>
  <si>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</si>
  <si>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</si>
  <si>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</si>
  <si>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</si>
  <si>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</si>
  <si>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</si>
  <si>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</si>
  <si>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</si>
  <si>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</si>
  <si>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</si>
  <si>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</si>
  <si>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</si>
  <si>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</si>
  <si>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</si>
  <si>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</si>
  <si>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</si>
  <si>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</si>
  <si>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</si>
  <si>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</si>
  <si>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</si>
  <si>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</si>
  <si>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</si>
  <si>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</si>
  <si>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</si>
  <si>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</si>
  <si>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</si>
  <si>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</si>
  <si>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</si>
  <si>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</si>
  <si>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</si>
  <si>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</si>
  <si>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</si>
  <si>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</si>
  <si>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</si>
  <si>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</si>
  <si>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</si>
  <si>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</si>
  <si>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</si>
  <si>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</si>
  <si>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</si>
  <si>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</si>
  <si>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</si>
  <si>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</si>
  <si>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</si>
  <si>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</si>
  <si>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</si>
  <si>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</si>
  <si>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</si>
  <si>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</si>
  <si>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</si>
  <si>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</si>
  <si>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</si>
  <si>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</si>
  <si>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</si>
  <si>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</si>
  <si>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</si>
  <si>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</si>
  <si>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</si>
  <si>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</si>
  <si>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</si>
  <si>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</si>
  <si>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</si>
  <si>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</si>
  <si>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</si>
  <si>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</si>
  <si>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</si>
  <si>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</si>
  <si>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</si>
  <si>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</si>
  <si>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</si>
  <si>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</si>
  <si>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</si>
  <si>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</si>
  <si>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</si>
  <si>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</si>
  <si>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</si>
  <si>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</si>
  <si>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</si>
  <si>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</si>
  <si>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</si>
  <si>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</si>
  <si>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</si>
  <si>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</si>
  <si>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</si>
  <si>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</si>
  <si>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</si>
  <si>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</si>
  <si>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</si>
  <si>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</si>
  <si>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</si>
  <si>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</si>
  <si>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</si>
  <si>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</si>
  <si>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</si>
  <si>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</si>
  <si>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</si>
  <si>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</si>
  <si>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</si>
  <si>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</si>
  <si>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</si>
  <si>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</si>
  <si>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</si>
  <si>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</si>
  <si>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</si>
  <si>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</si>
  <si>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</si>
  <si>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</si>
  <si>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</si>
  <si>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</si>
  <si>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</si>
  <si>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</si>
  <si>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</si>
  <si>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</si>
  <si>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</si>
  <si>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</si>
  <si>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</si>
  <si>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</si>
  <si>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</si>
  <si>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</si>
  <si>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</si>
  <si>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</si>
  <si>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</si>
  <si>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</si>
  <si>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</si>
  <si>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</si>
  <si>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</si>
  <si>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</si>
  <si>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</si>
  <si>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</si>
  <si>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</si>
  <si>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</si>
  <si>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</si>
  <si>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</si>
  <si>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</si>
  <si>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</si>
  <si>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</si>
  <si>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</si>
  <si>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</si>
  <si>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</si>
  <si>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</si>
  <si>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</si>
  <si>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</si>
  <si>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</si>
  <si>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</si>
  <si>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</si>
  <si>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</si>
  <si>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</si>
  <si>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</si>
  <si>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</si>
  <si>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</si>
  <si>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</si>
  <si>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</si>
  <si>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</si>
  <si>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</si>
  <si>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</si>
  <si>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</si>
  <si>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</si>
  <si>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</si>
  <si>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</si>
  <si>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</si>
  <si>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</si>
  <si>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</si>
  <si>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</si>
  <si>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</si>
  <si>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</si>
  <si>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</si>
  <si>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</si>
  <si>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</si>
  <si>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</si>
  <si>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</si>
  <si>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</si>
  <si>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</si>
  <si>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</si>
  <si>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</si>
  <si>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</si>
  <si>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</si>
  <si>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</si>
  <si>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</si>
  <si>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</si>
  <si>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</si>
  <si>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</si>
  <si>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</si>
  <si>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</si>
  <si>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</si>
  <si>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</si>
  <si>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</si>
  <si>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</si>
  <si>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</si>
  <si>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</si>
  <si>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</si>
  <si>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</si>
  <si>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</si>
  <si>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</si>
  <si>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</si>
  <si>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</si>
  <si>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</si>
  <si>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</si>
  <si>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</si>
  <si>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</si>
  <si>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</si>
  <si>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</si>
  <si>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</si>
  <si>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</si>
  <si>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</si>
  <si>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</si>
  <si>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</si>
  <si>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</si>
  <si>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</si>
  <si>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</si>
  <si>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</si>
  <si>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</si>
  <si>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</si>
  <si>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</si>
  <si>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</si>
  <si>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</si>
  <si>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</si>
  <si>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</si>
  <si>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</si>
  <si>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</si>
  <si>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</si>
  <si>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</si>
  <si>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</si>
  <si>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</si>
  <si>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</si>
  <si>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</si>
  <si>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</si>
  <si>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</si>
  <si>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</si>
  <si>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</si>
  <si>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</si>
  <si>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</si>
  <si>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</si>
  <si>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</si>
  <si>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</si>
  <si>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</si>
  <si>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</si>
  <si>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</si>
  <si>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</si>
  <si>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</si>
  <si>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</si>
  <si>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</si>
  <si>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</si>
  <si>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</si>
  <si>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</si>
  <si>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</si>
  <si>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</si>
  <si>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</si>
  <si>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</si>
  <si>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</si>
  <si>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</si>
  <si>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</si>
  <si>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</si>
  <si>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</si>
  <si>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</si>
  <si>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</si>
  <si>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</si>
  <si>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</si>
  <si>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</si>
  <si>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</si>
  <si>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</si>
  <si>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</si>
  <si>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</si>
  <si>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</si>
  <si>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</si>
  <si>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</si>
  <si>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</si>
  <si>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</si>
  <si>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</si>
  <si>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</si>
  <si>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</si>
  <si>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</si>
  <si>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</si>
  <si>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</si>
  <si>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</si>
  <si>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</si>
  <si>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</si>
  <si>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</si>
  <si>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</si>
  <si>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</si>
  <si>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</si>
  <si>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</si>
  <si>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</si>
  <si>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</si>
  <si>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</si>
  <si>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</si>
  <si>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</si>
  <si>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</si>
  <si>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</si>
  <si>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</si>
  <si>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</si>
  <si>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</si>
  <si>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</si>
  <si>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</si>
  <si>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</si>
  <si>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</si>
  <si>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</si>
  <si>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</si>
  <si>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</si>
  <si>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</si>
  <si>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</si>
  <si>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</si>
  <si>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</si>
  <si>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</si>
  <si>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</si>
  <si>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</si>
  <si>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</si>
  <si>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</si>
  <si>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</si>
  <si>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</si>
  <si>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</si>
  <si>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</si>
  <si>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</si>
  <si>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</si>
  <si>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</si>
  <si>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</si>
  <si>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</si>
  <si>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</si>
  <si>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</si>
  <si>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</si>
  <si>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</si>
  <si>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</si>
  <si>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</si>
  <si>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</si>
  <si>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</si>
  <si>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</si>
  <si>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</si>
  <si>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</si>
  <si>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</si>
  <si>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</si>
  <si>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</si>
  <si>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</si>
  <si>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</si>
  <si>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</si>
  <si>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</si>
  <si>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</si>
  <si>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</si>
  <si>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</si>
  <si>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</si>
  <si>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</si>
  <si>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</si>
  <si>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</si>
  <si>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</si>
  <si>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</si>
  <si>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</si>
  <si>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</si>
  <si>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</si>
  <si>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</si>
  <si>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</si>
  <si>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</si>
  <si>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</si>
  <si>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</si>
  <si>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</si>
  <si>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</si>
  <si>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</si>
  <si>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</si>
  <si>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</si>
  <si>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</si>
  <si>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</si>
  <si>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</si>
  <si>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</si>
  <si>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</si>
  <si>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</si>
  <si>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</si>
  <si>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</si>
  <si>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</si>
  <si>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</si>
  <si>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</si>
  <si>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</si>
  <si>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</si>
  <si>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</si>
  <si>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</si>
  <si>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</si>
  <si>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</si>
  <si>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</si>
  <si>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</si>
  <si>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</si>
  <si>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</si>
  <si>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</si>
  <si>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</si>
  <si>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</si>
  <si>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</si>
  <si>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</si>
  <si>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</si>
  <si>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</si>
  <si>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</si>
  <si>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</si>
  <si>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</si>
  <si>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</si>
  <si>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</si>
  <si>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</si>
  <si>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</si>
  <si>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</si>
  <si>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</si>
  <si>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</si>
  <si>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</si>
  <si>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</si>
  <si>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</si>
  <si>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</si>
  <si>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</si>
  <si>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</si>
  <si>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</si>
  <si>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</si>
  <si>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</si>
  <si>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</si>
  <si>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</si>
  <si>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</si>
  <si>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</si>
  <si>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</si>
  <si>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</si>
  <si>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</si>
  <si>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</si>
  <si>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</si>
  <si>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</si>
  <si>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</si>
  <si>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</si>
  <si>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</si>
  <si>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</si>
  <si>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</si>
  <si>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</si>
  <si>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</si>
  <si>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</si>
  <si>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</si>
  <si>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</si>
  <si>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</si>
  <si>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</si>
  <si>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</si>
  <si>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</si>
  <si>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</si>
  <si>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</si>
  <si>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</si>
  <si>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</si>
  <si>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</si>
  <si>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</si>
  <si>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</si>
  <si>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</si>
  <si>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</si>
  <si>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</si>
  <si>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</si>
  <si>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</si>
  <si>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</si>
  <si>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</si>
  <si>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</si>
  <si>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</si>
  <si>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</si>
  <si>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</si>
  <si>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</si>
  <si>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</si>
  <si>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</si>
  <si>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</si>
  <si>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</si>
  <si>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</si>
  <si>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</si>
  <si>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</si>
  <si>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</si>
  <si>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</si>
  <si>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</si>
  <si>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</si>
  <si>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</si>
  <si>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</si>
  <si>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</si>
  <si>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</si>
  <si>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</si>
  <si>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</si>
  <si>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</si>
  <si>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</si>
  <si>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</si>
  <si>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</si>
  <si>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</si>
  <si>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</si>
  <si>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</si>
  <si>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</si>
  <si>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</si>
  <si>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</si>
  <si>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</si>
  <si>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</si>
  <si>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</si>
  <si>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</si>
  <si>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</si>
  <si>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</si>
  <si>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</si>
  <si>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</si>
  <si>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</si>
  <si>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</si>
  <si>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</si>
  <si>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</si>
  <si>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</si>
  <si>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</si>
  <si>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</si>
  <si>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</si>
  <si>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</si>
  <si>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</si>
  <si>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</si>
  <si>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</si>
  <si>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</si>
  <si>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</si>
  <si>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</si>
  <si>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</si>
  <si>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</si>
  <si>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</si>
  <si>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</si>
  <si>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</si>
  <si>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</si>
  <si>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</si>
  <si>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</si>
  <si>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</si>
  <si>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</si>
  <si>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</si>
  <si>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</si>
  <si>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</si>
  <si>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</si>
  <si>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</si>
  <si>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</si>
  <si>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</si>
  <si>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</si>
  <si>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</si>
  <si>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</si>
  <si>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</si>
  <si>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</si>
  <si>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</si>
  <si>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</si>
  <si>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</si>
  <si>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</si>
  <si>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</si>
  <si>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</si>
  <si>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</si>
  <si>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</si>
  <si>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</si>
  <si>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</si>
  <si>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</si>
  <si>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</si>
  <si>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</si>
  <si>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</si>
  <si>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</si>
  <si>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</si>
  <si>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</si>
  <si>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</si>
  <si>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</si>
  <si>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</si>
  <si>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</si>
  <si>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</si>
  <si>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</si>
  <si>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</si>
  <si>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</si>
  <si>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</si>
  <si>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</si>
  <si>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</si>
  <si>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</si>
  <si>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</si>
  <si>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</si>
  <si>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</si>
  <si>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</si>
  <si>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</si>
  <si>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</si>
  <si>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</si>
  <si>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</si>
  <si>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</si>
  <si>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</si>
  <si>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</si>
  <si>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</si>
  <si>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</si>
  <si>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</si>
  <si>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</si>
  <si>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</si>
  <si>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</si>
  <si>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</si>
  <si>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</si>
  <si>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</si>
  <si>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</si>
  <si>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</si>
  <si>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</si>
  <si>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</si>
  <si>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</si>
  <si>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</si>
  <si>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</si>
  <si>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</si>
  <si>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</si>
  <si>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</si>
  <si>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</si>
  <si>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</si>
  <si>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</si>
  <si>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</si>
  <si>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</si>
  <si>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</si>
  <si>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</si>
  <si>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</si>
  <si>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</si>
  <si>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</si>
  <si>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</si>
  <si>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</si>
  <si>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</si>
  <si>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</si>
  <si>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</si>
  <si>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</si>
  <si>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</si>
  <si>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</si>
  <si>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</si>
  <si>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</si>
  <si>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</si>
  <si>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</si>
  <si>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</si>
  <si>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</si>
  <si>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</si>
  <si>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</si>
  <si>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</si>
  <si>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</si>
  <si>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</si>
  <si>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</si>
  <si>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</si>
  <si>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</si>
  <si>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</si>
  <si>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</si>
  <si>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</si>
  <si>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</si>
  <si>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</si>
  <si>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</si>
  <si>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</si>
  <si>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</si>
  <si>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</si>
  <si>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</si>
  <si>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</si>
  <si>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</si>
  <si>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</si>
  <si>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</si>
  <si>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</si>
  <si>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</si>
  <si>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</si>
  <si>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</si>
  <si>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</si>
  <si>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</si>
  <si>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</si>
  <si>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</si>
  <si>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</si>
  <si>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</si>
  <si>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</si>
  <si>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</si>
  <si>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</si>
  <si>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</si>
  <si>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</si>
  <si>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</si>
  <si>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</si>
  <si>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</si>
  <si>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</si>
  <si>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</si>
  <si>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</si>
  <si>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</si>
  <si>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</si>
  <si>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</si>
  <si>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</si>
  <si>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</si>
  <si>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</si>
  <si>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</si>
  <si>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</si>
  <si>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</si>
  <si>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</si>
  <si>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</si>
  <si>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</si>
  <si>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</si>
  <si>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</si>
  <si>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</si>
  <si>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</si>
  <si>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</si>
  <si>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</si>
  <si>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</si>
  <si>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</si>
  <si>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</si>
  <si>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</si>
  <si>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</si>
  <si>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</si>
  <si>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</si>
  <si>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</si>
  <si>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</si>
  <si>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</si>
  <si>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</si>
  <si>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</si>
  <si>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</si>
  <si>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</si>
  <si>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</si>
  <si>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</si>
  <si>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</si>
  <si>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</si>
  <si>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</si>
  <si>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</si>
  <si>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</si>
  <si>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</si>
  <si>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</si>
  <si>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</si>
  <si>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</si>
  <si>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</si>
  <si>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</si>
  <si>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</si>
  <si>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</si>
  <si>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</si>
  <si>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</si>
  <si>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</si>
  <si>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</si>
  <si>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</si>
  <si>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</si>
  <si>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</si>
  <si>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</si>
  <si>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</si>
  <si>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</si>
  <si>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</si>
  <si>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</si>
  <si>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</si>
  <si>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</si>
  <si>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</si>
  <si>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</si>
  <si>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</si>
  <si>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</si>
  <si>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</si>
  <si>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</si>
  <si>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</si>
  <si>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</si>
  <si>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</si>
  <si>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</si>
  <si>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</si>
  <si>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</si>
  <si>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</si>
  <si>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</si>
  <si>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</si>
  <si>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</si>
  <si>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</si>
  <si>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</si>
  <si>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</si>
  <si>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</si>
  <si>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</si>
  <si>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</si>
  <si>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</si>
  <si>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</si>
  <si>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</si>
  <si>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</si>
  <si>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</si>
  <si>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</si>
  <si>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</si>
  <si>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</si>
  <si>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</si>
  <si>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</si>
  <si>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</si>
  <si>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</si>
  <si>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</si>
  <si>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</si>
  <si>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</si>
  <si>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</si>
  <si>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</si>
  <si>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</si>
  <si>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</si>
  <si>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</si>
  <si>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</si>
  <si>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</si>
  <si>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</si>
  <si>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</si>
  <si>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</si>
  <si>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</si>
  <si>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</si>
  <si>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</si>
  <si>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</si>
  <si>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</si>
  <si>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</si>
  <si>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</si>
  <si>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</si>
  <si>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</si>
  <si>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</si>
  <si>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</si>
  <si>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</si>
  <si>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</si>
  <si>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</si>
  <si>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</si>
  <si>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</si>
  <si>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</si>
  <si>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</si>
  <si>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</si>
  <si>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</si>
  <si>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</si>
  <si>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</si>
  <si>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</si>
  <si>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</si>
  <si>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</si>
  <si>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</si>
  <si>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</si>
  <si>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</si>
  <si>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</si>
  <si>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</si>
  <si>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</si>
  <si>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</si>
  <si>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</si>
  <si>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</si>
  <si>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</si>
  <si>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</si>
  <si>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</si>
  <si>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</si>
  <si>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</si>
  <si>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</si>
  <si>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</si>
  <si>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</si>
  <si>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</si>
  <si>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</si>
  <si>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</si>
  <si>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</si>
  <si>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</si>
  <si>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</si>
  <si>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</si>
  <si>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</si>
  <si>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</si>
  <si>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</si>
  <si>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</si>
  <si>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</si>
  <si>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</si>
  <si>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</si>
  <si>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</si>
  <si>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</si>
  <si>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</si>
  <si>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</si>
  <si>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</si>
  <si>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</si>
  <si>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</si>
  <si>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</si>
  <si>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</si>
  <si>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</si>
  <si>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</si>
  <si>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</si>
  <si>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</si>
  <si>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</si>
  <si>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</si>
  <si>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</si>
  <si>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</si>
  <si>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</si>
  <si>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</si>
  <si>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</si>
  <si>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</si>
  <si>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</si>
  <si>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</si>
  <si>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</si>
  <si>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</si>
  <si>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</si>
  <si>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</si>
  <si>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</si>
  <si>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</si>
  <si>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</si>
  <si>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</si>
  <si>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</si>
  <si>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</si>
  <si>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</si>
  <si>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</si>
  <si>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</si>
  <si>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</si>
  <si>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</si>
  <si>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</si>
  <si>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</si>
  <si>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</si>
  <si>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</si>
  <si>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</si>
  <si>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</si>
  <si>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</si>
  <si>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</si>
  <si>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</si>
  <si>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</si>
  <si>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</si>
  <si>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</si>
  <si>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</si>
  <si>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</si>
  <si>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</si>
  <si>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</si>
  <si>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</si>
  <si>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</si>
  <si>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</si>
  <si>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</si>
  <si>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</si>
  <si>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</si>
  <si>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</si>
  <si>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</si>
  <si>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</si>
  <si>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</si>
  <si>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</si>
  <si>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</si>
  <si>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</si>
  <si>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</si>
  <si>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</si>
  <si>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</si>
  <si>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</si>
  <si>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</si>
  <si>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</si>
  <si>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</si>
  <si>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</si>
  <si>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</si>
  <si>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</si>
  <si>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</si>
  <si>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</si>
  <si>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</si>
  <si>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</si>
  <si>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</si>
  <si>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</si>
  <si>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</si>
  <si>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</si>
  <si>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</si>
  <si>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</si>
  <si>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</si>
  <si>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</si>
  <si>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</si>
  <si>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</si>
  <si>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</si>
  <si>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</si>
  <si>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</si>
  <si>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</si>
  <si>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</si>
  <si>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</si>
  <si>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</si>
  <si>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</si>
  <si>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</si>
  <si>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</si>
  <si>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</si>
  <si>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</si>
  <si>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</si>
  <si>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</si>
  <si>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</si>
  <si>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</si>
  <si>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</si>
  <si>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</si>
  <si>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</si>
  <si>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</si>
  <si>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</si>
  <si>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</si>
  <si>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</si>
  <si>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</si>
  <si>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</si>
  <si>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</si>
  <si>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</si>
  <si>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</si>
  <si>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</si>
  <si>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</si>
  <si>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</si>
  <si>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</si>
  <si>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</si>
  <si>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</si>
  <si>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</si>
  <si>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</si>
  <si>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</si>
  <si>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</si>
  <si>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</si>
  <si>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</si>
  <si>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</si>
  <si>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</si>
  <si>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</si>
  <si>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</si>
  <si>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</si>
  <si>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</si>
  <si>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</si>
  <si>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</si>
  <si>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</si>
  <si>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</si>
  <si>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</si>
  <si>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</si>
  <si>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</si>
  <si>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</si>
  <si>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</si>
  <si>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</si>
  <si>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</si>
  <si>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</si>
  <si>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</si>
  <si>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</si>
  <si>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</si>
  <si>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</si>
  <si>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</si>
  <si>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</si>
  <si>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</si>
  <si>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</si>
  <si>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</si>
  <si>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</si>
  <si>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</si>
  <si>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</si>
  <si>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</si>
  <si>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</si>
  <si>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</si>
  <si>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</si>
  <si>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</si>
  <si>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</si>
  <si>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</si>
  <si>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</si>
  <si>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</si>
  <si>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</si>
  <si>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</si>
  <si>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</si>
  <si>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</si>
  <si>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</si>
  <si>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</si>
  <si>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</si>
  <si>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</si>
  <si>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</si>
  <si>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</si>
  <si>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</si>
  <si>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</si>
  <si>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</si>
  <si>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</si>
  <si>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</si>
  <si>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</si>
  <si>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</si>
  <si>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</si>
  <si>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</si>
  <si>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</si>
  <si>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</si>
  <si>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</si>
  <si>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</si>
  <si>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</si>
  <si>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</si>
  <si>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</si>
  <si>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</si>
  <si>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</si>
  <si>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</si>
  <si>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</si>
  <si>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</si>
  <si>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</si>
  <si>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</si>
  <si>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</si>
  <si>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</si>
  <si>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</si>
  <si>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</si>
  <si>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</si>
  <si>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</si>
  <si>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</si>
  <si>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</si>
  <si>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</si>
  <si>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</si>
  <si>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</si>
  <si>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</si>
  <si>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</si>
  <si>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</si>
  <si>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</si>
  <si>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</si>
  <si>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</si>
  <si>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</si>
  <si>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</si>
  <si>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</si>
  <si>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</si>
  <si>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</si>
  <si>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</si>
  <si>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</si>
  <si>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</si>
  <si>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</si>
  <si>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</si>
  <si>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</si>
  <si>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</si>
  <si>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</si>
  <si>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</si>
  <si>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</si>
  <si>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</si>
  <si>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</si>
  <si>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</si>
  <si>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</si>
  <si>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</si>
  <si>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</si>
  <si>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</si>
  <si>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</si>
  <si>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</si>
  <si>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</si>
  <si>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</si>
  <si>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</si>
  <si>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</si>
  <si>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</si>
  <si>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</si>
  <si>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</si>
  <si>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</si>
  <si>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</si>
  <si>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</si>
  <si>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</si>
  <si>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</si>
  <si>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</si>
  <si>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</si>
  <si>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</si>
  <si>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</si>
  <si>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</si>
  <si>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</si>
  <si>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</si>
  <si>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</si>
  <si>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</si>
  <si>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</si>
  <si>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</si>
  <si>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</si>
  <si>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</si>
  <si>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</si>
  <si>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</si>
  <si>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</si>
  <si>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</si>
  <si>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</si>
  <si>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</si>
  <si>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</si>
  <si>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</si>
  <si>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</si>
  <si>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</si>
  <si>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</si>
  <si>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</si>
  <si>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</si>
  <si>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</si>
  <si>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</si>
  <si>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</si>
  <si>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</si>
  <si>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</si>
  <si>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</si>
  <si>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</si>
  <si>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</si>
  <si>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</si>
  <si>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</si>
  <si>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</si>
  <si>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</si>
  <si>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</si>
  <si>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</si>
  <si>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</si>
  <si>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</si>
  <si>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</si>
  <si>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</si>
  <si>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</si>
  <si>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</si>
  <si>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</si>
  <si>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</si>
  <si>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</si>
  <si>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</si>
  <si>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</si>
  <si>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</si>
  <si>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</si>
  <si>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</si>
  <si>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</si>
  <si>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</si>
  <si>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</si>
  <si>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</si>
  <si>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</si>
  <si>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</si>
  <si>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</si>
  <si>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</si>
  <si>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</si>
  <si>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</si>
  <si>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</si>
  <si>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</si>
  <si>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</si>
  <si>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</si>
  <si>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</si>
  <si>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</si>
  <si>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</si>
  <si>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</si>
  <si>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</si>
  <si>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</si>
  <si>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</si>
  <si>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</si>
  <si>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</si>
  <si>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</si>
  <si>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</si>
  <si>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</si>
  <si>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</si>
  <si>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</si>
  <si>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</si>
  <si>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</si>
  <si>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</si>
  <si>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</si>
  <si>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</si>
  <si>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</si>
  <si>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</si>
  <si>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</si>
  <si>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</si>
  <si>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</si>
  <si>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</si>
  <si>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</si>
  <si>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</si>
  <si>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</si>
  <si>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</si>
  <si>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</si>
  <si>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</si>
  <si>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</si>
  <si>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</si>
  <si>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</si>
  <si>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</si>
  <si>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</si>
  <si>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</si>
  <si>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</si>
  <si>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</si>
  <si>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</si>
  <si>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</si>
  <si>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</si>
  <si>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</si>
  <si>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</si>
  <si>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</si>
  <si>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</si>
  <si>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</si>
  <si>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</si>
  <si>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</si>
  <si>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</si>
  <si>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</si>
  <si>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</si>
  <si>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</si>
  <si>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</si>
  <si>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</si>
  <si>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</si>
  <si>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</si>
  <si>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</si>
  <si>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</si>
  <si>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</si>
  <si>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</si>
  <si>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</si>
  <si>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</si>
  <si>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</si>
  <si>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</si>
  <si>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</si>
  <si>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</si>
  <si>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</si>
  <si>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</si>
  <si>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</si>
  <si>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</si>
  <si>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</si>
  <si>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</si>
  <si>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</si>
  <si>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</si>
  <si>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</si>
  <si>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</si>
  <si>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</si>
  <si>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</si>
  <si>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</si>
  <si>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</si>
  <si>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</si>
  <si>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</si>
  <si>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</si>
  <si>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</si>
  <si>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</si>
  <si>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</si>
  <si>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</si>
  <si>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</si>
  <si>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</si>
  <si>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</si>
  <si>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</si>
  <si>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</si>
  <si>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</si>
  <si>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</si>
  <si>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</si>
  <si>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</si>
  <si>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</si>
  <si>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</si>
  <si>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</si>
  <si>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</si>
  <si>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</si>
  <si>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</si>
  <si>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</si>
  <si>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</si>
  <si>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</si>
  <si>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</si>
  <si>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</si>
  <si>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</si>
  <si>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</si>
  <si>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</si>
  <si>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</si>
  <si>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</si>
  <si>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</si>
  <si>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</si>
  <si>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</si>
  <si>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</si>
  <si>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</si>
  <si>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</si>
  <si>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</si>
  <si>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</si>
  <si>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</si>
  <si>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</si>
  <si>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</si>
  <si>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</si>
  <si>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</si>
  <si>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</si>
  <si>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</si>
  <si>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</si>
  <si>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</si>
  <si>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</si>
  <si>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</si>
  <si>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</si>
  <si>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</si>
  <si>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</si>
  <si>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</si>
  <si>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</si>
  <si>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</si>
  <si>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</si>
  <si>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</si>
  <si>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</si>
  <si>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</si>
  <si>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</si>
  <si>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</si>
  <si>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</si>
  <si>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</si>
  <si>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</si>
  <si>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</si>
  <si>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</si>
  <si>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</si>
  <si>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</si>
  <si>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</si>
  <si>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</si>
  <si>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</si>
  <si>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</si>
  <si>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</si>
  <si>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</si>
  <si>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</si>
  <si>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</si>
  <si>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</si>
  <si>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</si>
  <si>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</si>
  <si>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</si>
  <si>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</si>
  <si>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</si>
  <si>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</si>
  <si>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</si>
  <si>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</si>
  <si>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</si>
  <si>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</si>
  <si>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</si>
  <si>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</si>
  <si>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</si>
  <si>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</si>
  <si>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</si>
  <si>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</si>
  <si>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</si>
  <si>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</si>
  <si>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</si>
  <si>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</si>
  <si>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</si>
  <si>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</si>
  <si>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</si>
  <si>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</si>
  <si>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</si>
  <si>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</si>
  <si>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</si>
  <si>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</si>
  <si>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</si>
  <si>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</si>
  <si>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</si>
  <si>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</si>
  <si>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</si>
  <si>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</si>
  <si>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</si>
  <si>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</si>
  <si>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</si>
  <si>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</si>
  <si>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</si>
  <si>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</si>
  <si>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</si>
  <si>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</si>
  <si>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</si>
  <si>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</si>
  <si>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</si>
  <si>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</si>
  <si>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</si>
  <si>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</si>
  <si>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</si>
  <si>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</si>
  <si>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</si>
  <si>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</si>
  <si>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</si>
  <si>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</si>
  <si>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</si>
  <si>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</si>
  <si>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</si>
  <si>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</si>
  <si>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</si>
  <si>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</si>
  <si>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</si>
  <si>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</si>
  <si>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</si>
  <si>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</si>
  <si>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</si>
  <si>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</si>
  <si>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</si>
  <si>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</si>
  <si>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</si>
  <si>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</si>
  <si>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</si>
  <si>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</si>
  <si>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</si>
  <si>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</si>
  <si>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</si>
  <si>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</si>
  <si>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</si>
  <si>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</si>
  <si>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</si>
  <si>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</si>
  <si>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</si>
  <si>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</si>
  <si>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</si>
  <si>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</si>
  <si>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</si>
  <si>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</si>
  <si>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</si>
  <si>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</si>
  <si>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</si>
  <si>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</si>
  <si>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</si>
  <si>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</si>
  <si>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</si>
  <si>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</si>
  <si>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</si>
  <si>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</si>
  <si>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</si>
  <si>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</si>
  <si>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</si>
  <si>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</si>
  <si>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</si>
  <si>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</si>
  <si>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</si>
  <si>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</si>
  <si>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</si>
  <si>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</si>
  <si>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</si>
  <si>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</si>
  <si>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</si>
  <si>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</si>
  <si>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</si>
  <si>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</si>
  <si>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</si>
  <si>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</si>
  <si>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</si>
  <si>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</si>
  <si>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</si>
  <si>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</si>
  <si>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</si>
  <si>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</si>
  <si>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</si>
  <si>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</si>
  <si>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</si>
  <si>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</si>
  <si>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</si>
  <si>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</si>
  <si>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</si>
  <si>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</si>
  <si>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</si>
  <si>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</si>
  <si>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</si>
  <si>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</si>
  <si>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</si>
  <si>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</si>
  <si>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</si>
  <si>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</si>
  <si>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</si>
  <si>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</si>
  <si>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</si>
  <si>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</si>
  <si>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</si>
  <si>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</si>
  <si>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</si>
  <si>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</si>
  <si>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</si>
  <si>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</si>
  <si>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</si>
  <si>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</si>
  <si>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</si>
  <si>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</si>
  <si>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</si>
  <si>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</si>
  <si>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</si>
  <si>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</si>
  <si>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</si>
  <si>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</si>
  <si>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</si>
  <si>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</si>
  <si>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</si>
  <si>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</si>
  <si>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</si>
  <si>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</si>
  <si>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</si>
  <si>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</si>
  <si>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</si>
  <si>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</si>
  <si>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</si>
  <si>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</si>
  <si>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</si>
  <si>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</si>
  <si>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</si>
  <si>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</si>
  <si>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</si>
  <si>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</si>
  <si>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</si>
  <si>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</si>
  <si>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</si>
  <si>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</si>
  <si>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</si>
  <si>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</si>
  <si>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</si>
  <si>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</si>
  <si>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</si>
  <si>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</si>
  <si>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</si>
  <si>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</si>
  <si>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</si>
  <si>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</si>
  <si>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</si>
  <si>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</si>
  <si>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</si>
  <si>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</si>
  <si>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</si>
  <si>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</si>
  <si>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</si>
  <si>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</si>
  <si>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</si>
  <si>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</si>
  <si>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</si>
  <si>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</si>
  <si>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</si>
  <si>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</si>
  <si>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</si>
  <si>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</si>
  <si>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</si>
  <si>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</si>
  <si>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</si>
  <si>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</si>
  <si>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</si>
  <si>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</si>
  <si>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</si>
  <si>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</si>
  <si>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</si>
  <si>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</si>
  <si>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</si>
  <si>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</si>
  <si>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</si>
  <si>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</si>
  <si>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</si>
  <si>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</si>
  <si>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</si>
  <si>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</si>
  <si>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</si>
  <si>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</si>
  <si>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</si>
  <si>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</si>
  <si>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</si>
  <si>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</si>
  <si>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</si>
  <si>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</si>
  <si>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</si>
  <si>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</si>
  <si>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</si>
  <si>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</si>
  <si>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</si>
  <si>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</si>
  <si>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</si>
  <si>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</si>
  <si>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</si>
  <si>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</si>
  <si>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</si>
  <si>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</si>
  <si>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</si>
  <si>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</si>
  <si>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</si>
  <si>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</si>
  <si>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</si>
  <si>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</si>
  <si>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</si>
  <si>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</si>
  <si>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</si>
  <si>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</si>
  <si>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</si>
  <si>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</si>
  <si>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</si>
  <si>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</si>
  <si>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</si>
  <si>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</si>
  <si>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</si>
  <si>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</si>
  <si>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</si>
  <si>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</si>
  <si>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</si>
  <si>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</si>
  <si>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</si>
  <si>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</si>
  <si>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</si>
  <si>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</si>
  <si>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</si>
  <si>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</si>
  <si>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</si>
  <si>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</si>
  <si>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</si>
  <si>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</si>
  <si>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</si>
  <si>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</si>
  <si>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</si>
  <si>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</si>
  <si>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</si>
  <si>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</si>
  <si>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</si>
  <si>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</si>
  <si>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</si>
  <si>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</si>
  <si>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</si>
  <si>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</si>
  <si>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</si>
  <si>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</si>
  <si>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</si>
  <si>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</si>
  <si>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</si>
  <si>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</si>
  <si>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</si>
  <si>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</si>
  <si>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</si>
  <si>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</si>
  <si>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</si>
  <si>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</si>
  <si>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</si>
  <si>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</si>
  <si>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</si>
  <si>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</si>
  <si>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</si>
  <si>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</si>
  <si>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</si>
  <si>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</si>
  <si>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</si>
  <si>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</si>
  <si>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</si>
  <si>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</si>
  <si>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</si>
  <si>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</si>
  <si>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</si>
  <si>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</si>
  <si>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</si>
  <si>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</si>
  <si>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</si>
  <si>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</si>
  <si>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</si>
  <si>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</si>
  <si>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</si>
  <si>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</si>
  <si>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</si>
  <si>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</si>
  <si>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</si>
  <si>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</si>
  <si>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</si>
  <si>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</si>
  <si>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</si>
  <si>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</si>
  <si>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</si>
  <si>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</si>
  <si>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</si>
  <si>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</si>
  <si>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</si>
  <si>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</si>
  <si>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</si>
  <si>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</si>
  <si>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</si>
  <si>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</si>
  <si>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</si>
  <si>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</si>
  <si>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</si>
  <si>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</si>
  <si>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</si>
  <si>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</si>
  <si>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</si>
  <si>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</si>
  <si>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</si>
  <si>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</si>
  <si>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</si>
  <si>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</si>
  <si>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</si>
  <si>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</si>
  <si>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</si>
  <si>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</si>
  <si>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</si>
  <si>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</si>
  <si>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</si>
  <si>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</si>
  <si>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</si>
  <si>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</si>
  <si>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</si>
  <si>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</si>
  <si>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</si>
  <si>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</si>
  <si>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</si>
  <si>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</si>
  <si>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</si>
  <si>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</si>
  <si>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</si>
  <si>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</si>
  <si>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</si>
  <si>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</si>
  <si>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</si>
  <si>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</si>
  <si>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</si>
  <si>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</si>
  <si>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</si>
  <si>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</si>
  <si>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</si>
  <si>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</si>
  <si>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</si>
  <si>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</si>
  <si>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</si>
  <si>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</si>
  <si>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</si>
  <si>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</si>
  <si>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</si>
  <si>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</si>
  <si>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</si>
  <si>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</si>
  <si>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</si>
  <si>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</si>
  <si>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</si>
  <si>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</si>
  <si>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</si>
  <si>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</si>
  <si>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</si>
  <si>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</si>
  <si>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</si>
  <si>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</si>
  <si>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</si>
  <si>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</si>
  <si>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</si>
  <si>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</si>
  <si>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</si>
  <si>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</si>
  <si>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</si>
  <si>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</si>
  <si>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</si>
  <si>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</si>
  <si>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</si>
  <si>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</si>
  <si>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</si>
  <si>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</si>
  <si>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</si>
  <si>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</si>
  <si>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</si>
  <si>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</si>
  <si>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</si>
  <si>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</si>
  <si>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</si>
  <si>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</si>
  <si>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</si>
  <si>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</si>
  <si>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</si>
  <si>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</si>
  <si>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</si>
  <si>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</si>
  <si>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</si>
  <si>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</si>
  <si>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</si>
  <si>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</si>
  <si>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</si>
  <si>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</si>
  <si>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</si>
  <si>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</si>
  <si>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</si>
  <si>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</si>
  <si>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</si>
  <si>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</si>
  <si>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</si>
  <si>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</si>
  <si>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</si>
  <si>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</si>
  <si>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</si>
  <si>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</si>
  <si>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</si>
  <si>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</si>
  <si>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</si>
  <si>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</si>
  <si>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</si>
  <si>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</si>
  <si>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</si>
  <si>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</si>
  <si>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</si>
  <si>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</si>
  <si>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</si>
  <si>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</si>
  <si>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</si>
  <si>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</si>
  <si>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</si>
  <si>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</si>
  <si>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</si>
  <si>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</si>
  <si>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</si>
  <si>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</si>
  <si>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</si>
  <si>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</si>
  <si>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</si>
  <si>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</si>
  <si>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</si>
  <si>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</si>
  <si>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</si>
  <si>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</si>
  <si>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</si>
  <si>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</si>
  <si>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</si>
  <si>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</si>
  <si>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</si>
  <si>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</si>
  <si>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</si>
  <si>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</si>
  <si>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</si>
  <si>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</si>
  <si>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</si>
  <si>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</si>
  <si>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</si>
  <si>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</si>
  <si>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</si>
  <si>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</si>
  <si>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</si>
  <si>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</si>
  <si>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</si>
  <si>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</si>
  <si>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</si>
  <si>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</si>
  <si>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</si>
  <si>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</si>
  <si>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</si>
  <si>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</si>
  <si>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</si>
  <si>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</si>
  <si>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</si>
  <si>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</si>
  <si>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</si>
  <si>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</si>
  <si>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</si>
  <si>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</si>
  <si>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</si>
  <si>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</si>
  <si>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</si>
  <si>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</si>
  <si>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</si>
  <si>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</si>
  <si>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</si>
  <si>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</si>
  <si>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</si>
  <si>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</si>
  <si>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</si>
  <si>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</si>
  <si>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</si>
  <si>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</si>
  <si>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</si>
  <si>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</si>
  <si>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</si>
  <si>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</si>
  <si>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</si>
  <si>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</si>
  <si>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</si>
  <si>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</si>
  <si>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</si>
  <si>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</si>
  <si>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</si>
  <si>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</si>
  <si>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</si>
  <si>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</si>
  <si>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</si>
  <si>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</si>
  <si>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</si>
  <si>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</si>
  <si>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</si>
  <si>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</si>
  <si>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</si>
  <si>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</si>
  <si>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</si>
  <si>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</si>
  <si>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</si>
  <si>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</si>
  <si>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</si>
  <si>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</si>
  <si>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</si>
  <si>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</si>
  <si>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</si>
  <si>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</si>
  <si>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</si>
  <si>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</si>
  <si>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</si>
  <si>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</si>
  <si>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</si>
  <si>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</si>
  <si>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</si>
  <si>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</si>
  <si>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</si>
  <si>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</si>
  <si>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</si>
  <si>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</si>
  <si>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</si>
  <si>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</si>
  <si>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</si>
  <si>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</si>
  <si>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</si>
  <si>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</si>
  <si>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</si>
  <si>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</si>
  <si>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</si>
  <si>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</si>
  <si>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</si>
  <si>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</si>
  <si>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</si>
  <si>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</si>
  <si>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</si>
  <si>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</si>
  <si>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</si>
  <si>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</si>
  <si>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</si>
  <si>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</si>
  <si>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</si>
  <si>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</si>
  <si>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</si>
  <si>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</si>
  <si>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</si>
  <si>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</si>
  <si>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</si>
  <si>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</si>
  <si>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</si>
  <si>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</si>
  <si>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</si>
  <si>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</si>
  <si>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</si>
  <si>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</si>
  <si>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</si>
  <si>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</si>
  <si>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</si>
  <si>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</si>
  <si>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</si>
  <si>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</si>
  <si>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</si>
  <si>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</si>
  <si>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</si>
  <si>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</si>
  <si>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</si>
  <si>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</si>
  <si>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</si>
  <si>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</si>
  <si>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</si>
  <si>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</si>
  <si>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</si>
  <si>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</si>
  <si>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</si>
  <si>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</si>
  <si>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</si>
  <si>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</si>
  <si>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</si>
  <si>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</si>
  <si>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</si>
  <si>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</si>
  <si>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</si>
  <si>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</si>
  <si>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</si>
  <si>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</si>
  <si>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</si>
  <si>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</si>
  <si>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</si>
  <si>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</si>
  <si>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</si>
  <si>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</si>
  <si>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</si>
  <si>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</si>
  <si>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</si>
  <si>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</si>
  <si>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</si>
  <si>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</si>
  <si>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</si>
  <si>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</si>
  <si>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</si>
  <si>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</si>
  <si>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</si>
  <si>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</si>
  <si>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</si>
  <si>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</si>
  <si>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</si>
  <si>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</si>
  <si>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</si>
  <si>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</si>
  <si>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</si>
  <si>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</si>
  <si>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</si>
  <si>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</si>
  <si>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</si>
  <si>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</si>
  <si>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</si>
  <si>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</si>
  <si>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</si>
  <si>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</si>
  <si>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</si>
  <si>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</si>
  <si>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</si>
  <si>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</si>
  <si>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</si>
  <si>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</si>
  <si>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</si>
  <si>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</si>
  <si>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</si>
  <si>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</si>
  <si>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</si>
  <si>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</si>
  <si>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</si>
  <si>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</si>
  <si>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</si>
  <si>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</si>
  <si>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</si>
  <si>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</si>
  <si>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</si>
  <si>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</si>
  <si>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</si>
  <si>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</si>
  <si>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</si>
  <si>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</si>
  <si>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</si>
  <si>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</si>
  <si>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</si>
  <si>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</si>
  <si>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</si>
  <si>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</si>
  <si>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</si>
  <si>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</si>
  <si>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</si>
  <si>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</si>
  <si>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</si>
  <si>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</si>
  <si>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</si>
  <si>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</si>
  <si>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</si>
  <si>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</si>
  <si>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</si>
  <si>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</si>
  <si>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</si>
  <si>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</si>
  <si>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</si>
  <si>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</si>
  <si>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</si>
  <si>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</si>
  <si>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</si>
  <si>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</si>
  <si>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</si>
  <si>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</si>
  <si>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</si>
  <si>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</si>
  <si>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</si>
  <si>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</si>
  <si>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</si>
  <si>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</si>
  <si>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</si>
  <si>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</si>
  <si>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</si>
  <si>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</si>
  <si>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</si>
  <si>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</si>
  <si>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</si>
  <si>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</si>
  <si>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</si>
  <si>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</si>
  <si>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</si>
  <si>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</si>
  <si>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</si>
  <si>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</si>
  <si>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</si>
  <si>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</si>
  <si>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</si>
  <si>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</si>
  <si>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</si>
  <si>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</si>
  <si>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</si>
  <si>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</si>
  <si>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</si>
  <si>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</si>
  <si>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</si>
  <si>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</si>
  <si>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</si>
  <si>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</si>
  <si>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</si>
  <si>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</si>
  <si>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</si>
  <si>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</si>
  <si>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</si>
  <si>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</si>
  <si>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</si>
  <si>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</si>
  <si>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</si>
  <si>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</si>
  <si>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</si>
  <si>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</si>
  <si>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</si>
  <si>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</si>
  <si>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</si>
  <si>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</si>
  <si>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</si>
  <si>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</si>
  <si>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</si>
  <si>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</si>
  <si>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</si>
  <si>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</si>
  <si>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</si>
  <si>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</si>
  <si>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</si>
  <si>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</si>
  <si>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</si>
  <si>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</si>
  <si>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</si>
  <si>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</si>
  <si>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</si>
  <si>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</si>
  <si>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</si>
  <si>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</si>
  <si>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</si>
  <si>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</si>
  <si>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</si>
  <si>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</si>
  <si>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</si>
  <si>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</si>
  <si>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</si>
  <si>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</si>
  <si>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</si>
  <si>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</si>
  <si>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</si>
  <si>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</si>
  <si>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</si>
  <si>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</si>
  <si>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</si>
  <si>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</si>
  <si>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</si>
  <si>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</si>
  <si>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</si>
  <si>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</si>
  <si>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</si>
  <si>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</si>
  <si>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</si>
  <si>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</si>
  <si>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</si>
  <si>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</si>
  <si>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</si>
  <si>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</si>
  <si>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</si>
  <si>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</si>
  <si>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</si>
  <si>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</si>
  <si>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</si>
  <si>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</si>
  <si>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</si>
  <si>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</si>
  <si>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</si>
  <si>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</si>
  <si>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</si>
  <si>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</si>
  <si>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</si>
  <si>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</si>
  <si>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</si>
  <si>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</si>
  <si>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</si>
  <si>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</si>
  <si>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</si>
  <si>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</si>
  <si>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</si>
  <si>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</si>
  <si>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</si>
  <si>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</si>
  <si>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</si>
  <si>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</si>
  <si>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</si>
  <si>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</si>
  <si>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</si>
  <si>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</si>
  <si>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</si>
  <si>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</si>
  <si>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</si>
  <si>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</si>
  <si>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</si>
  <si>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</si>
  <si>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</si>
  <si>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</si>
  <si>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</si>
  <si>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</si>
  <si>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</si>
  <si>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</si>
  <si>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</si>
  <si>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</si>
  <si>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</si>
  <si>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</si>
  <si>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</si>
  <si>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</si>
  <si>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</si>
  <si>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</si>
  <si>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</si>
  <si>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</si>
  <si>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</si>
  <si>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</si>
  <si>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</si>
  <si>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</si>
  <si>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</si>
  <si>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</si>
  <si>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</si>
  <si>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</si>
  <si>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</si>
  <si>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</si>
  <si>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</si>
  <si>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</si>
  <si>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</si>
  <si>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</si>
  <si>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</si>
  <si>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</si>
  <si>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</si>
  <si>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</si>
  <si>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</si>
  <si>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</si>
  <si>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</si>
  <si>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</si>
  <si>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</si>
  <si>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</si>
  <si>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</si>
  <si>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</si>
  <si>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</si>
  <si>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</si>
  <si>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</si>
  <si>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</si>
  <si>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</si>
  <si>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</si>
  <si>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</si>
  <si>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</si>
  <si>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</si>
  <si>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</si>
  <si>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</si>
  <si>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</si>
  <si>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</si>
  <si>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</si>
  <si>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</si>
  <si>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</si>
  <si>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</si>
  <si>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</si>
  <si>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</si>
  <si>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</si>
  <si>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</si>
  <si>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</si>
  <si>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</si>
  <si>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</si>
  <si>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</si>
  <si>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</si>
  <si>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</si>
  <si>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</si>
  <si>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</si>
  <si>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</si>
  <si>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</si>
  <si>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</si>
  <si>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</si>
  <si>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</si>
  <si>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</si>
  <si>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</si>
  <si>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</si>
  <si>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</si>
  <si>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</si>
  <si>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</si>
  <si>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</si>
  <si>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</si>
  <si>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</si>
  <si>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</si>
  <si>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</si>
  <si>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</si>
  <si>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</si>
  <si>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</si>
  <si>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</si>
  <si>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</si>
  <si>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</si>
  <si>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</si>
  <si>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</si>
  <si>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</si>
  <si>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</si>
  <si>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</si>
  <si>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</si>
  <si>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</si>
  <si>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</si>
  <si>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</si>
  <si>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</si>
  <si>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</si>
  <si>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</si>
  <si>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</si>
  <si>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</si>
  <si>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</si>
  <si>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</si>
  <si>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</si>
  <si>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</si>
  <si>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</si>
  <si>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</si>
  <si>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</si>
  <si>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</si>
  <si>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</si>
  <si>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</si>
  <si>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</si>
  <si>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</si>
  <si>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</si>
  <si>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</si>
  <si>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</si>
  <si>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</si>
  <si>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</si>
  <si>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</si>
  <si>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</si>
  <si>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</si>
  <si>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</si>
  <si>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</si>
  <si>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</si>
  <si>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</si>
  <si>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</si>
  <si>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</si>
  <si>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</si>
  <si>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</si>
  <si>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</si>
  <si>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</si>
  <si>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</si>
  <si>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</si>
  <si>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</si>
  <si>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</si>
  <si>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</si>
  <si>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</si>
  <si>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</si>
  <si>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</si>
  <si>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</si>
  <si>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</si>
  <si>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</si>
  <si>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</si>
  <si>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</si>
  <si>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</si>
  <si>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</si>
  <si>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</si>
  <si>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</si>
  <si>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</si>
  <si>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</si>
  <si>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</si>
  <si>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</si>
  <si>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</si>
  <si>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</si>
  <si>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</si>
  <si>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</si>
  <si>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</si>
  <si>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</si>
  <si>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</si>
  <si>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</si>
  <si>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</si>
  <si>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</si>
  <si>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</si>
  <si>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</si>
  <si>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</si>
  <si>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</si>
  <si>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</si>
  <si>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</si>
  <si>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</si>
  <si>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</si>
  <si>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</si>
  <si>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</si>
  <si>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</si>
  <si>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</si>
  <si>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</si>
  <si>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</si>
  <si>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</si>
  <si>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</si>
  <si>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</si>
  <si>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</si>
  <si>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</si>
  <si>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</si>
  <si>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</si>
  <si>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</si>
  <si>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</si>
  <si>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</si>
  <si>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</si>
  <si>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</si>
  <si>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</si>
  <si>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</si>
  <si>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</si>
  <si>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</si>
  <si>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</si>
  <si>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</si>
  <si>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</si>
  <si>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</si>
  <si>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</si>
  <si>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</si>
  <si>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</si>
  <si>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</si>
  <si>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</si>
  <si>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</si>
  <si>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</si>
  <si>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</si>
  <si>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</si>
  <si>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</si>
  <si>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</si>
  <si>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</si>
  <si>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</si>
  <si>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</si>
  <si>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</si>
  <si>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</si>
  <si>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</si>
  <si>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</si>
  <si>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</si>
  <si>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</si>
  <si>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</si>
  <si>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</si>
  <si>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</si>
  <si>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</si>
  <si>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</si>
  <si>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</si>
  <si>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</si>
  <si>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</si>
  <si>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</si>
  <si>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</si>
  <si>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</si>
  <si>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</si>
  <si>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</si>
  <si>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</si>
  <si>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</si>
  <si>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</si>
  <si>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</si>
  <si>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</si>
  <si>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</si>
  <si>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</si>
  <si>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</si>
  <si>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</si>
  <si>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</si>
  <si>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</si>
  <si>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</si>
  <si>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</si>
  <si>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</si>
  <si>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</si>
  <si>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</si>
  <si>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</si>
  <si>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</si>
  <si>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</si>
  <si>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</si>
  <si>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</si>
  <si>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</si>
  <si>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</si>
  <si>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</si>
  <si>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</si>
  <si>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</si>
  <si>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</si>
  <si>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</si>
  <si>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</si>
  <si>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</si>
  <si>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</si>
  <si>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</si>
  <si>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</si>
  <si>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</si>
  <si>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</si>
  <si>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</si>
  <si>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</si>
  <si>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</si>
  <si>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</si>
  <si>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</si>
  <si>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</si>
  <si>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</si>
  <si>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</si>
  <si>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</si>
  <si>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</si>
  <si>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</si>
  <si>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</si>
  <si>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</si>
  <si>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</si>
  <si>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</si>
  <si>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</si>
  <si>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</si>
  <si>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</si>
  <si>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</si>
  <si>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</si>
  <si>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</si>
  <si>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</si>
  <si>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</si>
  <si>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</si>
  <si>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</si>
  <si>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</si>
  <si>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</si>
  <si>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</si>
  <si>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</si>
  <si>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</si>
  <si>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</si>
  <si>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</si>
  <si>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</si>
  <si>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</si>
  <si>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</si>
  <si>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</si>
  <si>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</si>
  <si>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</si>
  <si>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</si>
  <si>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</si>
  <si>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</si>
  <si>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</si>
  <si>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</si>
  <si>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</si>
  <si>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</si>
  <si>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</si>
  <si>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</si>
  <si>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</si>
  <si>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</si>
  <si>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</si>
  <si>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</si>
  <si>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</si>
  <si>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</si>
  <si>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</si>
  <si>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</si>
  <si>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</si>
  <si>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</si>
  <si>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</si>
  <si>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</si>
  <si>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</si>
  <si>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</si>
  <si>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</si>
  <si>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</si>
  <si>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</si>
  <si>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</si>
  <si>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</si>
  <si>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</si>
  <si>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</si>
  <si>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</si>
  <si>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</si>
  <si>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</si>
  <si>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</si>
  <si>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</si>
  <si>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</si>
  <si>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</si>
  <si>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</si>
  <si>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</si>
  <si>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</si>
  <si>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</si>
  <si>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</si>
  <si>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</si>
  <si>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</si>
  <si>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</si>
  <si>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</si>
  <si>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</si>
  <si>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</si>
  <si>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</si>
  <si>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</si>
  <si>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</si>
  <si>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</si>
  <si>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</si>
  <si>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</si>
  <si>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</si>
  <si>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</si>
  <si>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</si>
  <si>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</si>
  <si>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</si>
  <si>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</si>
  <si>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</si>
  <si>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</si>
  <si>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</si>
  <si>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</si>
  <si>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</si>
  <si>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</si>
  <si>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</si>
  <si>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</si>
  <si>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</si>
  <si>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</si>
  <si>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</si>
  <si>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</si>
  <si>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</si>
  <si>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</si>
  <si>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</si>
  <si>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</si>
  <si>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</si>
  <si>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</si>
  <si>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</si>
  <si>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</si>
  <si>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</si>
  <si>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</si>
  <si>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</si>
  <si>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</si>
  <si>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</si>
  <si>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</si>
  <si>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</si>
  <si>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</si>
  <si>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</si>
  <si>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</si>
  <si>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</si>
  <si>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</si>
  <si>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</si>
  <si>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</si>
  <si>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</si>
  <si>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</si>
  <si>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</si>
  <si>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</si>
  <si>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</si>
  <si>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</si>
  <si>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</si>
  <si>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</si>
  <si>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</si>
  <si>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</si>
  <si>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</si>
  <si>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</si>
  <si>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</si>
  <si>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</si>
  <si>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</si>
  <si>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</si>
  <si>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</si>
  <si>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</si>
  <si>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</si>
  <si>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</si>
  <si>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</si>
  <si>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</si>
  <si>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</si>
  <si>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</si>
  <si>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</si>
  <si>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</si>
  <si>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</si>
  <si>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</si>
  <si>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</si>
  <si>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</si>
  <si>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</si>
  <si>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</si>
  <si>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</si>
  <si>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</si>
  <si>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</si>
  <si>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</si>
  <si>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</si>
  <si>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</si>
  <si>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</si>
  <si>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</si>
  <si>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</si>
  <si>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</si>
  <si>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</si>
  <si>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</si>
  <si>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</si>
  <si>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</si>
  <si>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</si>
  <si>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</si>
  <si>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</si>
  <si>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</si>
  <si>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</si>
  <si>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</si>
  <si>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</si>
  <si>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</si>
  <si>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</si>
  <si>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</si>
  <si>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</si>
  <si>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</si>
  <si>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</si>
  <si>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</si>
  <si>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</si>
  <si>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</si>
  <si>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</si>
  <si>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</si>
  <si>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</si>
  <si>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</si>
  <si>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</si>
  <si>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</si>
  <si>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</si>
  <si>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</si>
  <si>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</si>
  <si>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</si>
  <si>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</si>
  <si>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</si>
  <si>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</si>
  <si>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</si>
  <si>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</si>
  <si>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</si>
  <si>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</si>
  <si>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</si>
  <si>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</si>
  <si>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</si>
  <si>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</si>
  <si>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</si>
  <si>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</si>
  <si>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</si>
  <si>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</si>
  <si>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</si>
  <si>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</si>
  <si>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</si>
  <si>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</si>
  <si>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</si>
  <si>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</si>
  <si>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</si>
  <si>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</si>
  <si>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</si>
  <si>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</si>
  <si>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</si>
  <si>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</si>
  <si>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</si>
  <si>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</si>
  <si>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</si>
  <si>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</si>
  <si>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</si>
  <si>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</si>
  <si>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</si>
  <si>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</si>
  <si>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</si>
  <si>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</si>
  <si>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</si>
  <si>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</si>
  <si>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</si>
  <si>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</si>
  <si>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</si>
  <si>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</si>
  <si>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</si>
  <si>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</si>
  <si>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</si>
  <si>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</si>
  <si>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</si>
  <si>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</si>
  <si>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</si>
  <si>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</si>
  <si>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</si>
  <si>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</si>
  <si>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</si>
  <si>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</si>
  <si>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</si>
  <si>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</si>
  <si>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</si>
  <si>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</si>
  <si>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</si>
  <si>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</si>
  <si>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</si>
  <si>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</si>
  <si>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</si>
  <si>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</si>
  <si>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</si>
  <si>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</si>
  <si>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</si>
  <si>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</si>
  <si>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</si>
  <si>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</si>
  <si>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</si>
  <si>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</si>
  <si>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</si>
  <si>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</si>
  <si>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</si>
  <si>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</si>
  <si>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</si>
  <si>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</si>
  <si>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</si>
  <si>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</si>
  <si>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</si>
  <si>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</si>
  <si>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</si>
  <si>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</si>
  <si>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</si>
  <si>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</si>
  <si>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</si>
  <si>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</si>
  <si>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</si>
  <si>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</si>
  <si>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</si>
  <si>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</si>
  <si>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</si>
  <si>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</si>
  <si>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</si>
  <si>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</si>
  <si>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</si>
  <si>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</si>
  <si>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</si>
  <si>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</si>
  <si>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</si>
  <si>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</si>
  <si>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</si>
  <si>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</si>
  <si>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</si>
  <si>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</si>
  <si>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</si>
  <si>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</si>
  <si>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</si>
  <si>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</si>
  <si>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</si>
  <si>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</si>
  <si>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</si>
  <si>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</si>
  <si>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</si>
  <si>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</si>
  <si>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</si>
  <si>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</si>
  <si>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</si>
  <si>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</si>
  <si>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</si>
  <si>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</si>
  <si>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</si>
  <si>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</si>
  <si>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</si>
  <si>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</si>
  <si>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</si>
  <si>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</si>
  <si>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</si>
  <si>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</si>
  <si>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</si>
  <si>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</si>
  <si>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</si>
  <si>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</si>
  <si>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</si>
  <si>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</si>
  <si>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</si>
  <si>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</si>
  <si>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</si>
  <si>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</si>
  <si>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</si>
  <si>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</si>
  <si>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</si>
  <si>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</si>
  <si>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</si>
  <si>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</si>
  <si>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</si>
  <si>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</si>
  <si>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</si>
  <si>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</si>
  <si>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</si>
  <si>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</si>
  <si>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</si>
  <si>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</si>
  <si>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</si>
  <si>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</si>
  <si>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</si>
  <si>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</si>
  <si>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</si>
  <si>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</si>
  <si>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</si>
  <si>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</si>
  <si>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</si>
  <si>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</si>
  <si>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</si>
  <si>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</si>
  <si>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</si>
  <si>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</si>
  <si>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</si>
  <si>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</si>
  <si>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</si>
  <si>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</si>
  <si>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</si>
  <si>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</si>
  <si>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</si>
  <si>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</si>
  <si>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</si>
  <si>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</si>
  <si>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</si>
  <si>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</si>
  <si>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</si>
  <si>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</si>
  <si>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</si>
  <si>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</si>
  <si>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</si>
  <si>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</si>
  <si>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</si>
  <si>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</si>
  <si>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</si>
  <si>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</si>
  <si>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</si>
  <si>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</si>
  <si>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</si>
  <si>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</si>
  <si>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</si>
  <si>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</si>
  <si>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</si>
  <si>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</si>
  <si>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</si>
  <si>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</si>
  <si>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</si>
  <si>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</si>
  <si>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</si>
  <si>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</si>
  <si>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</si>
  <si>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</si>
  <si>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</si>
  <si>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</si>
  <si>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</si>
  <si>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</si>
  <si>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</si>
  <si>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</si>
  <si>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</si>
  <si>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</si>
  <si>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</si>
  <si>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</si>
  <si>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</si>
  <si>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</si>
  <si>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</si>
  <si>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</si>
  <si>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</si>
  <si>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</si>
  <si>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</si>
  <si>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</si>
  <si>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</si>
  <si>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</si>
  <si>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</si>
  <si>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</si>
  <si>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</si>
  <si>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</si>
  <si>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</si>
  <si>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</si>
  <si>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</si>
  <si>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</si>
  <si>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</si>
  <si>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</si>
  <si>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</si>
  <si>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</si>
  <si>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</si>
  <si>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</si>
  <si>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</si>
  <si>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</si>
  <si>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</si>
  <si>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</si>
  <si>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</si>
  <si>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</si>
  <si>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</si>
  <si>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</si>
  <si>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</si>
  <si>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</si>
  <si>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</si>
  <si>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</si>
  <si>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</si>
  <si>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</si>
  <si>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</si>
  <si>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</si>
  <si>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</si>
  <si>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</si>
  <si>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</si>
  <si>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</si>
  <si>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</si>
  <si>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</si>
  <si>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</si>
  <si>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</si>
  <si>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</si>
  <si>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</si>
  <si>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</si>
  <si>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</si>
  <si>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</si>
  <si>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</si>
  <si>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</si>
  <si>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</si>
  <si>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</si>
  <si>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</si>
  <si>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</si>
  <si>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</si>
  <si>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</si>
  <si>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</si>
  <si>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</si>
  <si>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</si>
  <si>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</si>
  <si>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</si>
  <si>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</si>
  <si>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</si>
  <si>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</si>
  <si>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</si>
  <si>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</si>
  <si>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</si>
  <si>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</si>
  <si>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</si>
  <si>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</si>
  <si>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</si>
  <si>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</si>
  <si>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</si>
  <si>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</si>
  <si>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</si>
  <si>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</si>
  <si>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</si>
  <si>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</si>
  <si>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</si>
  <si>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</si>
  <si>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</si>
  <si>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</si>
  <si>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</si>
  <si>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</si>
  <si>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</si>
  <si>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</si>
  <si>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</si>
  <si>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</si>
  <si>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</si>
  <si>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</si>
  <si>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</si>
  <si>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</si>
  <si>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</si>
  <si>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</si>
  <si>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</si>
  <si>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</si>
  <si>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</si>
  <si>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</si>
  <si>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</si>
  <si>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</si>
  <si>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</si>
  <si>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</si>
  <si>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</si>
  <si>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</si>
  <si>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</si>
  <si>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</si>
  <si>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</si>
  <si>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</si>
  <si>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</si>
  <si>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</si>
  <si>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</si>
  <si>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</si>
  <si>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</si>
  <si>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</si>
  <si>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</si>
  <si>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</si>
  <si>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</si>
  <si>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</si>
  <si>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</si>
  <si>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</si>
  <si>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</si>
  <si>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</si>
  <si>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</si>
  <si>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</si>
  <si>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</si>
  <si>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</si>
  <si>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</si>
  <si>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</si>
  <si>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</si>
  <si>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</si>
  <si>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</si>
  <si>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</si>
  <si>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</si>
  <si>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</si>
  <si>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</si>
  <si>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</si>
  <si>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</si>
  <si>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</si>
  <si>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</si>
  <si>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</si>
  <si>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</si>
  <si>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</si>
  <si>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</si>
  <si>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</si>
  <si>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</si>
  <si>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</si>
  <si>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</si>
  <si>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</si>
  <si>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</si>
  <si>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</si>
  <si>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</si>
  <si>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</si>
  <si>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</si>
  <si>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</si>
  <si>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</si>
  <si>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</si>
  <si>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</si>
  <si>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</si>
  <si>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</si>
  <si>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</si>
  <si>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</si>
  <si>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</si>
  <si>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</si>
  <si>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</si>
  <si>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</si>
  <si>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</si>
  <si>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</si>
  <si>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</si>
  <si>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</si>
  <si>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</si>
  <si>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</si>
  <si>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</si>
  <si>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</si>
  <si>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</si>
  <si>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</si>
  <si>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</si>
  <si>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</si>
  <si>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</si>
  <si>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</si>
  <si>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</si>
  <si>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</si>
  <si>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</si>
  <si>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</si>
  <si>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</si>
  <si>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</si>
  <si>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</si>
  <si>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</si>
  <si>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</si>
  <si>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</si>
  <si>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</si>
  <si>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</si>
  <si>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</si>
  <si>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</si>
  <si>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</si>
  <si>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</si>
  <si>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</si>
  <si>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</si>
  <si>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</si>
  <si>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</si>
  <si>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</si>
  <si>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</si>
  <si>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</si>
  <si>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</si>
  <si>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</si>
  <si>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</si>
  <si>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</si>
  <si>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</si>
  <si>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</si>
  <si>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</si>
  <si>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</si>
  <si>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</si>
  <si>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</si>
  <si>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</si>
  <si>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</si>
  <si>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</si>
  <si>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</si>
  <si>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</si>
  <si>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</si>
  <si>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</si>
  <si>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</si>
  <si>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</si>
  <si>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</si>
  <si>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</si>
  <si>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</si>
  <si>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</si>
  <si>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</si>
  <si>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</si>
  <si>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</si>
  <si>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</si>
  <si>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</si>
  <si>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</si>
  <si>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</si>
  <si>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</si>
  <si>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</si>
  <si>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</si>
  <si>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</si>
  <si>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</si>
  <si>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</si>
  <si>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</si>
  <si>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</si>
  <si>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</si>
  <si>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</si>
  <si>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</si>
  <si>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</si>
  <si>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</si>
  <si>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</si>
  <si>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</si>
  <si>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</si>
  <si>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</si>
  <si>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</si>
  <si>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</si>
  <si>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</si>
  <si>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</si>
  <si>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</si>
  <si>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</si>
  <si>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</si>
  <si>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</si>
  <si>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</si>
  <si>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</si>
  <si>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</si>
  <si>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</si>
  <si>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</si>
  <si>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</si>
  <si>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</si>
  <si>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</si>
  <si>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</si>
  <si>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</si>
  <si>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</si>
  <si>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</si>
  <si>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</si>
  <si>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</si>
  <si>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</si>
  <si>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</si>
  <si>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</si>
  <si>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</si>
  <si>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</si>
  <si>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</si>
  <si>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</si>
  <si>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</si>
  <si>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</si>
  <si>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</si>
  <si>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</si>
  <si>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</si>
  <si>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</si>
  <si>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</si>
  <si>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</si>
  <si>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</si>
  <si>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</si>
  <si>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</si>
  <si>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</si>
  <si>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</si>
  <si>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</si>
  <si>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</si>
  <si>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</si>
  <si>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</si>
  <si>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</si>
  <si>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</si>
  <si>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</si>
  <si>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</si>
  <si>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</si>
  <si>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</si>
  <si>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</si>
  <si>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</si>
  <si>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</si>
  <si>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</si>
  <si>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</si>
  <si>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</si>
  <si>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</si>
  <si>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</si>
  <si>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</si>
  <si>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</si>
  <si>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</si>
  <si>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</si>
  <si>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</si>
  <si>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</si>
  <si>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</si>
  <si>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</si>
  <si>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</si>
  <si>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</si>
  <si>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</si>
  <si>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</si>
  <si>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</si>
  <si>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</si>
  <si>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</si>
  <si>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</si>
  <si>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</si>
  <si>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</si>
  <si>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</si>
  <si>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</si>
  <si>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</si>
  <si>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</si>
  <si>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</si>
  <si>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</si>
  <si>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</si>
  <si>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</si>
  <si>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</si>
  <si>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</si>
  <si>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</si>
  <si>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</si>
  <si>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</si>
  <si>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</si>
  <si>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</si>
  <si>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</si>
  <si>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</si>
  <si>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</si>
  <si>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</si>
  <si>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</si>
  <si>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</si>
  <si>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</si>
  <si>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</si>
  <si>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</si>
  <si>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</si>
  <si>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</si>
  <si>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</si>
  <si>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</si>
  <si>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</si>
  <si>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</si>
  <si>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</si>
  <si>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</si>
  <si>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</si>
  <si>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</si>
  <si>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</si>
  <si>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</si>
  <si>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</si>
  <si>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</si>
  <si>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</si>
  <si>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</si>
  <si>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</si>
  <si>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</si>
  <si>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</si>
  <si>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</si>
  <si>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</si>
  <si>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</si>
  <si>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</si>
  <si>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</si>
  <si>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</si>
  <si>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</si>
  <si>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</si>
  <si>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</si>
  <si>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</si>
  <si>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</si>
  <si>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</si>
  <si>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</si>
  <si>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</si>
  <si>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</si>
  <si>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</si>
  <si>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</si>
  <si>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</si>
  <si>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</si>
  <si>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</si>
  <si>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</si>
  <si>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</si>
  <si>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</si>
  <si>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</si>
  <si>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</si>
  <si>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</si>
  <si>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</si>
  <si>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</si>
  <si>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</si>
  <si>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</si>
  <si>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</si>
  <si>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</si>
  <si>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</si>
  <si>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</si>
  <si>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</si>
  <si>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</si>
  <si>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</si>
  <si>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</si>
  <si>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</si>
  <si>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</si>
  <si>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</si>
  <si>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</si>
  <si>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</si>
  <si>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</si>
  <si>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</si>
  <si>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</si>
  <si>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</si>
  <si>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</si>
  <si>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</si>
  <si>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</si>
  <si>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</si>
  <si>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</si>
  <si>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</si>
  <si>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</si>
  <si>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</si>
  <si>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</si>
  <si>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</si>
  <si>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</si>
  <si>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</si>
  <si>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</si>
  <si>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</si>
  <si>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</si>
  <si>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</si>
  <si>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</si>
  <si>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</si>
  <si>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</si>
  <si>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</si>
  <si>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</si>
  <si>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</si>
  <si>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</si>
  <si>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</si>
  <si>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</si>
  <si>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</si>
  <si>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</si>
  <si>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</si>
  <si>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</si>
  <si>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</si>
  <si>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</si>
  <si>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</si>
  <si>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</si>
  <si>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</si>
  <si>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</si>
  <si>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</si>
  <si>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</si>
  <si>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</si>
  <si>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</si>
  <si>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</si>
  <si>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</si>
  <si>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</si>
  <si>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</si>
  <si>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</si>
  <si>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</si>
  <si>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</si>
  <si>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</si>
  <si>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</si>
  <si>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</si>
  <si>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</si>
  <si>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</si>
  <si>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</si>
  <si>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</si>
  <si>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</si>
  <si>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</si>
  <si>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</si>
  <si>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</si>
  <si>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</si>
  <si>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</si>
  <si>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</si>
  <si>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</si>
  <si>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</si>
  <si>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</si>
  <si>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</si>
  <si>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</si>
  <si>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</si>
  <si>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</si>
  <si>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</si>
  <si>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</si>
  <si>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</si>
  <si>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</si>
  <si>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</si>
  <si>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</si>
  <si>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</si>
  <si>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</si>
  <si>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</si>
  <si>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</si>
  <si>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</si>
  <si>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</si>
  <si>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</si>
  <si>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</si>
  <si>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</si>
  <si>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</si>
  <si>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</si>
  <si>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</si>
  <si>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</si>
  <si>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</si>
  <si>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</si>
  <si>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</si>
  <si>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</si>
  <si>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</si>
  <si>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</si>
  <si>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</si>
  <si>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</si>
  <si>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</si>
  <si>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</si>
  <si>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</si>
  <si>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</si>
  <si>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</si>
  <si>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</si>
  <si>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</si>
  <si>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</si>
  <si>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</si>
  <si>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</si>
  <si>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</si>
  <si>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</si>
  <si>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</si>
  <si>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</si>
  <si>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</si>
  <si>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</si>
  <si>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</si>
  <si>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</si>
  <si>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</si>
  <si>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</si>
  <si>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</si>
  <si>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</si>
  <si>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</si>
  <si>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</si>
  <si>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</si>
  <si>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</si>
  <si>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</si>
  <si>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</si>
  <si>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</si>
  <si>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</si>
  <si>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</si>
  <si>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</si>
  <si>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</si>
  <si>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</si>
  <si>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</si>
  <si>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</si>
  <si>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</si>
  <si>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</si>
  <si>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</si>
  <si>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</si>
  <si>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</si>
  <si>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</si>
  <si>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</si>
  <si>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</si>
  <si>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</si>
  <si>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</si>
  <si>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</si>
  <si>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</si>
  <si>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</si>
  <si>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</si>
  <si>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</si>
  <si>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</si>
  <si>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</si>
  <si>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</si>
  <si>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</si>
  <si>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</si>
  <si>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</si>
  <si>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</si>
  <si>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</si>
  <si>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</si>
  <si>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</si>
  <si>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</si>
  <si>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</si>
  <si>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</si>
  <si>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</si>
  <si>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</si>
  <si>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</si>
  <si>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</si>
  <si>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</si>
  <si>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</si>
  <si>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</si>
  <si>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</si>
  <si>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</si>
  <si>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</si>
  <si>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</si>
  <si>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</si>
  <si>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</si>
  <si>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</si>
  <si>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</si>
  <si>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</si>
  <si>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</si>
  <si>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</si>
  <si>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</si>
  <si>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</si>
  <si>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</si>
  <si>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</si>
  <si>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</si>
  <si>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</si>
  <si>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</si>
  <si>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</si>
  <si>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</si>
  <si>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</si>
  <si>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</si>
  <si>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</si>
  <si>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</si>
  <si>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</si>
  <si>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</si>
  <si>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</si>
  <si>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</si>
  <si>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</si>
  <si>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</si>
  <si>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</si>
  <si>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</si>
  <si>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</si>
  <si>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</si>
  <si>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</si>
  <si>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</si>
  <si>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</si>
  <si>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</si>
  <si>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</si>
  <si>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</si>
  <si>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</si>
  <si>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</si>
  <si>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</si>
  <si>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</si>
  <si>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</si>
  <si>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</si>
  <si>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</si>
  <si>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</si>
  <si>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</si>
  <si>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</si>
  <si>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</si>
  <si>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</si>
  <si>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</si>
  <si>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</si>
  <si>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</si>
  <si>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</si>
  <si>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</si>
  <si>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</si>
  <si>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</si>
  <si>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</si>
  <si>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</si>
  <si>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</si>
  <si>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</si>
  <si>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</si>
  <si>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</si>
  <si>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</si>
  <si>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</si>
  <si>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</si>
  <si>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</si>
  <si>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</si>
  <si>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</si>
  <si>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</si>
  <si>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</si>
  <si>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</si>
  <si>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</si>
  <si>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</si>
  <si>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</si>
  <si>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</si>
  <si>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</si>
  <si>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</si>
  <si>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</si>
  <si>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</si>
  <si>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</si>
  <si>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</si>
  <si>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</si>
  <si>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</si>
  <si>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</si>
  <si>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</si>
  <si>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</si>
  <si>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</si>
  <si>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</si>
  <si>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</si>
  <si>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</si>
  <si>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</si>
  <si>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</si>
  <si>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</si>
  <si>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</si>
  <si>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</si>
  <si>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</si>
  <si>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</si>
  <si>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</si>
  <si>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</si>
  <si>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</si>
  <si>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</si>
  <si>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</si>
  <si>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</si>
  <si>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</si>
  <si>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</si>
  <si>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</si>
  <si>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</si>
  <si>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</si>
  <si>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</si>
  <si>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</si>
  <si>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</si>
  <si>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</si>
  <si>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</si>
  <si>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</si>
  <si>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</si>
  <si>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</si>
  <si>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</si>
  <si>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</si>
  <si>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</si>
  <si>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</si>
  <si>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</si>
  <si>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</si>
  <si>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</si>
  <si>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</si>
  <si>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</si>
  <si>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</si>
  <si>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</si>
  <si>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</si>
  <si>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</si>
  <si>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</si>
  <si>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</si>
  <si>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</si>
  <si>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</si>
  <si>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</si>
  <si>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</si>
  <si>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</si>
  <si>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</si>
  <si>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</si>
  <si>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</si>
  <si>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</si>
  <si>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</si>
  <si>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</si>
  <si>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</si>
  <si>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</si>
  <si>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</si>
  <si>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</si>
  <si>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</si>
  <si>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</si>
  <si>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</si>
  <si>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</si>
  <si>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</si>
  <si>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</si>
  <si>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</si>
  <si>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</si>
  <si>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</si>
  <si>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</si>
  <si>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</si>
  <si>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</si>
  <si>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</si>
  <si>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</si>
  <si>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</si>
  <si>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</si>
  <si>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</si>
  <si>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</si>
  <si>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</si>
  <si>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</si>
  <si>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</si>
  <si>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</si>
  <si>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</si>
  <si>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</si>
  <si>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</si>
  <si>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</si>
  <si>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</si>
  <si>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</si>
  <si>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</si>
  <si>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</si>
  <si>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</si>
  <si>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</si>
  <si>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</si>
  <si>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</si>
  <si>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</si>
  <si>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</si>
  <si>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</si>
  <si>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</si>
  <si>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</si>
  <si>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</si>
  <si>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</si>
  <si>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</si>
  <si>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</si>
  <si>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</si>
  <si>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</si>
  <si>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</si>
  <si>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</si>
  <si>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</si>
  <si>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</si>
  <si>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</si>
  <si>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</si>
  <si>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</si>
  <si>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</si>
  <si>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</si>
  <si>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</si>
  <si>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</si>
  <si>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</si>
  <si>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</si>
  <si>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</si>
  <si>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</si>
  <si>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</si>
  <si>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</si>
  <si>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</si>
  <si>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</si>
  <si>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</si>
  <si>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</si>
  <si>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</si>
  <si>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</si>
  <si>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</si>
  <si>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</si>
  <si>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</si>
  <si>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</si>
  <si>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</si>
  <si>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</si>
  <si>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</si>
  <si>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</si>
  <si>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</si>
  <si>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</si>
  <si>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</si>
  <si>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</si>
  <si>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</si>
  <si>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</si>
  <si>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</si>
  <si>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</si>
  <si>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</si>
  <si>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</si>
  <si>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</si>
  <si>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</si>
  <si>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</si>
  <si>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</si>
  <si>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</si>
  <si>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</si>
  <si>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</si>
  <si>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</si>
  <si>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</si>
  <si>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</si>
  <si>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</si>
  <si>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</si>
  <si>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</si>
  <si>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</si>
  <si>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</si>
  <si>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</si>
  <si>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</si>
  <si>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</si>
  <si>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</si>
  <si>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</si>
  <si>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</si>
  <si>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</si>
  <si>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</si>
  <si>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</si>
  <si>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</si>
  <si>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</si>
  <si>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</si>
  <si>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</si>
  <si>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</si>
  <si>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</si>
  <si>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</si>
  <si>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</si>
  <si>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</si>
  <si>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</si>
  <si>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</si>
  <si>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</si>
  <si>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</si>
  <si>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</si>
  <si>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</si>
  <si>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</si>
  <si>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</si>
  <si>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</si>
  <si>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</si>
  <si>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</si>
  <si>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</si>
  <si>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</si>
  <si>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</si>
  <si>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</si>
  <si>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</si>
  <si>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</si>
  <si>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</si>
  <si>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</si>
  <si>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</si>
  <si>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</si>
  <si>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</si>
  <si>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</si>
  <si>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</si>
  <si>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</si>
  <si>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</si>
  <si>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</si>
  <si>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</si>
  <si>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</si>
  <si>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</si>
  <si>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</si>
  <si>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</si>
  <si>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</si>
  <si>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</si>
  <si>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</si>
  <si>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</si>
  <si>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</si>
  <si>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</si>
  <si>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</si>
  <si>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</si>
  <si>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</si>
  <si>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</si>
  <si>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</si>
  <si>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</si>
  <si>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</si>
  <si>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</si>
  <si>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</si>
  <si>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</si>
  <si>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</si>
  <si>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</si>
  <si>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</si>
  <si>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</si>
  <si>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</si>
  <si>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</si>
  <si>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</si>
  <si>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</si>
  <si>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</si>
  <si>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</si>
  <si>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</si>
  <si>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</si>
  <si>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</si>
  <si>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</si>
  <si>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</si>
  <si>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</si>
  <si>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</si>
  <si>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</si>
  <si>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</si>
  <si>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</si>
  <si>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</si>
  <si>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</si>
  <si>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</si>
  <si>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</si>
  <si>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</si>
  <si>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</si>
  <si>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</si>
  <si>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</si>
  <si>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</si>
  <si>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</si>
  <si>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</si>
  <si>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</si>
  <si>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</si>
  <si>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</si>
  <si>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</si>
  <si>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</si>
  <si>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</si>
  <si>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</si>
  <si>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</si>
  <si>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</si>
  <si>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</si>
  <si>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</si>
  <si>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</si>
  <si>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</si>
  <si>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</si>
  <si>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</si>
  <si>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</si>
  <si>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</si>
  <si>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</si>
  <si>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</si>
  <si>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</si>
  <si>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</si>
  <si>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</si>
  <si>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</si>
  <si>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</si>
  <si>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</si>
  <si>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</si>
  <si>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</si>
  <si>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</si>
  <si>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</si>
  <si>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</si>
  <si>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</si>
  <si>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</si>
  <si>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</si>
  <si>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</si>
  <si>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</si>
  <si>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</si>
  <si>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</si>
  <si>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</si>
  <si>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</si>
  <si>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</si>
  <si>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</si>
  <si>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</si>
  <si>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</si>
  <si>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</si>
  <si>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</si>
  <si>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</si>
  <si>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</si>
  <si>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</si>
  <si>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</si>
  <si>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</si>
  <si>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</si>
  <si>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</si>
  <si>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</si>
  <si>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</si>
  <si>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</si>
  <si>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</si>
  <si>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</si>
  <si>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</si>
  <si>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</si>
  <si>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</si>
  <si>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</si>
  <si>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</si>
  <si>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</si>
  <si>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</si>
  <si>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</si>
  <si>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</si>
  <si>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</si>
  <si>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</si>
  <si>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</si>
  <si>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</si>
  <si>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</si>
  <si>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</si>
  <si>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</si>
  <si>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</si>
  <si>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</si>
  <si>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</si>
  <si>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</si>
  <si>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</si>
  <si>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</si>
  <si>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</si>
  <si>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</si>
  <si>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</si>
  <si>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</si>
  <si>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</si>
  <si>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</si>
  <si>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</si>
  <si>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</si>
  <si>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</si>
  <si>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</si>
  <si>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</si>
  <si>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</si>
  <si>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</si>
  <si>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</si>
  <si>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</si>
  <si>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</si>
  <si>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</si>
  <si>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</si>
  <si>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</si>
  <si>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</si>
  <si>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</si>
  <si>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</si>
  <si>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</si>
  <si>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</si>
  <si>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</si>
  <si>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</si>
  <si>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</si>
  <si>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</si>
  <si>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</si>
  <si>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</si>
  <si>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</si>
  <si>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</si>
  <si>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</si>
  <si>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</si>
  <si>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</si>
  <si>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</si>
  <si>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</si>
  <si>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</si>
  <si>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</si>
  <si>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</si>
  <si>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</si>
  <si>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</si>
  <si>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</si>
  <si>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</si>
  <si>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</si>
  <si>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</si>
  <si>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</si>
  <si>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</si>
  <si>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</si>
  <si>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</si>
  <si>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</si>
  <si>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</si>
  <si>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</si>
  <si>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</si>
  <si>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</si>
  <si>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</si>
  <si>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</si>
  <si>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</si>
  <si>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</si>
  <si>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</si>
  <si>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</si>
  <si>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</si>
  <si>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</si>
  <si>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</si>
  <si>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</si>
  <si>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</si>
  <si>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</si>
  <si>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</si>
  <si>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</si>
  <si>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</si>
  <si>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</si>
  <si>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</si>
  <si>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</si>
  <si>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</si>
  <si>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</si>
  <si>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</si>
  <si>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</si>
  <si>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</si>
  <si>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</si>
  <si>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</si>
  <si>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</si>
  <si>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</si>
  <si>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</si>
  <si>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</si>
  <si>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</si>
  <si>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</si>
  <si>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</si>
  <si>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</si>
  <si>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</si>
  <si>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</si>
  <si>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</si>
  <si>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</si>
  <si>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</si>
  <si>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</si>
  <si>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</si>
  <si>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</si>
  <si>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</si>
  <si>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</si>
  <si>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</si>
  <si>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</si>
  <si>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</si>
  <si>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</si>
  <si>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</si>
  <si>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</si>
  <si>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</si>
  <si>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</si>
  <si>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</si>
  <si>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</si>
  <si>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</si>
  <si>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</si>
  <si>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</si>
  <si>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</si>
  <si>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</si>
  <si>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</si>
  <si>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</si>
  <si>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</si>
  <si>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</si>
  <si>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</si>
  <si>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</si>
  <si>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</si>
  <si>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</si>
  <si>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</si>
  <si>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</si>
  <si>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</si>
  <si>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</si>
  <si>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</si>
  <si>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</si>
  <si>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</si>
  <si>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</si>
  <si>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</si>
  <si>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</si>
  <si>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</si>
  <si>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</si>
  <si>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</si>
  <si>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</si>
  <si>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</si>
  <si>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</si>
  <si>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</si>
  <si>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</si>
  <si>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</si>
  <si>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</si>
  <si>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</si>
  <si>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</si>
  <si>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</si>
  <si>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</si>
  <si>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</si>
  <si>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</si>
  <si>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</si>
  <si>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</si>
  <si>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</si>
  <si>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</si>
  <si>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</si>
  <si>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</si>
  <si>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</si>
  <si>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</si>
  <si>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</si>
  <si>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</si>
  <si>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</si>
  <si>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</si>
  <si>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</si>
  <si>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</si>
  <si>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</si>
  <si>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</si>
  <si>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</si>
  <si>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</si>
  <si>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</si>
  <si>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</si>
  <si>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</si>
  <si>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</si>
  <si>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</si>
  <si>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</si>
  <si>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</si>
  <si>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</si>
  <si>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</si>
  <si>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</si>
  <si>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</si>
  <si>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</si>
  <si>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</si>
  <si>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</si>
  <si>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</si>
  <si>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</si>
  <si>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</si>
  <si>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</si>
  <si>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</si>
  <si>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</si>
  <si>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</si>
  <si>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</si>
  <si>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</si>
  <si>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</si>
  <si>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</si>
  <si>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</si>
  <si>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</si>
  <si>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</si>
  <si>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</si>
  <si>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</si>
  <si>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</si>
  <si>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</si>
  <si>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</si>
  <si>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</si>
  <si>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</si>
  <si>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</si>
  <si>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</si>
  <si>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</si>
  <si>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</si>
  <si>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</si>
  <si>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</si>
  <si>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</si>
  <si>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</si>
  <si>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</si>
  <si>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</si>
  <si>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</si>
  <si>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</si>
  <si>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</si>
  <si>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</si>
  <si>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</si>
  <si>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</si>
  <si>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</si>
  <si>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</si>
  <si>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</si>
  <si>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</si>
  <si>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</si>
  <si>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</si>
  <si>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</si>
  <si>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</si>
  <si>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</si>
  <si>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</si>
  <si>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</si>
  <si>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</si>
  <si>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</si>
  <si>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</si>
  <si>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</si>
  <si>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</si>
  <si>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</si>
  <si>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</si>
  <si>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</si>
  <si>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</si>
  <si>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</si>
  <si>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</si>
  <si>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</si>
  <si>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</si>
  <si>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</si>
  <si>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</si>
  <si>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</si>
  <si>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</si>
  <si>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</si>
  <si>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</si>
  <si>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</si>
  <si>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</si>
  <si>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</si>
  <si>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</si>
  <si>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</si>
  <si>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</si>
  <si>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</si>
  <si>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</si>
  <si>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</si>
  <si>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</si>
  <si>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</si>
  <si>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</si>
  <si>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</si>
  <si>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</si>
  <si>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</si>
  <si>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</si>
  <si>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</si>
  <si>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</si>
  <si>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</si>
  <si>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</si>
  <si>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</si>
  <si>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</si>
  <si>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</si>
  <si>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</si>
  <si>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</si>
  <si>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</si>
  <si>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</si>
  <si>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</si>
  <si>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</si>
  <si>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</si>
  <si>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</si>
  <si>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</si>
  <si>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</si>
  <si>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</si>
  <si>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</si>
  <si>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</si>
  <si>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</si>
  <si>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</si>
  <si>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</si>
  <si>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</si>
  <si>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</si>
  <si>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</si>
  <si>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</si>
  <si>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</si>
  <si>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</si>
  <si>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</si>
  <si>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</si>
  <si>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</si>
  <si>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</si>
  <si>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</si>
  <si>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</si>
  <si>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</si>
  <si>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</si>
  <si>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</si>
  <si>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</si>
  <si>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</si>
  <si>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</si>
  <si>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</si>
  <si>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</si>
  <si>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</si>
  <si>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</si>
  <si>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</si>
  <si>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</si>
  <si>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</si>
  <si>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</si>
  <si>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</si>
  <si>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</si>
  <si>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</si>
  <si>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</si>
  <si>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</si>
  <si>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</si>
  <si>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</si>
  <si>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</si>
  <si>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</si>
  <si>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</si>
  <si>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</si>
  <si>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</si>
  <si>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</si>
  <si>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</si>
  <si>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</si>
  <si>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</si>
  <si>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</si>
  <si>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</si>
  <si>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</si>
  <si>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</si>
  <si>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</si>
  <si>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</si>
  <si>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</si>
  <si>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</si>
  <si>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</si>
  <si>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</si>
  <si>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</si>
  <si>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</si>
  <si>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</si>
  <si>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</si>
  <si>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</si>
  <si>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</si>
  <si>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</si>
  <si>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</si>
  <si>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</si>
  <si>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</si>
  <si>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</si>
  <si>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</si>
  <si>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</si>
  <si>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</si>
  <si>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</si>
  <si>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</si>
  <si>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</si>
  <si>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</si>
  <si>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</si>
  <si>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</si>
  <si>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</si>
  <si>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</si>
  <si>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</si>
  <si>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</si>
  <si>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</si>
  <si>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</si>
  <si>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</si>
  <si>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</si>
  <si>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</si>
  <si>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</si>
  <si>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</si>
  <si>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</si>
  <si>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</si>
  <si>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</si>
  <si>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</si>
  <si>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</si>
  <si>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</si>
  <si>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</si>
  <si>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</si>
  <si>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</si>
  <si>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</si>
  <si>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</si>
  <si>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</si>
  <si>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</si>
  <si>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</si>
  <si>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</si>
  <si>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</si>
  <si>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</si>
  <si>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</si>
  <si>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</si>
  <si>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</si>
  <si>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</si>
  <si>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</si>
  <si>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</si>
  <si>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</si>
  <si>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</si>
  <si>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</si>
  <si>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</si>
  <si>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</si>
  <si>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</si>
  <si>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</si>
  <si>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</si>
  <si>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</si>
  <si>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</si>
  <si>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</si>
  <si>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</si>
  <si>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</si>
  <si>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</si>
  <si>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</si>
  <si>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</si>
  <si>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</si>
  <si>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</si>
  <si>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</si>
  <si>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</si>
  <si>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</si>
  <si>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</si>
  <si>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</si>
  <si>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</si>
  <si>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</si>
  <si>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</si>
  <si>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</si>
  <si>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</si>
  <si>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</si>
  <si>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</si>
  <si>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</si>
  <si>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</si>
  <si>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</si>
  <si>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</si>
  <si>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</si>
  <si>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</si>
  <si>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</si>
  <si>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</si>
  <si>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</si>
  <si>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</si>
  <si>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</si>
  <si>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</si>
  <si>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</si>
  <si>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</si>
  <si>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</si>
  <si>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</si>
  <si>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</si>
  <si>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</si>
  <si>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</si>
  <si>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</si>
  <si>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</si>
  <si>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</si>
  <si>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</si>
  <si>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</si>
  <si>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</si>
  <si>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</si>
  <si>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</si>
  <si>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</si>
  <si>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</si>
  <si>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</si>
  <si>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</si>
  <si>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</si>
  <si>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</si>
  <si>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</si>
  <si>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</si>
  <si>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</si>
  <si>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</si>
  <si>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</si>
  <si>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</si>
  <si>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</si>
  <si>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</si>
  <si>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</si>
  <si>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</si>
  <si>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</si>
  <si>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</si>
  <si>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</si>
  <si>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</si>
  <si>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</si>
  <si>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</si>
  <si>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</si>
  <si>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</si>
  <si>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</si>
  <si>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</si>
  <si>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</si>
  <si>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</si>
  <si>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</si>
  <si>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</si>
  <si>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</si>
  <si>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</si>
  <si>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</si>
  <si>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</si>
  <si>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</si>
  <si>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</si>
  <si>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</si>
  <si>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</si>
  <si>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</si>
  <si>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</si>
  <si>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</si>
  <si>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</si>
  <si>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</si>
  <si>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</si>
  <si>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</si>
  <si>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</si>
  <si>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</si>
  <si>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</si>
  <si>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</si>
  <si>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</si>
  <si>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</si>
  <si>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</si>
  <si>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</si>
  <si>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</si>
  <si>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</si>
  <si>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</si>
  <si>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</si>
  <si>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</si>
  <si>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</si>
  <si>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</si>
  <si>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</si>
  <si>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</si>
  <si>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</si>
  <si>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</si>
  <si>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</si>
  <si>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</si>
  <si>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</si>
  <si>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</si>
  <si>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</si>
  <si>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</si>
  <si>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</si>
  <si>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</si>
  <si>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</si>
  <si>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</si>
  <si>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</si>
  <si>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</si>
  <si>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</si>
  <si>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</si>
  <si>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</si>
  <si>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</si>
  <si>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</si>
  <si>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</si>
  <si>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</si>
  <si>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</si>
  <si>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</si>
  <si>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</si>
  <si>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</si>
  <si>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</si>
  <si>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</si>
  <si>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</si>
  <si>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</si>
  <si>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</si>
  <si>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</si>
  <si>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</si>
  <si>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</si>
  <si>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</si>
  <si>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</si>
  <si>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</si>
  <si>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</si>
  <si>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</si>
  <si>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</si>
  <si>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</si>
  <si>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</si>
  <si>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</si>
  <si>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</si>
  <si>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</si>
  <si>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</si>
  <si>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</si>
  <si>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</si>
  <si>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</si>
  <si>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</si>
  <si>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</si>
  <si>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</si>
  <si>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</si>
  <si>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</si>
  <si>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</si>
  <si>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</si>
  <si>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</si>
  <si>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</si>
  <si>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</si>
  <si>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</si>
  <si>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</si>
  <si>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</si>
  <si>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</si>
  <si>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</si>
  <si>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</si>
  <si>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</si>
  <si>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</si>
  <si>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</si>
  <si>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</si>
  <si>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</si>
  <si>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</si>
  <si>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</si>
  <si>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</si>
  <si>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</si>
  <si>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</si>
  <si>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</si>
  <si>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</si>
  <si>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</si>
  <si>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</si>
  <si>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</si>
  <si>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</si>
  <si>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</si>
  <si>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</si>
  <si>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</si>
  <si>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</si>
  <si>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</si>
  <si>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</si>
  <si>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</si>
  <si>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</si>
  <si>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</si>
  <si>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</si>
  <si>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</si>
  <si>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</si>
  <si>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</si>
  <si>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</si>
  <si>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</si>
  <si>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</si>
  <si>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</si>
  <si>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</si>
  <si>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</si>
  <si>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</si>
  <si>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</si>
  <si>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</si>
  <si>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</si>
  <si>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</si>
  <si>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</si>
  <si>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</si>
  <si>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</si>
  <si>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</si>
  <si>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</si>
  <si>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</si>
  <si>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</si>
  <si>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</si>
  <si>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</si>
  <si>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</si>
  <si>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</si>
  <si>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</si>
  <si>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</si>
  <si>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</si>
  <si>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</si>
  <si>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</si>
  <si>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</si>
  <si>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</si>
  <si>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</si>
  <si>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</si>
  <si>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</si>
  <si>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</si>
  <si>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</si>
  <si>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</si>
  <si>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</si>
  <si>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</si>
  <si>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</si>
  <si>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</si>
  <si>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</si>
  <si>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</si>
  <si>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</si>
  <si>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</si>
  <si>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</si>
  <si>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</si>
  <si>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</si>
  <si>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</si>
  <si>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</si>
  <si>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</si>
  <si>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</si>
  <si>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</si>
  <si>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</si>
  <si>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</si>
  <si>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</si>
  <si>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</si>
  <si>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</si>
  <si>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</si>
  <si>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</si>
  <si>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</si>
  <si>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</si>
  <si>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</si>
  <si>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</si>
  <si>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</si>
  <si>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</si>
  <si>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</si>
  <si>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</si>
  <si>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</si>
  <si>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</si>
  <si>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</si>
  <si>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</si>
  <si>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</si>
  <si>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</si>
  <si>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</si>
  <si>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</si>
  <si>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</si>
  <si>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</si>
  <si>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</si>
  <si>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</si>
  <si>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</si>
  <si>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</si>
  <si>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</si>
  <si>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</si>
  <si>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</si>
  <si>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</si>
  <si>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</si>
  <si>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</si>
  <si>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</si>
  <si>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</si>
  <si>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</si>
  <si>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</si>
  <si>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</si>
  <si>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</si>
  <si>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</si>
  <si>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</si>
  <si>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</si>
  <si>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</si>
  <si>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</si>
  <si>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</si>
  <si>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</si>
  <si>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</si>
  <si>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</si>
  <si>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</si>
  <si>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</si>
  <si>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</si>
  <si>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</si>
  <si>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</si>
  <si>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</si>
  <si>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</si>
  <si>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</si>
  <si>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</si>
  <si>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</si>
  <si>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</si>
  <si>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</si>
  <si>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</si>
  <si>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</si>
  <si>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</si>
  <si>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</si>
  <si>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</si>
  <si>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</si>
  <si>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</si>
  <si>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</si>
  <si>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</si>
  <si>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</si>
  <si>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</si>
  <si>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</si>
  <si>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</si>
  <si>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</si>
  <si>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</si>
  <si>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</si>
  <si>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</si>
  <si>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</si>
  <si>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</si>
  <si>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</si>
  <si>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</si>
  <si>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</si>
  <si>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</si>
  <si>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</si>
  <si>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</si>
  <si>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</si>
  <si>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</si>
  <si>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</si>
  <si>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</si>
  <si>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</si>
  <si>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</si>
  <si>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</si>
  <si>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</si>
  <si>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</si>
  <si>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</si>
  <si>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</si>
  <si>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</si>
  <si>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</si>
  <si>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</si>
  <si>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</si>
  <si>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</si>
  <si>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</si>
  <si>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</si>
  <si>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</si>
  <si>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</si>
  <si>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</si>
  <si>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</si>
  <si>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</si>
  <si>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</si>
  <si>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</si>
  <si>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</si>
  <si>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</si>
  <si>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</si>
  <si>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</si>
  <si>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</si>
  <si>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</si>
  <si>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</si>
  <si>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</si>
  <si>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</si>
  <si>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</si>
  <si>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</si>
  <si>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</si>
  <si>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</si>
  <si>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</si>
  <si>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</si>
  <si>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</si>
  <si>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</si>
  <si>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</si>
  <si>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</si>
  <si>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</si>
  <si>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</si>
  <si>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</si>
  <si>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</si>
  <si>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</si>
  <si>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</si>
  <si>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</si>
  <si>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</si>
  <si>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</si>
  <si>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</si>
  <si>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</si>
  <si>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</si>
  <si>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</si>
  <si>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</si>
  <si>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</si>
  <si>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</si>
  <si>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</si>
  <si>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</si>
  <si>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</si>
  <si>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</si>
  <si>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</si>
  <si>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</si>
  <si>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</si>
  <si>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</si>
  <si>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</si>
  <si>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</si>
  <si>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</si>
  <si>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</si>
  <si>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</si>
  <si>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</si>
  <si>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</si>
  <si>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</si>
  <si>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</si>
  <si>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</si>
  <si>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</si>
  <si>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</si>
  <si>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</si>
  <si>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</si>
  <si>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</si>
  <si>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</si>
  <si>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</si>
  <si>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</si>
  <si>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</si>
  <si>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</si>
  <si>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</si>
  <si>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</si>
  <si>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</si>
  <si>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</si>
  <si>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</si>
  <si>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</si>
  <si>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</si>
  <si>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</si>
  <si>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</si>
  <si>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</si>
  <si>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</si>
  <si>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</si>
  <si>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</si>
  <si>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</si>
  <si>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</si>
  <si>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</si>
  <si>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</si>
  <si>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</si>
  <si>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</si>
  <si>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</si>
  <si>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</si>
  <si>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</si>
  <si>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</si>
  <si>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</si>
  <si>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</si>
  <si>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</si>
  <si>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</si>
  <si>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</si>
  <si>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</si>
  <si>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</si>
  <si>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</si>
  <si>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</si>
  <si>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</si>
  <si>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</si>
  <si>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</si>
  <si>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</si>
  <si>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</si>
  <si>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</si>
  <si>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</si>
  <si>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</si>
  <si>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</si>
  <si>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</si>
  <si>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</si>
  <si>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</si>
  <si>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</si>
  <si>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</si>
  <si>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</si>
  <si>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</si>
  <si>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</si>
  <si>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</si>
  <si>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</si>
  <si>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</si>
  <si>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</si>
  <si>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</si>
  <si>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</si>
  <si>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</si>
  <si>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</si>
  <si>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</si>
  <si>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</si>
  <si>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</si>
  <si>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</si>
  <si>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</si>
  <si>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</si>
  <si>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</si>
  <si>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</si>
  <si>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</si>
  <si>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</si>
  <si>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</si>
  <si>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</si>
  <si>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</si>
  <si>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</si>
  <si>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</si>
  <si>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</si>
  <si>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</si>
  <si>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</si>
  <si>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</si>
  <si>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</si>
  <si>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</si>
  <si>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</si>
  <si>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</si>
  <si>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</si>
  <si>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</si>
  <si>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</si>
  <si>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</si>
  <si>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</si>
  <si>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</si>
  <si>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</si>
  <si>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</si>
  <si>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</si>
  <si>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</si>
  <si>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</si>
  <si>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</si>
  <si>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</si>
  <si>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</si>
  <si>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</si>
  <si>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</si>
  <si>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</si>
  <si>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</si>
  <si>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</si>
  <si>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</si>
  <si>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</si>
  <si>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</si>
  <si>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</si>
  <si>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</si>
  <si>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</si>
  <si>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</si>
  <si>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</si>
  <si>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</si>
  <si>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</si>
  <si>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</si>
  <si>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</si>
  <si>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</si>
  <si>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</si>
  <si>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</si>
  <si>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</si>
  <si>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</si>
  <si>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</si>
  <si>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</si>
  <si>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</si>
  <si>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</si>
  <si>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</si>
  <si>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</si>
  <si>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</si>
  <si>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</si>
  <si>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</si>
  <si>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</si>
  <si>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</si>
  <si>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</si>
  <si>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</si>
  <si>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</si>
  <si>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</si>
  <si>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</si>
  <si>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</si>
  <si>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</si>
  <si>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</si>
  <si>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</si>
  <si>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</si>
  <si>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</si>
  <si>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</si>
  <si>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</si>
  <si>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</si>
  <si>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</si>
  <si>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</si>
  <si>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</si>
  <si>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</si>
  <si>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</si>
  <si>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</si>
  <si>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</si>
  <si>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</si>
  <si>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</si>
  <si>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</si>
  <si>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</si>
  <si>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</si>
  <si>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</si>
  <si>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</si>
  <si>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</si>
  <si>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</si>
  <si>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</si>
  <si>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</si>
  <si>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</si>
  <si>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</si>
  <si>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</si>
  <si>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</si>
  <si>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</si>
  <si>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</si>
  <si>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</si>
  <si>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</si>
  <si>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</si>
  <si>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</si>
  <si>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</si>
  <si>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</si>
  <si>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</si>
  <si>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</si>
  <si>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</si>
  <si>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</si>
  <si>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</si>
  <si>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</si>
  <si>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</si>
  <si>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</si>
  <si>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</si>
  <si>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</si>
  <si>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</si>
  <si>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</si>
  <si>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</si>
  <si>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</si>
  <si>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</si>
  <si>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</si>
  <si>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</si>
  <si>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</si>
  <si>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</si>
  <si>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</si>
  <si>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</si>
  <si>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</si>
  <si>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</si>
  <si>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</si>
  <si>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</si>
  <si>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</si>
  <si>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</si>
  <si>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</si>
  <si>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</si>
  <si>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</si>
  <si>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</si>
  <si>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</si>
  <si>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</si>
  <si>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</si>
  <si>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</si>
  <si>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</si>
  <si>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</si>
  <si>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</si>
  <si>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</si>
  <si>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</si>
  <si>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</si>
  <si>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</si>
  <si>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</si>
  <si>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</si>
  <si>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</si>
  <si>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</si>
  <si>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</si>
  <si>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</si>
  <si>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</si>
  <si>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</si>
  <si>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</si>
  <si>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</si>
  <si>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</si>
  <si>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</si>
  <si>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</si>
  <si>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</si>
  <si>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</si>
  <si>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</si>
  <si>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</si>
  <si>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</si>
  <si>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</si>
  <si>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</si>
  <si>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</si>
  <si>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</si>
  <si>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</si>
  <si>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</si>
  <si>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</si>
  <si>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</si>
  <si>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</si>
  <si>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</si>
  <si>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</si>
  <si>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</si>
  <si>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</si>
  <si>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</si>
  <si>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</si>
  <si>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</si>
  <si>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</si>
  <si>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</si>
  <si>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</si>
  <si>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</si>
  <si>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</si>
  <si>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</si>
  <si>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</si>
  <si>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</si>
  <si>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</si>
  <si>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</si>
  <si>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</si>
  <si>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</si>
  <si>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</si>
  <si>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</si>
  <si>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</si>
  <si>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</si>
  <si>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</si>
  <si>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</si>
  <si>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</si>
  <si>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</si>
  <si>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</si>
  <si>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</si>
  <si>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</si>
  <si>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</si>
  <si>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</si>
  <si>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</si>
  <si>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</si>
  <si>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</si>
  <si>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</si>
  <si>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</si>
  <si>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</si>
  <si>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</si>
  <si>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</si>
  <si>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</si>
  <si>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</si>
  <si>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</si>
  <si>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</si>
  <si>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</si>
  <si>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</si>
  <si>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</si>
  <si>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</si>
  <si>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</si>
  <si>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</si>
  <si>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</si>
  <si>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</si>
  <si>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</si>
  <si>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</si>
  <si>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</si>
  <si>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</si>
  <si>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</si>
  <si>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</si>
  <si>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</si>
  <si>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</si>
  <si>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</si>
  <si>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</si>
  <si>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</si>
  <si>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</si>
  <si>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</si>
  <si>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</si>
  <si>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</si>
  <si>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</si>
  <si>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</si>
  <si>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</si>
  <si>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</si>
  <si>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</si>
  <si>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</si>
  <si>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</si>
  <si>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</si>
  <si>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</si>
  <si>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</si>
  <si>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</si>
  <si>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</si>
  <si>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</si>
  <si>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</si>
  <si>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</si>
  <si>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</si>
  <si>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</si>
  <si>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</si>
  <si>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</si>
  <si>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</si>
  <si>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</si>
  <si>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</si>
  <si>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</si>
  <si>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</si>
  <si>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</si>
  <si>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</si>
  <si>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</si>
  <si>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</si>
  <si>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</si>
  <si>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</si>
  <si>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</si>
  <si>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</si>
  <si>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</si>
  <si>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</si>
  <si>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</si>
  <si>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</si>
  <si>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</si>
  <si>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</si>
  <si>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</si>
  <si>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</si>
  <si>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</si>
  <si>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</si>
  <si>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</si>
  <si>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</si>
  <si>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</si>
  <si>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</si>
  <si>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</si>
  <si>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</si>
  <si>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</si>
  <si>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</si>
  <si>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</si>
  <si>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</si>
  <si>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</si>
  <si>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</si>
  <si>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</si>
  <si>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</si>
  <si>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</si>
  <si>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</si>
  <si>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</si>
  <si>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</si>
  <si>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</si>
  <si>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</si>
  <si>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</si>
  <si>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</si>
  <si>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</si>
  <si>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</si>
  <si>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</si>
  <si>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</si>
  <si>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</si>
  <si>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</si>
  <si>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</si>
  <si>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</si>
  <si>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</si>
  <si>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</si>
  <si>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</si>
  <si>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</si>
  <si>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</si>
  <si>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</si>
  <si>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</si>
  <si>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</si>
  <si>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</si>
  <si>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</si>
  <si>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</si>
  <si>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</si>
  <si>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</si>
  <si>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</si>
  <si>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</si>
  <si>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</si>
  <si>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</si>
  <si>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</si>
  <si>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</si>
  <si>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</si>
  <si>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</si>
  <si>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</si>
  <si>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</si>
  <si>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</si>
  <si>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</si>
  <si>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</si>
  <si>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</si>
  <si>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</si>
  <si>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</si>
  <si>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</si>
  <si>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</si>
  <si>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</si>
  <si>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</si>
  <si>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</si>
  <si>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</si>
  <si>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</si>
  <si>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</si>
  <si>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</si>
  <si>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</si>
  <si>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</si>
  <si>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</si>
  <si>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</si>
  <si>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</si>
  <si>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</si>
  <si>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</si>
  <si>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</si>
  <si>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</si>
  <si>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</si>
  <si>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</si>
  <si>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</si>
  <si>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</si>
  <si>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</si>
  <si>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</si>
  <si>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</si>
  <si>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</si>
  <si>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</si>
  <si>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</si>
  <si>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</si>
  <si>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</si>
  <si>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</si>
  <si>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</si>
  <si>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</si>
  <si>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</si>
  <si>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</si>
  <si>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</si>
  <si>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</si>
  <si>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</si>
  <si>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</si>
  <si>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</si>
  <si>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</si>
  <si>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</si>
  <si>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</si>
  <si>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</si>
  <si>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</si>
  <si>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</si>
  <si>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</si>
  <si>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</si>
  <si>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</si>
  <si>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</si>
  <si>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</si>
  <si>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</si>
  <si>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</si>
  <si>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</si>
  <si>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</si>
  <si>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</si>
  <si>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</si>
  <si>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</si>
  <si>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</si>
  <si>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</si>
  <si>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</si>
  <si>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</si>
  <si>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</si>
  <si>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</si>
  <si>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</si>
  <si>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</si>
  <si>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</si>
  <si>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</si>
  <si>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</si>
  <si>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</si>
  <si>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</si>
  <si>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</si>
  <si>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</si>
  <si>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</si>
  <si>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</si>
  <si>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</si>
  <si>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</si>
  <si>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</si>
  <si>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</si>
  <si>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</si>
  <si>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</si>
  <si>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</si>
  <si>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</si>
  <si>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</si>
  <si>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</si>
  <si>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</si>
  <si>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</si>
  <si>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</si>
  <si>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</si>
  <si>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</si>
  <si>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</si>
  <si>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</si>
  <si>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</si>
  <si>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</si>
  <si>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</si>
  <si>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</si>
  <si>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</si>
  <si>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</si>
  <si>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</si>
  <si>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</si>
  <si>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</si>
  <si>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</si>
  <si>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</si>
  <si>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</si>
  <si>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</si>
  <si>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</si>
  <si>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</si>
  <si>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</si>
  <si>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</si>
  <si>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</si>
  <si>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</si>
  <si>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</si>
  <si>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</si>
  <si>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</si>
  <si>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</si>
  <si>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</si>
  <si>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</si>
  <si>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</si>
  <si>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</si>
  <si>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</si>
  <si>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</si>
  <si>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</si>
  <si>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</si>
  <si>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</si>
  <si>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</si>
  <si>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</si>
  <si>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</si>
  <si>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</si>
  <si>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</si>
  <si>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</si>
  <si>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</si>
  <si>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</si>
  <si>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</si>
  <si>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</si>
  <si>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</si>
  <si>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</si>
  <si>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</si>
  <si>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</si>
  <si>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</si>
  <si>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</si>
  <si>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</si>
  <si>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</si>
  <si>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</si>
  <si>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</si>
  <si>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</si>
  <si>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</si>
  <si>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</si>
  <si>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</si>
  <si>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</si>
  <si>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</si>
  <si>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</si>
  <si>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</si>
  <si>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</si>
  <si>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</si>
  <si>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</si>
  <si>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</si>
  <si>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</si>
  <si>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</si>
  <si>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</si>
  <si>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</si>
  <si>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</si>
  <si>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</si>
  <si>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</si>
  <si>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</si>
  <si>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</si>
  <si>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</si>
  <si>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</si>
  <si>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</si>
  <si>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</si>
  <si>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</si>
  <si>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</si>
  <si>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</si>
  <si>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</si>
  <si>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</si>
  <si>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</si>
  <si>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</si>
  <si>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</si>
  <si>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</si>
  <si>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</si>
  <si>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</si>
  <si>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</si>
  <si>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</si>
  <si>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</si>
  <si>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</si>
  <si>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</si>
  <si>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</si>
  <si>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</si>
  <si>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</si>
  <si>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</si>
  <si>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</si>
  <si>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</si>
  <si>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</si>
  <si>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</si>
  <si>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</si>
  <si>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</si>
  <si>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</si>
  <si>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</si>
  <si>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</si>
  <si>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</si>
  <si>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</si>
  <si>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</si>
  <si>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</si>
  <si>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</si>
  <si>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</si>
  <si>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</si>
  <si>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</si>
  <si>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</si>
  <si>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</si>
  <si>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</si>
  <si>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</si>
  <si>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</si>
  <si>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</si>
  <si>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</si>
  <si>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</si>
  <si>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</si>
  <si>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</si>
  <si>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</si>
  <si>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</si>
  <si>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</si>
  <si>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</si>
  <si>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</si>
  <si>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</si>
  <si>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</si>
  <si>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</si>
  <si>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</si>
  <si>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</si>
  <si>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</si>
  <si>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</si>
  <si>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</si>
  <si>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</si>
  <si>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</si>
  <si>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</si>
  <si>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</si>
  <si>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</si>
  <si>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</si>
  <si>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</si>
  <si>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</si>
  <si>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</si>
  <si>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</si>
  <si>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</si>
  <si>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</si>
  <si>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</si>
  <si>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</si>
  <si>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</si>
  <si>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</si>
  <si>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</si>
  <si>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</si>
  <si>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</si>
  <si>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</si>
  <si>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</si>
  <si>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</si>
  <si>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</si>
  <si>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</si>
  <si>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</si>
  <si>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</si>
  <si>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</si>
  <si>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</si>
  <si>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</si>
  <si>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</si>
  <si>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</si>
  <si>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</si>
  <si>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</si>
  <si>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</si>
  <si>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</si>
  <si>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</si>
  <si>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</si>
  <si>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</si>
  <si>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</si>
  <si>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</si>
  <si>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</si>
  <si>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</si>
  <si>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</si>
  <si>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</si>
  <si>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</si>
  <si>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</si>
  <si>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</si>
  <si>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</si>
  <si>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</si>
  <si>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</si>
  <si>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</si>
  <si>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</si>
  <si>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</si>
  <si>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</si>
  <si>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</si>
  <si>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</si>
  <si>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</si>
  <si>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</si>
  <si>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</si>
  <si>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</si>
  <si>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</si>
  <si>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</si>
  <si>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</si>
  <si>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</si>
  <si>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</si>
  <si>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</si>
  <si>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</si>
  <si>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</si>
  <si>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</si>
  <si>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</si>
  <si>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</si>
  <si>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</si>
  <si>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</si>
  <si>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</si>
  <si>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</si>
  <si>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</si>
  <si>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</si>
  <si>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</si>
  <si>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</si>
  <si>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</si>
  <si>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</si>
  <si>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</si>
  <si>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</si>
  <si>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</si>
  <si>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</si>
  <si>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</si>
  <si>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</si>
  <si>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</si>
  <si>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</si>
  <si>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</si>
  <si>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</si>
  <si>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</si>
  <si>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</si>
  <si>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</si>
  <si>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</si>
  <si>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</si>
  <si>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</si>
  <si>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</si>
  <si>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</si>
  <si>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</si>
  <si>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</si>
  <si>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</si>
  <si>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</si>
  <si>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</si>
  <si>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</si>
  <si>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</si>
  <si>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</si>
  <si>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</si>
  <si>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</si>
  <si>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</si>
  <si>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</si>
  <si>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</si>
  <si>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</si>
  <si>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</si>
  <si>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</si>
  <si>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</si>
  <si>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</si>
  <si>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</si>
  <si>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</si>
  <si>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</si>
  <si>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</si>
  <si>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</si>
  <si>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</si>
  <si>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</si>
  <si>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</si>
  <si>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</si>
  <si>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</si>
  <si>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</si>
  <si>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</si>
  <si>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</si>
  <si>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</si>
  <si>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</si>
  <si>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</si>
  <si>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</si>
  <si>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</si>
  <si>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</si>
  <si>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</si>
  <si>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</si>
  <si>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</si>
  <si>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</si>
  <si>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</si>
  <si>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</si>
  <si>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</si>
  <si>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</si>
  <si>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</si>
  <si>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</si>
  <si>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</si>
  <si>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</si>
  <si>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</si>
  <si>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</si>
  <si>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</si>
  <si>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</si>
  <si>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</si>
  <si>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</si>
  <si>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</si>
  <si>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</si>
  <si>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</si>
  <si>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</si>
  <si>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</si>
  <si>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</si>
  <si>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</si>
  <si>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</si>
  <si>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</si>
  <si>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</si>
  <si>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</si>
  <si>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</si>
  <si>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</si>
  <si>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</si>
  <si>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</si>
  <si>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</si>
  <si>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</si>
  <si>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</si>
  <si>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</si>
  <si>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</si>
  <si>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</si>
  <si>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</si>
  <si>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</si>
  <si>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</si>
  <si>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</si>
  <si>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</si>
  <si>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</si>
  <si>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</si>
  <si>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</si>
  <si>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</si>
  <si>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</si>
  <si>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</si>
  <si>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</si>
  <si>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</si>
  <si>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</si>
  <si>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</si>
  <si>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</si>
  <si>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</si>
  <si>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</si>
  <si>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</si>
  <si>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</si>
  <si>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</si>
  <si>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</si>
  <si>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</si>
  <si>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</si>
  <si>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</si>
  <si>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</si>
  <si>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</si>
  <si>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</si>
  <si>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</si>
  <si>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</si>
  <si>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</si>
  <si>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</si>
  <si>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</si>
  <si>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</si>
  <si>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</si>
  <si>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</si>
  <si>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</si>
  <si>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</si>
  <si>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</si>
  <si>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</si>
  <si>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</si>
  <si>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</si>
  <si>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</si>
  <si>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</si>
  <si>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</si>
  <si>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</si>
  <si>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</si>
  <si>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</si>
  <si>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</si>
  <si>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</si>
  <si>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</si>
  <si>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</si>
  <si>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</si>
  <si>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</si>
  <si>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</si>
  <si>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</si>
  <si>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</si>
  <si>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</si>
  <si>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</si>
  <si>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</si>
  <si>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</si>
  <si>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</si>
  <si>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</si>
  <si>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</si>
  <si>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</si>
  <si>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</si>
  <si>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</si>
  <si>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</si>
  <si>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</si>
  <si>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</si>
  <si>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</si>
  <si>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</si>
  <si>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</si>
  <si>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</si>
  <si>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</si>
  <si>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</si>
  <si>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</si>
  <si>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</si>
  <si>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</si>
  <si>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</si>
  <si>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</si>
  <si>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</si>
  <si>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</si>
  <si>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</si>
  <si>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</si>
  <si>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</si>
  <si>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</si>
  <si>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</si>
  <si>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</si>
  <si>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</si>
  <si>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</si>
  <si>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</si>
  <si>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</si>
  <si>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</si>
  <si>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</si>
  <si>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</si>
  <si>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</si>
  <si>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</si>
  <si>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</si>
  <si>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</si>
  <si>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</si>
  <si>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</si>
  <si>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</si>
  <si>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</si>
  <si>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</si>
  <si>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</si>
  <si>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</si>
  <si>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</si>
  <si>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</si>
  <si>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</si>
  <si>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</si>
  <si>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</si>
  <si>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</si>
  <si>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</si>
  <si>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</si>
  <si>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</si>
  <si>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</si>
  <si>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</si>
  <si>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</si>
  <si>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</si>
  <si>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</si>
  <si>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</si>
  <si>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</si>
  <si>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</si>
  <si>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</si>
  <si>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</si>
  <si>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</si>
  <si>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</si>
  <si>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</si>
  <si>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</si>
  <si>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</si>
  <si>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</si>
  <si>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</si>
  <si>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</si>
  <si>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</si>
  <si>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</si>
  <si>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</si>
  <si>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</si>
  <si>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</si>
  <si>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</si>
  <si>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</si>
  <si>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</si>
  <si>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</si>
  <si>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</si>
  <si>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</si>
  <si>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</si>
  <si>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</si>
  <si>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</si>
  <si>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</si>
  <si>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</si>
  <si>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</si>
  <si>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</si>
  <si>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</si>
  <si>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</si>
  <si>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</si>
  <si>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</si>
  <si>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</si>
  <si>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</si>
  <si>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</si>
  <si>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</si>
  <si>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</si>
  <si>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</si>
  <si>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</si>
  <si>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</si>
  <si>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</si>
  <si>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</si>
  <si>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</si>
  <si>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</si>
  <si>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</si>
  <si>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</si>
  <si>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</si>
  <si>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</si>
  <si>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</si>
  <si>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</si>
  <si>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</si>
  <si>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</si>
  <si>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</si>
  <si>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</si>
  <si>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</si>
  <si>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</si>
  <si>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</si>
  <si>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</si>
  <si>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</si>
  <si>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</si>
  <si>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</si>
  <si>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</si>
  <si>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</si>
  <si>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</si>
  <si>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</si>
  <si>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</si>
  <si>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</si>
  <si>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</si>
  <si>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</si>
  <si>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</si>
  <si>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</si>
  <si>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</si>
  <si>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</si>
  <si>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</si>
  <si>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</si>
  <si>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</si>
  <si>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</si>
  <si>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</si>
  <si>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</si>
  <si>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</si>
  <si>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</si>
  <si>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</si>
  <si>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</si>
  <si>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</si>
  <si>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</si>
  <si>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</si>
  <si>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</si>
  <si>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</si>
  <si>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</si>
  <si>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</si>
  <si>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</si>
  <si>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</si>
  <si>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</si>
  <si>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</si>
  <si>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</si>
  <si>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</si>
  <si>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</si>
  <si>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</si>
  <si>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</si>
  <si>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</si>
  <si>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</si>
  <si>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</si>
  <si>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</si>
  <si>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</si>
  <si>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</si>
  <si>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</si>
  <si>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</si>
  <si>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</si>
  <si>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</si>
  <si>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</si>
  <si>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</si>
  <si>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</si>
  <si>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</si>
  <si>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</si>
  <si>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</si>
  <si>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</si>
  <si>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</si>
  <si>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</si>
  <si>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</si>
  <si>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</si>
  <si>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</si>
  <si>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</si>
  <si>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</si>
  <si>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</si>
  <si>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</si>
  <si>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</si>
  <si>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</si>
  <si>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</si>
  <si>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</si>
  <si>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</si>
  <si>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</si>
  <si>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</si>
  <si>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</si>
  <si>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</si>
  <si>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</si>
  <si>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</si>
  <si>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</si>
  <si>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</si>
  <si>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</si>
  <si>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</si>
  <si>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</si>
  <si>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</si>
  <si>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</si>
  <si>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</si>
  <si>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</si>
  <si>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</si>
  <si>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</si>
  <si>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</si>
  <si>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</si>
  <si>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</si>
  <si>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</si>
  <si>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</si>
  <si>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</si>
  <si>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</si>
  <si>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</si>
  <si>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</si>
  <si>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</si>
  <si>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</si>
  <si>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</si>
  <si>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</si>
  <si>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</si>
  <si>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</si>
  <si>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</si>
  <si>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</si>
  <si>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</si>
  <si>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</si>
  <si>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</si>
  <si>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</si>
  <si>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</si>
  <si>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</si>
  <si>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</si>
  <si>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</si>
  <si>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</si>
  <si>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</si>
  <si>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</si>
  <si>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</si>
  <si>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</si>
  <si>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</si>
  <si>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</si>
  <si>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</si>
  <si>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</si>
  <si>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</si>
  <si>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</si>
  <si>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</si>
  <si>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</si>
  <si>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</si>
  <si>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</si>
  <si>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</si>
  <si>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</si>
  <si>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</si>
  <si>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</si>
  <si>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</si>
  <si>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</si>
  <si>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</si>
  <si>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</si>
  <si>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</si>
  <si>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</si>
  <si>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</si>
  <si>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</si>
  <si>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</si>
  <si>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</si>
  <si>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</si>
  <si>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</si>
  <si>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</si>
  <si>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</si>
  <si>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</si>
  <si>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</si>
  <si>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</si>
  <si>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</si>
  <si>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</si>
  <si>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</si>
  <si>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</si>
  <si>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</si>
  <si>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</si>
  <si>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</si>
  <si>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</si>
  <si>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</si>
  <si>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</si>
  <si>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</si>
  <si>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</si>
  <si>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</si>
  <si>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</si>
  <si>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</si>
  <si>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</si>
  <si>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</si>
  <si>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</si>
  <si>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</si>
  <si>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</si>
  <si>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</si>
  <si>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</si>
  <si>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</si>
  <si>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</si>
  <si>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</si>
  <si>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</si>
  <si>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</si>
  <si>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</si>
  <si>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</si>
  <si>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</si>
  <si>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</si>
  <si>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</si>
  <si>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</si>
  <si>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</si>
  <si>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</si>
  <si>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</si>
  <si>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</si>
  <si>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</si>
  <si>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</si>
  <si>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</si>
  <si>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</si>
  <si>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</si>
  <si>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</si>
  <si>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</si>
  <si>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</si>
  <si>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</si>
  <si>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</si>
  <si>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</si>
  <si>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</si>
  <si>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</si>
  <si>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</si>
  <si>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</si>
  <si>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</si>
  <si>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</si>
  <si>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</si>
  <si>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</si>
  <si>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</si>
  <si>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</si>
  <si>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</si>
  <si>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</si>
  <si>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</si>
  <si>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</si>
  <si>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</si>
  <si>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</si>
  <si>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</si>
  <si>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</si>
  <si>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</si>
  <si>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</si>
  <si>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</si>
  <si>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</si>
  <si>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</si>
  <si>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</si>
  <si>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</si>
  <si>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</si>
  <si>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</si>
  <si>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</si>
  <si>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</si>
  <si>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</si>
  <si>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</si>
  <si>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</si>
  <si>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</si>
  <si>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</si>
  <si>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</si>
  <si>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</si>
  <si>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</si>
  <si>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</si>
  <si>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</si>
  <si>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</si>
  <si>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</si>
  <si>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</si>
  <si>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</si>
  <si>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</si>
  <si>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</si>
  <si>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</si>
  <si>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</si>
  <si>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</si>
  <si>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</si>
  <si>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</si>
  <si>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</si>
  <si>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</si>
  <si>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</si>
  <si>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</si>
  <si>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</si>
  <si>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</si>
  <si>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</si>
  <si>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</si>
  <si>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</si>
  <si>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</si>
  <si>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</si>
  <si>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</si>
  <si>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</si>
  <si>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</si>
  <si>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</si>
  <si>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</si>
  <si>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</si>
  <si>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</si>
  <si>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</si>
  <si>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</si>
  <si>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</si>
  <si>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</si>
  <si>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</si>
  <si>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</si>
  <si>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</si>
  <si>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</si>
  <si>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</si>
  <si>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</si>
  <si>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</si>
  <si>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</si>
  <si>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</si>
  <si>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</si>
  <si>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</si>
  <si>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</si>
  <si>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</si>
  <si>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</si>
  <si>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</si>
  <si>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</si>
  <si>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</si>
  <si>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</si>
  <si>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</si>
  <si>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</si>
  <si>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</si>
  <si>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</si>
  <si>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</si>
  <si>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</si>
  <si>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</si>
  <si>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</si>
  <si>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</si>
  <si>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</si>
  <si>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</si>
  <si>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</si>
  <si>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</si>
  <si>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</si>
  <si>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</si>
  <si>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</si>
  <si>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</si>
  <si>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</si>
  <si>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</si>
  <si>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</si>
  <si>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</si>
  <si>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</si>
  <si>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</si>
  <si>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</si>
  <si>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</si>
  <si>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</si>
  <si>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</si>
  <si>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</si>
  <si>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</si>
  <si>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</si>
  <si>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</si>
  <si>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</si>
  <si>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</si>
  <si>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</si>
  <si>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</si>
  <si>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</si>
  <si>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</si>
  <si>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</si>
  <si>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</si>
  <si>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</si>
  <si>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</si>
  <si>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</si>
  <si>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</si>
  <si>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</si>
  <si>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</si>
  <si>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</si>
  <si>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</si>
  <si>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</si>
  <si>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</si>
  <si>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</si>
  <si>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</si>
  <si>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</si>
  <si>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</si>
  <si>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</si>
  <si>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</si>
  <si>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</si>
  <si>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</si>
  <si>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</si>
  <si>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</si>
  <si>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</si>
  <si>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</si>
  <si>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</si>
  <si>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</si>
  <si>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</si>
  <si>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</si>
  <si>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</si>
  <si>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</si>
  <si>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</si>
  <si>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</si>
  <si>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</si>
  <si>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</si>
  <si>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</si>
  <si>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</si>
  <si>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</si>
  <si>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</si>
  <si>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</si>
  <si>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</si>
  <si>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</si>
  <si>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</si>
  <si>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</si>
  <si>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</si>
  <si>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</si>
  <si>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</si>
  <si>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</si>
  <si>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</si>
  <si>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</si>
  <si>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</si>
  <si>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</si>
  <si>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</si>
  <si>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</si>
  <si>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</si>
  <si>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</si>
  <si>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</si>
  <si>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</si>
  <si>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</si>
  <si>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</si>
  <si>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</si>
  <si>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</si>
  <si>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</si>
  <si>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</si>
  <si>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</si>
  <si>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</si>
  <si>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</si>
  <si>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</si>
  <si>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</si>
  <si>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</si>
  <si>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</si>
  <si>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</si>
  <si>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</si>
  <si>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</si>
  <si>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</si>
  <si>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</si>
  <si>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</si>
  <si>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</si>
  <si>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</si>
  <si>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</si>
  <si>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</si>
  <si>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</si>
  <si>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</si>
  <si>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</si>
  <si>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</si>
  <si>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</si>
  <si>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</si>
  <si>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</si>
  <si>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</si>
  <si>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</si>
  <si>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</si>
  <si>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</si>
  <si>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</si>
  <si>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</si>
  <si>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</si>
  <si>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</si>
  <si>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</si>
  <si>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</si>
  <si>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</si>
  <si>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</si>
  <si>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</si>
  <si>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</si>
  <si>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</si>
  <si>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</si>
  <si>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</si>
  <si>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</si>
  <si>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</si>
  <si>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</si>
  <si>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</si>
  <si>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</si>
  <si>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</si>
  <si>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</si>
  <si>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</si>
  <si>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</si>
  <si>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</si>
  <si>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</si>
  <si>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</si>
  <si>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</si>
  <si>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</si>
  <si>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</si>
  <si>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</si>
  <si>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</si>
  <si>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</si>
  <si>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</si>
  <si>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</si>
  <si>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</si>
  <si>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</si>
  <si>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</si>
  <si>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</si>
  <si>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</si>
  <si>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</si>
  <si>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</si>
  <si>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</si>
  <si>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</si>
  <si>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</si>
  <si>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</si>
  <si>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</si>
  <si>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</si>
  <si>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</si>
  <si>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</si>
  <si>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</si>
  <si>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</si>
  <si>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</si>
  <si>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</si>
  <si>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</si>
  <si>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</si>
  <si>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</si>
  <si>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</si>
  <si>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</si>
  <si>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</si>
  <si>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</si>
  <si>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</si>
  <si>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</si>
  <si>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</si>
  <si>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</si>
  <si>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</si>
  <si>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</si>
  <si>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</si>
  <si>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</si>
  <si>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</si>
  <si>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</si>
  <si>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</si>
  <si>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</si>
  <si>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</si>
  <si>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</si>
  <si>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</si>
  <si>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</si>
  <si>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</si>
  <si>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</si>
  <si>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</si>
  <si>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</si>
  <si>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</si>
  <si>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</si>
  <si>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</si>
  <si>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</si>
  <si>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</si>
  <si>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</si>
  <si>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</si>
  <si>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</si>
  <si>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</si>
  <si>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</si>
  <si>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</si>
  <si>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</si>
  <si>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</si>
  <si>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</si>
  <si>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</si>
  <si>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</si>
  <si>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</si>
  <si>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</si>
  <si>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</si>
  <si>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</si>
  <si>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</si>
  <si>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</si>
  <si>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</si>
  <si>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</si>
  <si>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</si>
  <si>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</si>
  <si>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</si>
  <si>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</si>
  <si>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</si>
  <si>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</si>
  <si>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</si>
  <si>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</si>
  <si>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</si>
  <si>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</si>
  <si>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</si>
  <si>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</si>
  <si>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</si>
  <si>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</si>
  <si>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</si>
  <si>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</si>
  <si>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</si>
  <si>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</si>
  <si>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</si>
  <si>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</si>
  <si>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</si>
  <si>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</si>
  <si>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</si>
  <si>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</si>
  <si>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</si>
  <si>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</si>
  <si>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</si>
  <si>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</si>
  <si>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</si>
  <si>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</si>
  <si>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</si>
  <si>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</si>
  <si>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</si>
  <si>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</si>
  <si>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</si>
  <si>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</si>
  <si>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</si>
  <si>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</si>
  <si>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</si>
  <si>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</si>
  <si>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</si>
  <si>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</si>
  <si>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</si>
  <si>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</si>
  <si>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</si>
  <si>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</si>
  <si>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</si>
  <si>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</si>
  <si>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</si>
  <si>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</si>
  <si>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</si>
  <si>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</si>
  <si>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</si>
  <si>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</si>
  <si>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</si>
  <si>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</si>
  <si>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</si>
  <si>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</si>
  <si>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</si>
  <si>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</si>
  <si>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</si>
  <si>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</si>
  <si>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</si>
  <si>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</si>
  <si>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</si>
  <si>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</si>
  <si>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</si>
  <si>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</si>
  <si>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</si>
  <si>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</si>
  <si>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</si>
  <si>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</si>
  <si>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</si>
  <si>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</si>
  <si>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</si>
  <si>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</si>
  <si>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</si>
  <si>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</si>
  <si>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</si>
  <si>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</si>
  <si>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</si>
  <si>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</si>
  <si>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</si>
  <si>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</si>
  <si>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</si>
  <si>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</si>
  <si>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</si>
  <si>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</si>
  <si>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</si>
  <si>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</si>
  <si>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</si>
  <si>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</si>
  <si>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</si>
  <si>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</si>
  <si>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</si>
  <si>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</si>
  <si>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</si>
  <si>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</si>
  <si>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</si>
  <si>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</si>
  <si>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</si>
  <si>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</si>
  <si>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</si>
  <si>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</si>
  <si>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</si>
  <si>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</si>
  <si>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</si>
  <si>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</si>
  <si>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</si>
  <si>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</si>
  <si>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</si>
  <si>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</si>
  <si>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</si>
  <si>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</si>
  <si>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</si>
  <si>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</si>
  <si>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</si>
  <si>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</si>
  <si>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</si>
  <si>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</si>
  <si>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</si>
  <si>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</si>
  <si>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</si>
  <si>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</si>
  <si>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</si>
  <si>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</si>
  <si>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</si>
  <si>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</si>
  <si>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</si>
  <si>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</si>
  <si>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</si>
  <si>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</si>
  <si>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</si>
  <si>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</si>
  <si>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</si>
  <si>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</si>
  <si>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</si>
  <si>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</si>
  <si>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</si>
  <si>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</si>
  <si>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</si>
  <si>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</si>
  <si>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</si>
  <si>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</si>
  <si>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</si>
  <si>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</si>
  <si>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</si>
  <si>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</si>
  <si>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</si>
  <si>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</si>
  <si>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</si>
  <si>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</si>
  <si>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</si>
  <si>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</si>
  <si>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</si>
  <si>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</si>
  <si>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</si>
  <si>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</si>
  <si>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</si>
  <si>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</si>
  <si>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</si>
  <si>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</si>
  <si>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</si>
  <si>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</si>
  <si>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</si>
  <si>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</si>
  <si>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</si>
  <si>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</si>
  <si>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</si>
  <si>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</si>
  <si>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</si>
  <si>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</si>
  <si>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</si>
  <si>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</si>
  <si>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</si>
  <si>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</si>
  <si>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</si>
  <si>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</si>
  <si>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</si>
  <si>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</si>
  <si>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</si>
  <si>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</si>
  <si>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</si>
  <si>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</si>
  <si>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</si>
  <si>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</si>
  <si>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</si>
  <si>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</si>
  <si>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</si>
  <si>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</si>
  <si>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</si>
  <si>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</si>
  <si>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</si>
  <si>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</si>
  <si>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</si>
  <si>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</si>
  <si>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</si>
  <si>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</si>
  <si>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</si>
  <si>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</si>
  <si>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</si>
  <si>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</si>
  <si>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</si>
  <si>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</si>
  <si>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</si>
  <si>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</si>
  <si>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</si>
  <si>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</si>
  <si>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</si>
  <si>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</si>
  <si>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</si>
  <si>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</si>
  <si>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</si>
  <si>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</si>
  <si>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</si>
  <si>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</si>
  <si>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</si>
  <si>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</si>
  <si>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</si>
  <si>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</si>
  <si>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</si>
  <si>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</si>
  <si>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</si>
  <si>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</si>
  <si>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</si>
  <si>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</si>
  <si>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</si>
  <si>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</si>
  <si>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</si>
  <si>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</si>
  <si>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</si>
  <si>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</si>
  <si>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</si>
  <si>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</si>
  <si>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</si>
  <si>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</si>
  <si>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</si>
  <si>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</si>
  <si>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</si>
  <si>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</si>
  <si>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</si>
  <si>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</si>
  <si>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</si>
  <si>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</si>
  <si>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</si>
  <si>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</si>
  <si>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</si>
  <si>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</si>
  <si>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</si>
  <si>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</si>
  <si>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</si>
  <si>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</si>
  <si>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</si>
  <si>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</si>
  <si>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</si>
  <si>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</si>
  <si>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</si>
  <si>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</si>
  <si>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</si>
  <si>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</si>
  <si>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</si>
  <si>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</si>
  <si>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</si>
  <si>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</si>
  <si>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</si>
  <si>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</si>
  <si>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</si>
  <si>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</si>
  <si>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</si>
  <si>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</si>
  <si>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</si>
  <si>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</si>
  <si>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</si>
  <si>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</si>
  <si>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</si>
  <si>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</si>
  <si>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</si>
  <si>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</si>
  <si>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</si>
  <si>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</si>
  <si>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</si>
  <si>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</si>
  <si>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</si>
  <si>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</si>
  <si>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</si>
  <si>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</si>
  <si>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</si>
  <si>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</si>
  <si>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</si>
  <si>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</si>
  <si>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</si>
  <si>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</si>
  <si>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</si>
  <si>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</si>
  <si>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</si>
  <si>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</si>
  <si>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</si>
  <si>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</si>
  <si>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</si>
  <si>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</si>
  <si>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</si>
  <si>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</si>
  <si>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</si>
  <si>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</si>
  <si>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</si>
  <si>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</si>
  <si>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</si>
  <si>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</si>
  <si>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</si>
  <si>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</si>
  <si>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</si>
  <si>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</si>
  <si>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</si>
  <si>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</si>
  <si>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</si>
  <si>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</si>
  <si>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</si>
  <si>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</si>
  <si>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</si>
  <si>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</si>
  <si>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</si>
  <si>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</si>
  <si>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</si>
  <si>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</si>
  <si>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</si>
  <si>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</si>
  <si>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</si>
  <si>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</si>
  <si>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</si>
  <si>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</si>
  <si>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</si>
  <si>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</si>
  <si>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</si>
  <si>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</si>
  <si>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</si>
  <si>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</si>
  <si>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</si>
  <si>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</si>
  <si>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</si>
  <si>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</si>
  <si>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</si>
  <si>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</si>
  <si>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</si>
  <si>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</si>
  <si>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</si>
  <si>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</si>
  <si>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</si>
  <si>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</si>
  <si>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</si>
  <si>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</si>
  <si>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</si>
  <si>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</si>
  <si>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</si>
  <si>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</si>
  <si>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</si>
  <si>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</si>
  <si>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</si>
  <si>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</si>
  <si>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</si>
  <si>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</si>
  <si>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</si>
  <si>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</si>
  <si>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</si>
  <si>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</si>
  <si>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</si>
  <si>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</si>
  <si>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</si>
  <si>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</si>
  <si>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</si>
  <si>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</si>
  <si>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</si>
  <si>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</si>
  <si>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</si>
  <si>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</si>
  <si>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</si>
  <si>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</si>
  <si>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</si>
  <si>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</si>
  <si>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</si>
  <si>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</si>
  <si>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</si>
  <si>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</si>
  <si>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</si>
  <si>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</si>
  <si>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</si>
  <si>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</si>
  <si>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</si>
  <si>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</si>
  <si>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</si>
  <si>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</si>
  <si>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</si>
  <si>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</si>
  <si>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</si>
  <si>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</si>
  <si>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</si>
  <si>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</si>
  <si>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</si>
  <si>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</si>
  <si>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</si>
  <si>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</si>
  <si>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</si>
  <si>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</si>
  <si>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</si>
  <si>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</si>
  <si>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</si>
  <si>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</si>
  <si>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</si>
  <si>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</si>
  <si>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</si>
  <si>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</si>
  <si>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</si>
  <si>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</si>
  <si>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</si>
  <si>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</si>
  <si>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</si>
  <si>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</si>
  <si>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</si>
  <si>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</si>
  <si>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</si>
  <si>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</si>
  <si>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</si>
  <si>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</si>
  <si>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</si>
  <si>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</si>
  <si>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</si>
  <si>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</si>
  <si>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</si>
  <si>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</si>
  <si>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</si>
  <si>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</si>
  <si>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</si>
  <si>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</si>
  <si>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</si>
  <si>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</si>
  <si>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</si>
  <si>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</si>
  <si>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</si>
  <si>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</si>
  <si>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</si>
  <si>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</si>
  <si>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</si>
  <si>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</si>
  <si>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</si>
  <si>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</si>
  <si>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</si>
  <si>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</si>
  <si>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</si>
  <si>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</si>
  <si>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</si>
  <si>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</si>
  <si>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</si>
  <si>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</si>
  <si>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</si>
  <si>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</si>
  <si>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</si>
  <si>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</si>
  <si>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</si>
  <si>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</si>
  <si>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</si>
  <si>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</si>
  <si>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</si>
  <si>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</si>
  <si>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</si>
  <si>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</si>
  <si>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</si>
  <si>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</si>
  <si>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</si>
  <si>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</si>
  <si>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</si>
  <si>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</si>
  <si>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</si>
  <si>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</si>
  <si>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</si>
  <si>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</si>
  <si>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</si>
  <si>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</si>
  <si>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</si>
  <si>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</si>
  <si>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</si>
  <si>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</si>
  <si>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</si>
  <si>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</si>
  <si>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</si>
  <si>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</si>
  <si>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</si>
  <si>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</si>
  <si>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</si>
  <si>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</si>
  <si>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</si>
  <si>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</si>
  <si>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</si>
  <si>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</si>
  <si>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</si>
  <si>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</si>
  <si>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</si>
  <si>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</si>
  <si>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</si>
  <si>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</si>
  <si>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</si>
  <si>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</si>
  <si>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</si>
  <si>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</si>
  <si>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</si>
  <si>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</si>
  <si>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</si>
  <si>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</si>
  <si>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</si>
  <si>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</si>
  <si>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</si>
  <si>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</si>
  <si>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</si>
  <si>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</si>
  <si>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</si>
  <si>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</si>
  <si>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</si>
  <si>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</si>
  <si>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</si>
  <si>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</si>
  <si>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</si>
  <si>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</si>
  <si>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</si>
  <si>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</si>
  <si>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</si>
  <si>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</si>
  <si>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</si>
  <si>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</si>
  <si>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</si>
  <si>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</si>
  <si>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</si>
  <si>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</si>
  <si>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</si>
  <si>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</si>
  <si>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</si>
  <si>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</si>
  <si>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</si>
  <si>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</si>
  <si>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</si>
  <si>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</si>
  <si>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</si>
  <si>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</si>
  <si>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</si>
  <si>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</si>
  <si>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</si>
  <si>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</si>
  <si>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</si>
  <si>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</si>
  <si>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</si>
  <si>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</si>
  <si>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</si>
  <si>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</si>
  <si>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</si>
  <si>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</si>
  <si>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</si>
  <si>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</si>
  <si>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</si>
  <si>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</si>
  <si>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</si>
  <si>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</si>
  <si>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</si>
  <si>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</si>
  <si>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</si>
  <si>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</si>
  <si>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</si>
  <si>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</si>
  <si>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</si>
  <si>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</si>
  <si>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</si>
  <si>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</si>
  <si>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</si>
  <si>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</si>
  <si>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</si>
  <si>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</si>
  <si>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</si>
  <si>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</si>
  <si>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</si>
  <si>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</si>
  <si>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</si>
  <si>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</si>
  <si>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</si>
  <si>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</si>
  <si>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</si>
  <si>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</si>
  <si>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</si>
  <si>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</si>
  <si>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</si>
  <si>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</si>
  <si>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</si>
  <si>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</si>
  <si>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</si>
  <si>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</si>
  <si>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</si>
  <si>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</si>
  <si>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</si>
  <si>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</si>
  <si>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</si>
  <si>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</si>
  <si>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</si>
  <si>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</si>
  <si>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</si>
  <si>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</si>
  <si>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</si>
  <si>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</si>
  <si>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</si>
  <si>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</si>
  <si>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</si>
  <si>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</si>
  <si>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</si>
  <si>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</si>
  <si>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</si>
  <si>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</si>
  <si>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</si>
  <si>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</si>
  <si>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</si>
  <si>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</si>
  <si>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</si>
  <si>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</si>
  <si>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</si>
  <si>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</si>
  <si>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</si>
  <si>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</si>
  <si>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</si>
  <si>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</si>
  <si>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</si>
  <si>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</si>
  <si>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</si>
  <si>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</si>
  <si>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</si>
  <si>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</si>
  <si>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</si>
  <si>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</si>
  <si>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</si>
  <si>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</si>
  <si>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</si>
  <si>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</si>
  <si>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</si>
  <si>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</si>
  <si>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</si>
  <si>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</si>
  <si>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</si>
  <si>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</si>
  <si>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</si>
  <si>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</si>
  <si>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</si>
  <si>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</si>
  <si>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</si>
  <si>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</si>
  <si>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</si>
  <si>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</si>
  <si>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</si>
  <si>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</si>
  <si>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</si>
  <si>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</si>
  <si>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</si>
  <si>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</si>
  <si>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</si>
  <si>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</si>
  <si>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</si>
  <si>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</si>
  <si>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</si>
  <si>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</si>
  <si>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</si>
  <si>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</si>
  <si>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</si>
  <si>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</si>
  <si>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</si>
  <si>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</si>
  <si>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</si>
  <si>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</si>
  <si>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</si>
  <si>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</si>
  <si>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</si>
  <si>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</si>
  <si>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</si>
  <si>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</si>
  <si>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</si>
  <si>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</si>
  <si>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</si>
  <si>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</si>
  <si>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</si>
  <si>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</si>
  <si>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</si>
  <si>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</si>
  <si>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</si>
  <si>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</si>
  <si>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</si>
  <si>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</si>
  <si>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</si>
  <si>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</si>
  <si>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</si>
  <si>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</si>
  <si>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</si>
  <si>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</si>
  <si>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</si>
  <si>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</si>
  <si>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</si>
  <si>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</si>
  <si>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</si>
  <si>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</si>
  <si>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</si>
  <si>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</si>
  <si>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</si>
  <si>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</si>
  <si>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</si>
  <si>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</si>
  <si>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</si>
  <si>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</si>
  <si>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</si>
  <si>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</si>
  <si>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</si>
  <si>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</si>
  <si>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</si>
  <si>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</si>
  <si>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</si>
  <si>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</si>
  <si>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</si>
  <si>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</si>
  <si>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</si>
  <si>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</si>
  <si>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</si>
  <si>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</si>
  <si>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</si>
  <si>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</si>
  <si>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</si>
  <si>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</si>
  <si>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</si>
  <si>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</si>
  <si>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</si>
  <si>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</si>
  <si>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</si>
  <si>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</si>
  <si>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</si>
  <si>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</si>
  <si>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</si>
  <si>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</si>
  <si>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</si>
  <si>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</si>
  <si>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</si>
  <si>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</si>
  <si>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</si>
  <si>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</si>
  <si>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</si>
  <si>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</si>
  <si>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</si>
  <si>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</si>
  <si>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</si>
  <si>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</si>
  <si>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</si>
  <si>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</si>
  <si>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</si>
  <si>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</si>
  <si>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</si>
  <si>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</si>
  <si>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</si>
  <si>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</si>
  <si>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</si>
  <si>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</si>
  <si>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</si>
  <si>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</si>
  <si>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</si>
  <si>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</si>
  <si>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</si>
  <si>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</si>
  <si>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</si>
  <si>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</si>
  <si>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</si>
  <si>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</si>
  <si>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</si>
  <si>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</si>
  <si>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</si>
  <si>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</si>
  <si>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</si>
  <si>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</si>
  <si>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</si>
  <si>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</si>
  <si>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</si>
  <si>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</si>
  <si>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</si>
  <si>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</si>
  <si>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</si>
  <si>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</si>
  <si>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</si>
  <si>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</si>
  <si>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</si>
  <si>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</si>
  <si>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</si>
  <si>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</si>
  <si>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</si>
  <si>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</si>
  <si>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</si>
  <si>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</si>
  <si>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</si>
  <si>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</si>
  <si>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</si>
  <si>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</si>
  <si>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</si>
  <si>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</si>
  <si>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</si>
  <si>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</si>
  <si>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</si>
  <si>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</si>
  <si>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</si>
  <si>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</si>
  <si>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</si>
  <si>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</si>
  <si>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</si>
  <si>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</si>
  <si>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</si>
  <si>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</si>
  <si>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</si>
  <si>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</si>
  <si>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</si>
  <si>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</si>
  <si>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</si>
  <si>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</si>
  <si>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</si>
  <si>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</si>
  <si>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</si>
  <si>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</si>
  <si>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</si>
  <si>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</si>
  <si>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</si>
  <si>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</si>
  <si>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</si>
  <si>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</si>
  <si>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</si>
  <si>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</si>
  <si>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</si>
  <si>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</si>
  <si>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</si>
  <si>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</si>
  <si>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</si>
  <si>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</si>
  <si>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</si>
  <si>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</si>
  <si>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</si>
  <si>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</si>
  <si>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</si>
  <si>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</si>
  <si>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</si>
  <si>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</si>
  <si>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</si>
  <si>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</si>
  <si>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</si>
  <si>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</si>
  <si>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</si>
  <si>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</si>
  <si>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</si>
  <si>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</si>
  <si>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</si>
  <si>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</si>
  <si>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</si>
  <si>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</si>
  <si>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</si>
  <si>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</si>
  <si>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</si>
  <si>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</si>
  <si>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</si>
  <si>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</si>
  <si>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</si>
  <si>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</si>
  <si>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</si>
  <si>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</si>
  <si>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</si>
  <si>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</si>
  <si>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</si>
  <si>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</si>
  <si>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</si>
  <si>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</si>
  <si>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</si>
  <si>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</si>
  <si>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</si>
  <si>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</si>
  <si>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</si>
  <si>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</si>
  <si>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</si>
  <si>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</si>
  <si>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</si>
  <si>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</si>
  <si>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</si>
  <si>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</si>
  <si>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</si>
  <si>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</si>
  <si>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</si>
  <si>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</si>
  <si>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</si>
  <si>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</si>
  <si>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</si>
  <si>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</si>
  <si>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</si>
  <si>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</si>
  <si>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</si>
  <si>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</si>
  <si>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</si>
  <si>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</si>
  <si>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</si>
  <si>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</si>
  <si>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</si>
  <si>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</si>
  <si>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</si>
  <si>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</si>
  <si>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</si>
  <si>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</si>
  <si>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</si>
  <si>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</si>
  <si>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</si>
  <si>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</si>
  <si>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</si>
  <si>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</si>
  <si>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</si>
  <si>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</si>
  <si>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</si>
  <si>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</si>
  <si>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</si>
  <si>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</si>
  <si>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</si>
  <si>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</si>
  <si>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</si>
  <si>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</si>
  <si>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</si>
  <si>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</si>
  <si>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</si>
  <si>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</si>
  <si>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</si>
  <si>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</si>
  <si>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</si>
  <si>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</si>
  <si>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</si>
  <si>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</si>
  <si>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</si>
  <si>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</si>
  <si>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</si>
  <si>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</si>
  <si>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</si>
  <si>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</si>
  <si>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</si>
  <si>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</si>
  <si>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</si>
  <si>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</si>
  <si>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</si>
  <si>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</si>
  <si>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</si>
  <si>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</si>
  <si>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</si>
  <si>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</si>
  <si>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</si>
  <si>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</si>
  <si>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</si>
  <si>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</si>
  <si>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</si>
  <si>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</si>
  <si>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</si>
  <si>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</si>
  <si>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</si>
  <si>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</si>
  <si>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</si>
  <si>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</si>
  <si>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</si>
  <si>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</si>
  <si>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</si>
  <si>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</si>
  <si>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</si>
  <si>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</si>
  <si>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</si>
  <si>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</si>
  <si>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</si>
  <si>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</si>
  <si>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</si>
  <si>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</si>
  <si>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</si>
  <si>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</si>
  <si>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</si>
  <si>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</si>
  <si>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</si>
  <si>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</si>
  <si>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</si>
  <si>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</si>
  <si>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</si>
  <si>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</si>
  <si>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</si>
  <si>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</si>
  <si>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</si>
  <si>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</si>
  <si>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</si>
  <si>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</si>
  <si>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</si>
  <si>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</si>
  <si>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</si>
  <si>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</si>
  <si>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</si>
  <si>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</si>
  <si>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</si>
  <si>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</si>
  <si>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</si>
  <si>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</si>
  <si>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</si>
  <si>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</si>
  <si>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</si>
  <si>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</si>
  <si>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</si>
  <si>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</si>
  <si>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</si>
  <si>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</si>
  <si>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</si>
  <si>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</si>
  <si>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</si>
  <si>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</si>
  <si>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</si>
  <si>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</si>
  <si>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</si>
  <si>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</si>
  <si>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</si>
  <si>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</si>
  <si>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</si>
  <si>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</si>
  <si>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</si>
  <si>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</si>
  <si>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</si>
  <si>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</si>
  <si>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</si>
  <si>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</si>
  <si>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</si>
  <si>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</si>
  <si>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</si>
  <si>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</si>
  <si>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</si>
  <si>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</si>
  <si>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</si>
  <si>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</si>
  <si>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</si>
  <si>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</si>
  <si>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</si>
  <si>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</si>
  <si>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</si>
  <si>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</si>
  <si>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</si>
  <si>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</si>
  <si>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</si>
  <si>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</si>
  <si>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</si>
  <si>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</si>
  <si>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</si>
  <si>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</si>
  <si>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</si>
  <si>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</si>
  <si>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</si>
  <si>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</si>
  <si>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</si>
  <si>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</si>
  <si>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</si>
  <si>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</si>
  <si>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</si>
  <si>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</si>
  <si>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</si>
  <si>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</si>
  <si>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</si>
  <si>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</si>
  <si>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</si>
  <si>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</si>
  <si>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</si>
  <si>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</si>
  <si>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</si>
  <si>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</si>
  <si>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</si>
  <si>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</si>
  <si>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</si>
  <si>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</si>
  <si>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</si>
  <si>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</si>
  <si>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</si>
  <si>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</si>
  <si>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</si>
  <si>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</si>
  <si>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</si>
  <si>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</si>
  <si>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</si>
  <si>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</si>
  <si>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</si>
  <si>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</si>
  <si>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</si>
  <si>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</si>
  <si>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</si>
  <si>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</si>
  <si>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</si>
  <si>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</si>
  <si>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</si>
  <si>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</si>
  <si>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</si>
  <si>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</si>
  <si>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</si>
  <si>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</si>
  <si>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</si>
  <si>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</si>
  <si>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</si>
  <si>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</si>
  <si>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</si>
  <si>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</si>
  <si>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</si>
  <si>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</si>
  <si>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</si>
  <si>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</si>
  <si>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</si>
  <si>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</si>
  <si>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</si>
  <si>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</si>
  <si>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</si>
  <si>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</si>
  <si>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</si>
  <si>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</si>
  <si>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</si>
  <si>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</si>
  <si>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</si>
  <si>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</si>
  <si>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</si>
  <si>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</si>
  <si>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</si>
  <si>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</si>
  <si>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</si>
  <si>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</si>
  <si>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</si>
  <si>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</si>
  <si>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</si>
  <si>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</si>
  <si>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</si>
  <si>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</si>
  <si>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</si>
  <si>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</si>
  <si>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</si>
  <si>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</si>
  <si>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</si>
  <si>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</si>
  <si>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</si>
  <si>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</si>
  <si>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</si>
  <si>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</si>
  <si>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</si>
  <si>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</si>
  <si>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</si>
  <si>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</si>
  <si>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</si>
  <si>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</si>
  <si>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</si>
  <si>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</si>
  <si>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</si>
  <si>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</si>
  <si>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</si>
  <si>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</si>
  <si>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</si>
  <si>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</si>
  <si>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</si>
  <si>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</si>
  <si>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</si>
  <si>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</si>
  <si>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</si>
  <si>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</si>
  <si>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</si>
  <si>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</si>
  <si>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</si>
  <si>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</si>
  <si>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</si>
  <si>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</si>
  <si>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</si>
  <si>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</si>
  <si>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</si>
  <si>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</si>
  <si>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</si>
  <si>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</si>
  <si>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</si>
  <si>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</si>
  <si>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</si>
  <si>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</si>
  <si>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</si>
  <si>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</si>
  <si>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</si>
  <si>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</si>
  <si>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</si>
  <si>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</si>
  <si>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</si>
  <si>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</si>
  <si>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</si>
  <si>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</si>
  <si>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</si>
  <si>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</si>
  <si>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</si>
  <si>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</si>
  <si>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</si>
  <si>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</si>
  <si>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</si>
  <si>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</si>
  <si>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</si>
  <si>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</si>
  <si>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</si>
  <si>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</si>
  <si>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</si>
  <si>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</si>
  <si>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</si>
  <si>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</si>
  <si>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</si>
  <si>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</si>
  <si>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</si>
  <si>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</si>
  <si>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</si>
  <si>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</si>
  <si>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</si>
  <si>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</si>
  <si>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</si>
  <si>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</si>
  <si>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</si>
  <si>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</si>
  <si>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</si>
  <si>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</si>
  <si>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</si>
  <si>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</si>
  <si>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</si>
  <si>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</si>
  <si>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</si>
  <si>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</si>
  <si>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</si>
  <si>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</si>
  <si>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</si>
  <si>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</si>
  <si>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</si>
  <si>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</si>
  <si>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</si>
  <si>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</si>
  <si>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</si>
  <si>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</si>
  <si>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</si>
  <si>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</si>
  <si>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</si>
  <si>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</si>
  <si>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</si>
  <si>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</si>
  <si>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</si>
  <si>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</si>
  <si>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</si>
  <si>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</si>
  <si>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</si>
  <si>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</si>
  <si>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</si>
  <si>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</si>
  <si>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</si>
  <si>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</si>
  <si>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</si>
  <si>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</si>
  <si>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</si>
  <si>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</si>
  <si>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</si>
  <si>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</si>
  <si>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</si>
  <si>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</si>
  <si>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</si>
  <si>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</si>
  <si>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</si>
  <si>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</si>
  <si>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</si>
  <si>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</si>
  <si>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</si>
  <si>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</si>
  <si>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</si>
  <si>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</si>
  <si>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</si>
  <si>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</si>
  <si>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</si>
  <si>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</si>
  <si>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</si>
  <si>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</si>
  <si>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</si>
  <si>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</si>
  <si>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</si>
  <si>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</si>
  <si>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</si>
  <si>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</si>
  <si>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</si>
  <si>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</si>
  <si>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</si>
  <si>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</si>
  <si>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</si>
  <si>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</si>
  <si>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</si>
  <si>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</si>
  <si>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</si>
  <si>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</si>
  <si>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</si>
  <si>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</si>
  <si>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</si>
  <si>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</si>
  <si>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</si>
  <si>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</si>
  <si>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</si>
  <si>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</si>
  <si>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</si>
  <si>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</si>
  <si>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</si>
  <si>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</si>
  <si>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</si>
  <si>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</si>
  <si>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</si>
  <si>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</si>
  <si>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</si>
  <si>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</si>
  <si>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</si>
  <si>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</si>
  <si>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</si>
  <si>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</si>
  <si>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</si>
  <si>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</si>
  <si>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</si>
  <si>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</si>
  <si>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</si>
  <si>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</si>
  <si>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</si>
  <si>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</si>
  <si>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</si>
  <si>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</si>
  <si>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</si>
  <si>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</si>
  <si>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</si>
  <si>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</si>
  <si>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</si>
  <si>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</si>
  <si>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</si>
  <si>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</si>
  <si>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</si>
  <si>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</si>
  <si>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</si>
  <si>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</si>
  <si>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</si>
  <si>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</si>
  <si>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</si>
  <si>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</si>
  <si>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</si>
  <si>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</si>
  <si>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</si>
  <si>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</si>
  <si>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</si>
  <si>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</si>
  <si>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</si>
  <si>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</si>
  <si>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</si>
  <si>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</si>
  <si>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</si>
  <si>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</si>
  <si>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</si>
  <si>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</si>
  <si>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</si>
  <si>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</si>
  <si>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</si>
  <si>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</si>
  <si>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</si>
  <si>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</si>
  <si>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</si>
  <si>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</si>
  <si>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</si>
  <si>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</si>
  <si>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</si>
  <si>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</si>
  <si>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</si>
  <si>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</si>
  <si>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</si>
  <si>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</si>
  <si>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</si>
  <si>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</si>
  <si>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</si>
  <si>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</si>
  <si>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</si>
  <si>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</si>
  <si>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</si>
  <si>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</si>
  <si>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</si>
  <si>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</si>
  <si>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</si>
  <si>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</si>
  <si>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</si>
  <si>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</si>
  <si>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</si>
  <si>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</si>
  <si>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</si>
  <si>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</si>
  <si>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</si>
  <si>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</si>
  <si>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</si>
  <si>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</si>
  <si>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</si>
  <si>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</si>
  <si>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</si>
  <si>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</si>
  <si>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</si>
  <si>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</si>
  <si>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</si>
  <si>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</si>
  <si>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</si>
  <si>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</si>
  <si>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</si>
  <si>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</si>
  <si>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</si>
  <si>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</si>
  <si>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</si>
  <si>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</si>
  <si>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</si>
  <si>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</si>
  <si>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</si>
  <si>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</si>
  <si>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</si>
  <si>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</si>
  <si>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</si>
  <si>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</si>
  <si>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</si>
  <si>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</si>
  <si>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</si>
  <si>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</si>
  <si>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</si>
  <si>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</si>
  <si>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</si>
  <si>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</si>
  <si>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</si>
  <si>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</si>
  <si>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</si>
  <si>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</si>
  <si>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</si>
  <si>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</si>
  <si>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</si>
  <si>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</si>
  <si>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</si>
  <si>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</si>
  <si>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</si>
  <si>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</si>
  <si>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</si>
  <si>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</si>
  <si>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</si>
  <si>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</si>
  <si>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</si>
  <si>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</si>
  <si>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</si>
  <si>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</si>
  <si>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</si>
  <si>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</si>
  <si>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</si>
  <si>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</si>
  <si>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</si>
  <si>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</si>
  <si>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</si>
  <si>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</si>
  <si>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</si>
  <si>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</si>
  <si>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</si>
  <si>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</si>
  <si>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</si>
  <si>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</si>
  <si>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</si>
  <si>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</si>
  <si>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</si>
  <si>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</si>
  <si>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</si>
  <si>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</si>
  <si>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</si>
  <si>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</si>
  <si>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</si>
  <si>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</si>
  <si>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</si>
  <si>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</si>
  <si>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</si>
  <si>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</si>
  <si>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</si>
  <si>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</si>
  <si>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</si>
  <si>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</si>
  <si>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</si>
  <si>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</si>
  <si>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</si>
  <si>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</si>
  <si>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</si>
  <si>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</si>
  <si>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</si>
  <si>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</si>
  <si>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</si>
  <si>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</si>
  <si>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</si>
  <si>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</si>
  <si>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</si>
  <si>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</si>
  <si>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</si>
  <si>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</si>
  <si>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</si>
  <si>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</si>
  <si>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</si>
  <si>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</si>
  <si>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</si>
  <si>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</si>
  <si>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</si>
  <si>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</si>
  <si>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</si>
  <si>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</si>
  <si>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</si>
  <si>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</si>
  <si>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</si>
  <si>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</si>
  <si>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</si>
  <si>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</si>
  <si>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</si>
  <si>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</si>
  <si>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</si>
  <si>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</si>
  <si>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</si>
  <si>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</si>
  <si>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</si>
  <si>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</si>
  <si>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</si>
  <si>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</si>
  <si>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</si>
  <si>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</si>
  <si>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</si>
  <si>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</si>
  <si>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</si>
  <si>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</si>
  <si>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</si>
  <si>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</si>
  <si>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</si>
  <si>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</si>
  <si>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</si>
  <si>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</si>
  <si>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</si>
  <si>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</si>
  <si>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</si>
  <si>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</si>
  <si>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</si>
  <si>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</si>
  <si>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</si>
  <si>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</si>
  <si>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</si>
  <si>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</si>
  <si>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</si>
  <si>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</si>
  <si>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</si>
  <si>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</si>
  <si>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</si>
  <si>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</si>
  <si>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</si>
  <si>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</si>
  <si>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</si>
  <si>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</si>
  <si>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</si>
  <si>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</si>
  <si>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</si>
  <si>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</si>
  <si>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</si>
  <si>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</si>
  <si>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</si>
  <si>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</si>
  <si>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</si>
  <si>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</si>
  <si>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</si>
  <si>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</si>
  <si>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</si>
  <si>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</si>
  <si>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</si>
  <si>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</si>
  <si>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</si>
  <si>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</si>
  <si>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</si>
  <si>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</si>
  <si>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</si>
  <si>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</si>
  <si>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</si>
  <si>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</si>
  <si>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</si>
  <si>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</si>
  <si>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</si>
  <si>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</si>
  <si>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</si>
  <si>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</si>
  <si>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</si>
  <si>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</si>
  <si>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</si>
  <si>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</si>
  <si>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</si>
  <si>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</si>
  <si>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</si>
  <si>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</si>
  <si>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</si>
  <si>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</si>
  <si>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</si>
  <si>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</si>
  <si>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</si>
  <si>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</si>
  <si>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</si>
  <si>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</si>
  <si>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</si>
  <si>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</si>
  <si>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</si>
  <si>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</si>
  <si>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</si>
  <si>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</si>
  <si>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</si>
  <si>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</si>
  <si>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</si>
  <si>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</si>
  <si>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</si>
  <si>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</si>
  <si>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</si>
  <si>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</si>
  <si>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</si>
  <si>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</si>
  <si>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</si>
  <si>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</si>
  <si>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</si>
  <si>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</si>
  <si>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</si>
  <si>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</si>
  <si>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</si>
  <si>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</si>
  <si>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</si>
  <si>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</si>
  <si>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</si>
  <si>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</si>
  <si>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</si>
  <si>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</si>
  <si>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</si>
  <si>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</si>
  <si>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</si>
  <si>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</si>
  <si>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</si>
  <si>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</si>
  <si>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</si>
  <si>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</si>
  <si>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</si>
  <si>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</si>
  <si>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</si>
  <si>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</si>
  <si>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</si>
  <si>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</si>
  <si>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</si>
  <si>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</si>
  <si>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</si>
  <si>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</si>
  <si>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</si>
  <si>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</si>
  <si>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</si>
  <si>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</si>
  <si>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</si>
  <si>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</si>
  <si>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</si>
  <si>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</si>
  <si>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</si>
  <si>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</si>
  <si>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</si>
  <si>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</si>
  <si>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</si>
  <si>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</si>
  <si>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</si>
  <si>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</si>
  <si>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</si>
  <si>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</si>
  <si>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</si>
  <si>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</si>
  <si>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</si>
  <si>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</si>
  <si>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</si>
  <si>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</si>
  <si>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</si>
  <si>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</si>
  <si>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</si>
  <si>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</si>
  <si>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</si>
  <si>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</si>
  <si>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</si>
  <si>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</si>
  <si>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</si>
  <si>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</si>
  <si>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</si>
  <si>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</si>
  <si>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</si>
  <si>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</si>
  <si>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</si>
  <si>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</si>
  <si>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</si>
  <si>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</si>
  <si>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</si>
  <si>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</si>
  <si>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</si>
  <si>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</si>
  <si>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</si>
  <si>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</si>
  <si>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</si>
  <si>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</si>
  <si>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</si>
  <si>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</si>
  <si>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</si>
  <si>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</si>
  <si>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</si>
  <si>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</si>
  <si>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</si>
  <si>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</si>
  <si>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</si>
  <si>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</si>
  <si>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</si>
  <si>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</si>
  <si>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</si>
  <si>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</si>
  <si>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</si>
  <si>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</si>
  <si>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</si>
  <si>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</si>
  <si>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</si>
  <si>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</si>
  <si>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</si>
  <si>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</si>
  <si>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</si>
  <si>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</si>
  <si>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</si>
  <si>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</si>
  <si>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</si>
  <si>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</si>
  <si>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</si>
  <si>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</si>
  <si>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</si>
  <si>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</si>
  <si>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</si>
  <si>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</si>
  <si>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</si>
  <si>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</si>
  <si>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</si>
  <si>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</si>
  <si>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</si>
  <si>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</si>
  <si>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</si>
  <si>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</si>
  <si>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</si>
  <si>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</si>
  <si>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</si>
  <si>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</si>
  <si>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</si>
  <si>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</si>
  <si>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</si>
  <si>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</si>
  <si>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</si>
  <si>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</si>
  <si>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</si>
  <si>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</si>
  <si>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</si>
  <si>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</si>
  <si>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</si>
  <si>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</si>
  <si>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</si>
  <si>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</si>
  <si>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</si>
  <si>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</si>
  <si>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</si>
  <si>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</si>
  <si>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</si>
  <si>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</si>
  <si>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</si>
  <si>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</si>
  <si>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</si>
  <si>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</si>
  <si>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</si>
  <si>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</si>
  <si>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</si>
  <si>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</si>
  <si>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</si>
  <si>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</si>
  <si>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</si>
  <si>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</si>
  <si>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</si>
  <si>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</si>
  <si>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</si>
  <si>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</si>
  <si>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</si>
  <si>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</si>
  <si>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</si>
  <si>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</si>
  <si>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</si>
  <si>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</si>
  <si>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</si>
  <si>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</si>
  <si>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</si>
  <si>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</si>
  <si>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</si>
  <si>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</si>
  <si>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</si>
  <si>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</si>
  <si>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</si>
  <si>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</si>
  <si>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</si>
  <si>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</si>
  <si>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</si>
  <si>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</si>
  <si>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</si>
  <si>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</si>
  <si>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</si>
  <si>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</si>
  <si>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</si>
  <si>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</si>
  <si>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</si>
  <si>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</si>
  <si>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</si>
  <si>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</si>
  <si>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</si>
  <si>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</si>
  <si>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</si>
  <si>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</si>
  <si>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</si>
  <si>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</si>
  <si>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</si>
  <si>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</si>
  <si>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</si>
  <si>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</si>
  <si>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</si>
  <si>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</si>
  <si>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</si>
  <si>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</si>
  <si>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</si>
  <si>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</si>
  <si>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</si>
  <si>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</si>
  <si>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</si>
  <si>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</si>
  <si>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</si>
  <si>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</si>
  <si>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</si>
  <si>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</si>
  <si>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</si>
  <si>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</si>
  <si>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</si>
  <si>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</si>
  <si>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</si>
  <si>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</si>
  <si>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</si>
  <si>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</si>
  <si>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</si>
  <si>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</si>
  <si>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</si>
  <si>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</si>
  <si>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</si>
  <si>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</si>
  <si>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</si>
  <si>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</si>
  <si>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</si>
  <si>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</si>
  <si>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</si>
  <si>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</si>
  <si>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</si>
  <si>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</si>
  <si>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</si>
  <si>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</si>
  <si>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</si>
  <si>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</si>
  <si>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</si>
  <si>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</si>
  <si>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</si>
  <si>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</si>
  <si>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</si>
  <si>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</si>
  <si>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</si>
  <si>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</si>
  <si>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</si>
  <si>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</si>
  <si>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</si>
  <si>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</si>
  <si>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</si>
  <si>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</si>
  <si>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</si>
  <si>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</si>
  <si>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</si>
  <si>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</si>
  <si>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</si>
  <si>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</si>
  <si>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</si>
  <si>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</si>
  <si>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</si>
  <si>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</si>
  <si>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</si>
  <si>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</si>
  <si>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</si>
  <si>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</si>
  <si>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</si>
  <si>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</si>
  <si>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</si>
  <si>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</si>
  <si>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</si>
  <si>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</si>
  <si>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</si>
  <si>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</si>
  <si>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</si>
  <si>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</si>
  <si>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</si>
  <si>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</si>
  <si>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</si>
  <si>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</si>
  <si>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</si>
  <si>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</si>
  <si>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</si>
  <si>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</si>
  <si>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</si>
  <si>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</si>
  <si>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</si>
  <si>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</si>
  <si>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</si>
  <si>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</si>
  <si>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</si>
  <si>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</si>
  <si>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</si>
  <si>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</si>
  <si>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</si>
  <si>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</si>
  <si>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</si>
  <si>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</si>
  <si>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</si>
  <si>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</si>
  <si>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</si>
  <si>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</si>
  <si>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</si>
  <si>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</si>
  <si>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</si>
  <si>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</si>
  <si>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</si>
  <si>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</si>
  <si>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</si>
  <si>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</si>
  <si>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</si>
  <si>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</si>
  <si>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</si>
  <si>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</si>
  <si>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</si>
  <si>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</si>
  <si>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</si>
  <si>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</si>
  <si>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</si>
  <si>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</si>
  <si>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</si>
  <si>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</si>
  <si>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</si>
  <si>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</si>
  <si>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</si>
  <si>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</si>
  <si>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</si>
  <si>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</si>
  <si>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</si>
  <si>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</si>
  <si>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</si>
  <si>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</si>
  <si>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</si>
  <si>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</si>
  <si>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</si>
  <si>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</si>
  <si>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</si>
  <si>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</si>
  <si>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</si>
  <si>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</si>
  <si>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</si>
  <si>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</si>
  <si>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</si>
  <si>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</si>
  <si>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</si>
  <si>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</si>
  <si>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</si>
  <si>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</si>
  <si>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</si>
  <si>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</si>
  <si>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</si>
  <si>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</si>
  <si>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</si>
  <si>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</si>
  <si>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</si>
  <si>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</si>
  <si>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</si>
  <si>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</si>
  <si>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</si>
  <si>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</si>
  <si>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</si>
  <si>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</si>
  <si>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</si>
  <si>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</si>
  <si>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</si>
  <si>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</si>
  <si>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</si>
  <si>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</si>
  <si>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</si>
  <si>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</si>
  <si>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</si>
  <si>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</si>
  <si>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</si>
  <si>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</si>
  <si>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</si>
  <si>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</si>
  <si>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</si>
  <si>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</si>
  <si>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</si>
  <si>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</si>
  <si>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</si>
  <si>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</si>
  <si>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</si>
  <si>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</si>
  <si>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</si>
  <si>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</si>
  <si>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</si>
  <si>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</si>
  <si>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</si>
  <si>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</si>
  <si>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</si>
  <si>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</si>
  <si>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</si>
  <si>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</si>
  <si>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</si>
  <si>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</si>
  <si>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</si>
  <si>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</si>
  <si>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</si>
  <si>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</si>
  <si>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</si>
  <si>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</si>
  <si>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</si>
  <si>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</si>
  <si>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</si>
  <si>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</si>
  <si>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</si>
  <si>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</si>
  <si>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</si>
  <si>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</si>
  <si>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</si>
  <si>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</si>
  <si>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</si>
  <si>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</si>
  <si>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</si>
  <si>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</si>
  <si>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</si>
  <si>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</si>
  <si>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</si>
  <si>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</si>
  <si>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</si>
  <si>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</si>
  <si>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</si>
  <si>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</si>
  <si>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</si>
  <si>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</si>
  <si>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</si>
  <si>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</si>
  <si>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</si>
  <si>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</si>
  <si>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</si>
  <si>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</si>
  <si>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</si>
  <si>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</si>
  <si>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</si>
  <si>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</si>
  <si>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</si>
  <si>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</si>
  <si>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</si>
  <si>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</si>
  <si>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</si>
  <si>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</si>
  <si>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</si>
  <si>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</si>
  <si>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</si>
  <si>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</si>
  <si>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</si>
  <si>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</si>
  <si>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</si>
  <si>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</si>
  <si>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</si>
  <si>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</si>
  <si>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</si>
  <si>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</si>
  <si>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</si>
  <si>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</si>
  <si>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</si>
  <si>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</si>
  <si>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</si>
  <si>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</si>
  <si>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</si>
  <si>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</si>
  <si>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</si>
  <si>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</si>
  <si>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</si>
  <si>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</si>
  <si>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</si>
  <si>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</si>
  <si>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</si>
  <si>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</si>
  <si>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</si>
  <si>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</si>
  <si>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</si>
  <si>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</si>
  <si>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</si>
  <si>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</si>
  <si>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</si>
  <si>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</si>
  <si>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</si>
  <si>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</si>
  <si>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</si>
  <si>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</si>
  <si>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</si>
  <si>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</si>
  <si>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</si>
  <si>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</si>
  <si>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</si>
  <si>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</si>
  <si>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</si>
  <si>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</si>
  <si>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</si>
  <si>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</si>
  <si>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</si>
  <si>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</si>
  <si>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</si>
  <si>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</si>
  <si>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</si>
  <si>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</si>
  <si>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</si>
  <si>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</si>
  <si>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</si>
  <si>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</si>
  <si>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</si>
  <si>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</si>
  <si>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</si>
  <si>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</si>
  <si>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</si>
  <si>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</si>
  <si>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</si>
  <si>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</si>
  <si>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</si>
  <si>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</si>
  <si>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</si>
  <si>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</si>
  <si>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</si>
  <si>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</si>
  <si>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</si>
  <si>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</si>
  <si>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</si>
  <si>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</si>
  <si>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</si>
  <si>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</si>
  <si>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</si>
  <si>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</si>
  <si>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</si>
  <si>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</si>
  <si>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</si>
  <si>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</si>
  <si>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</si>
  <si>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</si>
  <si>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</si>
  <si>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</si>
  <si>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</si>
  <si>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</si>
  <si>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</si>
  <si>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</si>
  <si>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</si>
  <si>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</si>
  <si>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</si>
  <si>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</si>
  <si>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</si>
  <si>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</si>
  <si>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</si>
  <si>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</si>
  <si>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</si>
  <si>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</si>
  <si>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</si>
  <si>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</si>
  <si>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</si>
  <si>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</si>
  <si>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</si>
  <si>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</si>
  <si>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</si>
  <si>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</si>
  <si>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</si>
  <si>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</si>
  <si>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</si>
  <si>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</si>
  <si>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</si>
  <si>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</si>
  <si>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</si>
  <si>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</si>
  <si>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</si>
  <si>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</si>
  <si>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</si>
  <si>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</si>
  <si>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</si>
  <si>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</si>
  <si>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</si>
  <si>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</si>
  <si>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</si>
  <si>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</si>
  <si>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</si>
  <si>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</si>
  <si>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</si>
  <si>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</si>
  <si>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</si>
  <si>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</si>
  <si>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</si>
  <si>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</si>
  <si>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</si>
  <si>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</si>
  <si>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</si>
  <si>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</si>
  <si>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</si>
  <si>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</si>
  <si>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</si>
  <si>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</si>
  <si>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</si>
  <si>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</si>
  <si>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</si>
  <si>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</si>
  <si>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</si>
  <si>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</si>
  <si>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</si>
  <si>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</si>
  <si>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</si>
  <si>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</si>
  <si>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</si>
  <si>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</si>
  <si>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</si>
  <si>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</si>
  <si>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</si>
  <si>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</si>
  <si>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</si>
  <si>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</si>
  <si>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</si>
  <si>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</si>
  <si>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</si>
  <si>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</si>
  <si>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</si>
  <si>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</si>
  <si>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</si>
  <si>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</si>
  <si>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</si>
  <si>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</si>
  <si>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</si>
  <si>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</si>
  <si>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</si>
  <si>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</si>
  <si>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</si>
  <si>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</si>
  <si>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</si>
  <si>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</si>
  <si>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</si>
  <si>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</si>
  <si>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</si>
  <si>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</si>
  <si>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</si>
  <si>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</si>
  <si>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</si>
  <si>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</si>
  <si>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</si>
  <si>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</si>
  <si>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</si>
  <si>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</si>
  <si>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</si>
  <si>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</si>
  <si>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</si>
  <si>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</si>
  <si>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</si>
  <si>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</si>
  <si>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</si>
  <si>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</si>
  <si>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</si>
  <si>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</si>
  <si>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</si>
  <si>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</si>
  <si>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</si>
  <si>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</si>
  <si>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</si>
  <si>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</si>
  <si>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</si>
  <si>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</si>
  <si>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</si>
  <si>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</si>
  <si>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</si>
  <si>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</si>
  <si>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</si>
  <si>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</si>
  <si>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</si>
  <si>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</si>
  <si>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</si>
  <si>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</si>
  <si>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</si>
  <si>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</si>
  <si>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</si>
  <si>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</si>
  <si>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</si>
  <si>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</si>
  <si>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</si>
  <si>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</si>
  <si>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</si>
  <si>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</si>
  <si>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</si>
  <si>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</si>
  <si>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</si>
  <si>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</si>
  <si>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</si>
  <si>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</si>
  <si>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</si>
  <si>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</si>
  <si>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</si>
  <si>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</si>
  <si>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</si>
  <si>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</si>
  <si>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</si>
  <si>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</si>
  <si>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</si>
  <si>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</si>
  <si>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</si>
  <si>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</si>
  <si>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</si>
  <si>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</si>
  <si>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</si>
  <si>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</si>
  <si>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</si>
  <si>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</si>
  <si>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</si>
  <si>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</si>
  <si>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</si>
  <si>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</si>
  <si>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</si>
  <si>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</si>
  <si>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</si>
  <si>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</si>
  <si>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</si>
  <si>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</si>
  <si>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</si>
  <si>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</si>
  <si>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</si>
  <si>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</si>
  <si>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</si>
  <si>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</si>
  <si>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</si>
  <si>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</si>
  <si>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</si>
  <si>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</si>
  <si>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</si>
  <si>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</si>
  <si>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</si>
  <si>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</si>
  <si>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</si>
  <si>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</si>
  <si>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</si>
  <si>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</si>
  <si>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</si>
  <si>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</si>
  <si>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</si>
  <si>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</si>
  <si>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</si>
  <si>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</si>
  <si>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</si>
  <si>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</si>
  <si>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</si>
  <si>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</si>
  <si>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</si>
  <si>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</si>
  <si>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</si>
  <si>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</si>
  <si>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</si>
  <si>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</si>
  <si>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</si>
  <si>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</si>
  <si>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</si>
  <si>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</si>
  <si>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</si>
  <si>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</si>
  <si>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</si>
  <si>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</si>
  <si>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</si>
  <si>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</si>
  <si>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</si>
  <si>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</si>
  <si>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</si>
  <si>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</si>
  <si>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</si>
  <si>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</si>
  <si>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</si>
  <si>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</si>
  <si>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</si>
  <si>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</si>
  <si>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</si>
  <si>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</si>
  <si>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</si>
  <si>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</si>
  <si>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</si>
  <si>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</si>
  <si>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</si>
  <si>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</si>
  <si>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</si>
  <si>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</si>
  <si>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</si>
  <si>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</si>
  <si>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</si>
  <si>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</si>
  <si>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</si>
  <si>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</si>
  <si>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</si>
  <si>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</si>
  <si>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</si>
  <si>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</si>
  <si>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</si>
  <si>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</si>
  <si>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</si>
  <si>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</si>
  <si>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</si>
  <si>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</si>
  <si>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</si>
  <si>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</si>
  <si>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</si>
  <si>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</si>
  <si>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</si>
  <si>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</si>
  <si>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</si>
  <si>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</si>
  <si>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</si>
  <si>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</si>
  <si>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</si>
  <si>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</si>
  <si>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</si>
  <si>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</si>
  <si>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</si>
  <si>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</si>
  <si>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</si>
  <si>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</si>
  <si>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</si>
  <si>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</si>
  <si>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</si>
  <si>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</si>
  <si>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</si>
  <si>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</si>
  <si>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</si>
  <si>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</si>
  <si>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</si>
  <si>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</si>
  <si>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</si>
  <si>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</si>
  <si>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</si>
  <si>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</si>
  <si>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</si>
  <si>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</si>
  <si>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</si>
  <si>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</si>
  <si>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</si>
  <si>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</si>
  <si>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</si>
  <si>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</si>
  <si>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</si>
  <si>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</si>
  <si>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</si>
  <si>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</si>
  <si>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</si>
  <si>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</si>
  <si>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</si>
  <si>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</si>
  <si>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</si>
  <si>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</si>
  <si>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</si>
  <si>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</si>
  <si>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</si>
  <si>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</si>
  <si>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</si>
  <si>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</si>
  <si>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</si>
  <si>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</si>
  <si>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</si>
  <si>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</si>
  <si>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</si>
  <si>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</si>
  <si>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</si>
  <si>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</si>
  <si>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</si>
  <si>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</si>
  <si>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</si>
  <si>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</si>
  <si>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</si>
  <si>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</si>
  <si>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</si>
  <si>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</si>
  <si>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</si>
  <si>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</si>
  <si>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</si>
  <si>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</si>
  <si>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</si>
  <si>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</si>
  <si>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</si>
  <si>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</si>
  <si>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</si>
  <si>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</si>
  <si>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</si>
  <si>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</si>
  <si>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</si>
  <si>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</si>
  <si>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</si>
  <si>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</si>
  <si>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</si>
  <si>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</si>
  <si>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</si>
  <si>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</si>
  <si>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</si>
  <si>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</si>
  <si>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</si>
  <si>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</si>
  <si>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</si>
  <si>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</si>
  <si>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</si>
  <si>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</si>
  <si>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</si>
  <si>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</si>
  <si>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</si>
  <si>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</si>
  <si>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</si>
  <si>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</si>
  <si>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</si>
  <si>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</si>
  <si>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</si>
  <si>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</si>
  <si>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</si>
  <si>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</si>
  <si>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</si>
  <si>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</si>
  <si>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</si>
  <si>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</si>
  <si>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</si>
  <si>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</si>
  <si>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</si>
  <si>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</si>
  <si>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</si>
  <si>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</si>
  <si>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</si>
  <si>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</si>
  <si>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</si>
  <si>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</si>
  <si>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</si>
  <si>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</si>
  <si>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</si>
  <si>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</si>
  <si>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</si>
  <si>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</si>
  <si>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</si>
  <si>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</si>
  <si>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</si>
  <si>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</si>
  <si>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</si>
  <si>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</si>
  <si>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</si>
  <si>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</si>
  <si>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</si>
  <si>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</si>
  <si>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</si>
  <si>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</si>
  <si>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</si>
  <si>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</si>
  <si>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</si>
  <si>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</si>
  <si>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</si>
  <si>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</si>
  <si>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</si>
  <si>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</si>
  <si>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</si>
  <si>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</si>
  <si>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</si>
  <si>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</si>
  <si>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</si>
  <si>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</si>
  <si>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</si>
  <si>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</si>
  <si>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</si>
  <si>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</si>
  <si>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</si>
  <si>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</si>
  <si>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</si>
  <si>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</si>
  <si>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</si>
  <si>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</si>
  <si>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</si>
  <si>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</si>
  <si>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</si>
  <si>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</si>
  <si>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</si>
  <si>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</si>
  <si>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</si>
  <si>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</si>
  <si>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</si>
  <si>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</si>
  <si>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</si>
  <si>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</si>
  <si>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</si>
  <si>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</si>
  <si>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</si>
  <si>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</si>
  <si>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</si>
  <si>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</si>
  <si>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</si>
  <si>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</si>
  <si>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</si>
  <si>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</si>
  <si>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</si>
  <si>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</si>
  <si>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</si>
  <si>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</si>
  <si>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</si>
  <si>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</si>
  <si>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</si>
  <si>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</si>
  <si>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</si>
  <si>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</si>
  <si>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</si>
  <si>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</si>
  <si>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</si>
  <si>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</si>
  <si>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</si>
  <si>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</si>
  <si>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</si>
  <si>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</si>
  <si>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</si>
  <si>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</si>
  <si>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</si>
  <si>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</si>
  <si>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</si>
  <si>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</si>
  <si>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</si>
  <si>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</si>
  <si>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</si>
  <si>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</si>
  <si>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</si>
  <si>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</si>
  <si>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</si>
  <si>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</si>
  <si>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</si>
  <si>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</si>
  <si>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</si>
  <si>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</si>
  <si>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</si>
  <si>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</si>
  <si>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</si>
  <si>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</si>
  <si>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</si>
  <si>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</si>
  <si>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</si>
  <si>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</si>
  <si>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</si>
  <si>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</si>
  <si>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</si>
  <si>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</si>
  <si>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Region</t>
  </si>
  <si>
    <t>Total Geral</t>
  </si>
  <si>
    <t>Sales</t>
  </si>
  <si>
    <t>Fast Consult</t>
  </si>
  <si>
    <t>Order by Segment</t>
  </si>
  <si>
    <t>Total Sales</t>
  </si>
  <si>
    <t>Sales by Category</t>
  </si>
  <si>
    <t>Profit by Category</t>
  </si>
  <si>
    <t>Total profit</t>
  </si>
  <si>
    <t>Quantity of orders by category</t>
  </si>
  <si>
    <t>Total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</si>
</sst>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CB8"/>
        <bgColor indexed="64"/>
      </patternFill>
    </fill>
    <fill>
      <patternFill patternType="solid">
        <fgColor rgb="FFFDEEEB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CB8"/>
      </left>
      <right style="medium">
        <color rgb="FF00BCB8"/>
      </right>
      <top style="medium">
        <color rgb="FF00BCB8"/>
      </top>
      <bottom style="medium">
        <color rgb="FF00BCB8"/>
      </bottom>
      <diagonal/>
    </border>
    <border>
      <left style="medium">
        <color rgb="FF00BCB8"/>
      </left>
      <right/>
      <top style="medium">
        <color rgb="FF00BCB8"/>
      </top>
      <bottom style="medium">
        <color rgb="FF00BCB8"/>
      </bottom>
      <diagonal/>
    </border>
    <border>
      <left/>
      <right/>
      <top style="medium">
        <color rgb="FF00BCB8"/>
      </top>
      <bottom style="medium">
        <color rgb="FF00BCB8"/>
      </bottom>
      <diagonal/>
    </border>
    <border>
      <left/>
      <right style="medium">
        <color rgb="FF00BCB8"/>
      </right>
      <top style="medium">
        <color rgb="FF00BCB8"/>
      </top>
      <bottom style="medium">
        <color rgb="FF00BCB8"/>
      </bottom>
      <diagonal/>
    </border>
    <border>
      <left/>
      <right style="medium">
        <color rgb="FF00BCB8"/>
      </right>
      <top/>
      <bottom/>
      <diagonal/>
    </border>
    <border>
      <left style="medium">
        <color rgb="FF00BCB8"/>
      </left>
      <right style="medium">
        <color rgb="FF00BCB8"/>
      </right>
      <top/>
      <bottom style="medium">
        <color rgb="FF00BCB8"/>
      </bottom>
      <diagonal/>
    </border>
    <border>
      <left style="medium">
        <color rgb="FF00BCB8"/>
      </left>
      <right style="medium">
        <color rgb="FF00BCB8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18" fillId="0" borderId="0" xfId="0" applyFont="1"/>
    <xf numFmtId="0" fontId="0" fillId="0" borderId="0" xfId="0" applyFont="1"/>
    <xf numFmtId="0" fontId="0" fillId="33" borderId="10" xfId="0" applyFill="1" applyBorder="1"/>
    <xf numFmtId="44" fontId="0" fillId="0" borderId="0" xfId="42" applyFont="1"/>
    <xf numFmtId="0" fontId="0" fillId="0" borderId="0" xfId="0" applyBorder="1" applyAlignment="1">
      <alignment vertical="top"/>
    </xf>
    <xf numFmtId="0" fontId="0" fillId="0" borderId="11" xfId="0" applyBorder="1" applyAlignment="1">
      <alignment horizontal="center" vertical="center"/>
    </xf>
    <xf numFmtId="44" fontId="0" fillId="0" borderId="11" xfId="42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42" applyFont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44" fontId="0" fillId="0" borderId="0" xfId="42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center"/>
    </xf>
    <xf numFmtId="0" fontId="19" fillId="34" borderId="14" xfId="0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top"/>
    </xf>
    <xf numFmtId="0" fontId="19" fillId="34" borderId="13" xfId="0" applyFont="1" applyFill="1" applyBorder="1" applyAlignment="1">
      <alignment horizontal="center" vertical="top"/>
    </xf>
    <xf numFmtId="0" fontId="19" fillId="34" borderId="14" xfId="0" applyFont="1" applyFill="1" applyBorder="1" applyAlignment="1">
      <alignment horizontal="center" vertical="top"/>
    </xf>
    <xf numFmtId="44" fontId="0" fillId="0" borderId="11" xfId="0" applyNumberFormat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44" fontId="20" fillId="34" borderId="11" xfId="0" applyNumberFormat="1" applyFont="1" applyFill="1" applyBorder="1" applyAlignment="1">
      <alignment horizontal="center" vertical="center"/>
    </xf>
    <xf numFmtId="44" fontId="20" fillId="34" borderId="16" xfId="0" applyNumberFormat="1" applyFont="1" applyFill="1" applyBorder="1" applyAlignment="1">
      <alignment horizontal="center" vertical="center"/>
    </xf>
    <xf numFmtId="0" fontId="20" fillId="34" borderId="16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44" fontId="16" fillId="35" borderId="11" xfId="42" applyFont="1" applyFill="1" applyBorder="1" applyAlignment="1">
      <alignment horizontal="center" vertical="center"/>
    </xf>
    <xf numFmtId="0" fontId="0" fillId="35" borderId="11" xfId="0" applyFont="1" applyFill="1" applyBorder="1" applyAlignment="1">
      <alignment horizontal="center" vertical="center"/>
    </xf>
    <xf numFmtId="0" fontId="0" fillId="35" borderId="17" xfId="0" applyFont="1" applyFill="1" applyBorder="1" applyAlignment="1">
      <alignment horizontal="center" vertical="center"/>
    </xf>
    <xf numFmtId="0" fontId="0" fillId="35" borderId="15" xfId="0" applyFont="1" applyFill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20" fillId="34" borderId="16" xfId="0" applyNumberFormat="1" applyFont="1" applyFill="1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7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alignment vertic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font>
        <b val="0"/>
      </font>
    </dxf>
    <dxf>
      <alignment horizontal="center"/>
    </dxf>
    <dxf>
      <fill>
        <patternFill patternType="solid">
          <bgColor rgb="FF00BCB8"/>
        </patternFill>
      </fill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ont>
        <color theme="0"/>
      </font>
    </dxf>
    <dxf>
      <alignment vertic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horizontal style="medium">
          <color rgb="FF00BCB8"/>
        </horizontal>
      </border>
    </dxf>
    <dxf>
      <numFmt numFmtId="34" formatCode="_-&quot;R$&quot;\ * #,##0.00_-;\-&quot;R$&quot;\ * #,##0.00_-;_-&quot;R$&quot;\ * &quot;-&quot;??_-;_-@_-"/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1"/>
      </font>
    </dxf>
    <dxf>
      <font>
        <color theme="1"/>
      </font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BCB8"/>
        </patternFill>
      </fill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ont>
        <color theme="0"/>
      </font>
    </dxf>
    <dxf>
      <numFmt numFmtId="34" formatCode="_-&quot;R$&quot;\ * #,##0.00_-;\-&quot;R$&quot;\ * #,##0.00_-;_-&quot;R$&quot;\ * &quot;-&quot;??_-;_-@_-"/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1"/>
      </font>
    </dxf>
    <dxf>
      <font>
        <color theme="1"/>
      </font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BCB8"/>
        </patternFill>
      </fill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ont>
        <color theme="0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1"/>
      </font>
    </dxf>
    <dxf>
      <font>
        <color theme="1"/>
      </font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numFmt numFmtId="2" formatCode="0.00"/>
    </dxf>
    <dxf>
      <numFmt numFmtId="0" formatCode="General"/>
    </dxf>
  </dxfs>
  <tableStyles count="0" defaultTableStyle="TableStyleMedium2" defaultPivotStyle="PivotStyleLight16"/>
  <colors>
    <mruColors>
      <color rgb="FF00BCB8"/>
      <color rgb="FFFDEEEB"/>
      <color rgb="FFA3FFFD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</c:pivotFmts>
    <c:plotArea>
      <c:layout/>
      <c:pieChart>
        <c:varyColors val="1"/>
        <c:ser>
          <c:idx val="0"/>
          <c:order val="0"/>
          <c:tx>
            <c:strRef>
              <c:f>'02.fast consult'!$I$15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13E-4E7C-8898-2B64EB4B54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3E-4E7C-8898-2B64EB4B54E7}"/>
              </c:ext>
            </c:extLst>
          </c:dPt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13E-4E7C-8898-2B64EB4B54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'02.fast consult'!$H$16:$H$19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'02.fast consult'!$I$16:$I$19</c:f>
              <c:numCache>
                <c:formatCode>_("R$"* #,##0.00_);_("R$"* \(#,##0.00\);_("R$"* "-"??_);_(@_)</c:formatCode>
                <c:ptCount val="3"/>
                <c:pt idx="0">
                  <c:v>961111292.03099966</c:v>
                </c:pt>
                <c:pt idx="1">
                  <c:v>774174499.65970063</c:v>
                </c:pt>
                <c:pt idx="2">
                  <c:v>58743190.356499985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E-4E7C-8898-2B64EB4B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0.72696372812087873"/>
          <c:y val="0.2597658393135383"/>
          <c:w val="0.26029423732290191"/>
          <c:h val="0.632873444176031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599514</xdr:colOff>
      <xdr:row>8</xdr:row>
      <xdr:rowOff>12326</xdr:rowOff>
    </xdr:from>
    <xdr:to>
      <xdr:col>6</xdr:col>
      <xdr:colOff>11206</xdr:colOff>
      <xdr:row>19</xdr:row>
      <xdr:rowOff>11206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A1AF400-F051-598C-79F2-B375C14EC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her" refreshedDate="45929.579724884257" createdVersion="8" refreshedVersion="8" minRefreshableVersion="3" recordCount="9994" xr:uid="{5AE79635-DA1A-449B-A1C7-48331919DDA0}">
  <cacheSource type="worksheet">
    <worksheetSource ref="A1:U9995" sheet="01. sample-superstore-processed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 Sales " numFmtId="0">
      <sharedItems containsString="0" containsBlank="1" containsNumber="1" minValue="0.44" maxValue="23962656" count="5822">
        <n v="261.95999999999998"/>
        <n v="731.94"/>
        <n v="14.62"/>
        <n v="9575775"/>
        <n v="22368"/>
        <n v="48.86"/>
        <n v="7.28"/>
        <n v="907152"/>
        <n v="18504"/>
        <n v="114.9"/>
        <n v="1706184"/>
        <n v="911424"/>
        <n v="15552"/>
        <n v="407976"/>
        <n v="68.81"/>
        <n v="2544"/>
        <n v="665.88"/>
        <n v="55.5"/>
        <n v="8.56"/>
        <n v="213.48"/>
        <n v="22.72"/>
        <n v="19.46"/>
        <n v="60.34"/>
        <n v="71372"/>
        <n v="1044.6300000000001"/>
        <n v="11648"/>
        <n v="90.57"/>
        <n v="3083.43"/>
        <n v="9618"/>
        <n v="124.2"/>
        <n v="3264"/>
        <n v="86304"/>
        <n v="6858"/>
        <n v="15.76"/>
        <n v="29472"/>
        <n v="1097544"/>
        <n v="190.92"/>
        <n v="113328"/>
        <n v="5323992"/>
        <n v="212058"/>
        <n v="371168"/>
        <n v="147168"/>
        <n v="77.88"/>
        <n v="95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824"/>
        <n v="146.72999999999999"/>
        <n v="79.760000000000005"/>
        <n v="213115"/>
        <n v="1113024"/>
        <n v="167968"/>
        <n v="75.88"/>
        <n v="4616"/>
        <n v="19.05"/>
        <n v="831936"/>
        <n v="97.04"/>
        <n v="72784"/>
        <n v="1248"/>
        <n v="9708"/>
        <n v="27.24"/>
        <n v="19.3"/>
        <n v="208.16"/>
        <n v="16.739999999999998"/>
        <n v="14.9"/>
        <n v="21.39"/>
        <n v="200984"/>
        <n v="230376"/>
        <n v="301.95999999999998"/>
        <n v="19.989999999999998"/>
        <n v="158368"/>
        <n v="20.100000000000001"/>
        <n v="73584"/>
        <n v="6.48"/>
        <n v="12.96"/>
        <n v="53.34"/>
        <n v="32.96"/>
        <n v="5682"/>
        <n v="96.53"/>
        <n v="51312"/>
        <n v="64624"/>
        <n v="95976"/>
        <n v="1788"/>
        <n v="23.92"/>
        <n v="238896"/>
        <n v="102.36"/>
        <n v="36882"/>
        <n v="74112"/>
        <n v="27992"/>
        <n v="3304"/>
        <n v="339.96"/>
        <n v="41.96"/>
        <n v="75.959999999999994"/>
        <n v="40096"/>
        <n v="4.72"/>
        <n v="23976"/>
        <n v="130464"/>
        <n v="787.53"/>
        <n v="157794"/>
        <n v="47.04"/>
        <n v="30.84"/>
        <n v="226.56"/>
        <n v="115.02"/>
        <n v="68.040000000000006"/>
        <n v="600558"/>
        <n v="617.70000000000005"/>
        <n v="2388"/>
        <n v="243992"/>
        <n v="81424"/>
        <n v="238.56"/>
        <n v="59.97"/>
        <n v="78304"/>
        <n v="21456"/>
        <n v="20.04"/>
        <n v="35.44"/>
        <n v="11.52"/>
        <n v="4.0199999999999996"/>
        <n v="76176"/>
        <n v="65.88"/>
        <n v="43.12"/>
        <n v="82.8"/>
        <n v="8.82"/>
        <n v="10.86"/>
        <n v="143.69999999999999"/>
        <n v="839.43"/>
        <n v="671.93"/>
        <n v="93888"/>
        <n v="384.45"/>
        <n v="149.97"/>
        <n v="1951.84"/>
        <n v="171.55"/>
        <n v="157.91999999999999"/>
        <n v="203184"/>
        <n v="58.38"/>
        <n v="105.52"/>
        <n v="80.88"/>
        <n v="6.63"/>
        <n v="457568"/>
        <n v="944.93"/>
        <n v="5.98"/>
        <n v="54384"/>
        <n v="28.4"/>
        <n v="27.68"/>
        <n v="9936"/>
        <n v="8159952"/>
        <n v="275928"/>
        <n v="1740.06"/>
        <n v="32064"/>
        <n v="177.98"/>
        <n v="143976"/>
        <n v="20.94"/>
        <n v="110.96"/>
        <n v="340144"/>
        <n v="52448"/>
        <n v="20.16"/>
        <n v="97264"/>
        <n v="396802"/>
        <n v="15.88"/>
        <n v="3.28"/>
        <n v="24816"/>
        <m/>
        <n v="503.96"/>
        <n v="149.94999999999999"/>
        <n v="29"/>
        <n v="7.16"/>
        <n v="176.8"/>
        <n v="37224"/>
        <n v="20016"/>
        <n v="899136"/>
        <n v="71.760000000000005"/>
        <n v="51.84"/>
        <n v="626352"/>
        <n v="19.899999999999999"/>
        <n v="14.28"/>
        <n v="7408"/>
        <n v="6048"/>
        <n v="46.26"/>
        <n v="2946"/>
        <n v="16056"/>
        <n v="21744"/>
        <n v="218.75"/>
        <n v="2.6"/>
        <n v="66284"/>
        <n v="35168"/>
        <n v="444768"/>
        <n v="83.92"/>
        <n v="131.97999999999999"/>
        <n v="15.92"/>
        <n v="52.29"/>
        <n v="91.99"/>
        <n v="20.8"/>
        <n v="23.68"/>
        <n v="452.45"/>
        <n v="62982"/>
        <n v="1188"/>
        <n v="89584"/>
        <n v="93.06"/>
        <n v="302376"/>
        <n v="5584"/>
        <n v="22704"/>
        <n v="19776"/>
        <n v="72704"/>
        <n v="479988"/>
        <n v="27168"/>
        <n v="2.2000000000000002"/>
        <n v="622.45000000000005"/>
        <n v="21.98"/>
        <n v="161568"/>
        <n v="389696"/>
        <n v="18648"/>
        <n v="233.86"/>
        <n v="6206145"/>
        <n v="5328"/>
        <n v="258072"/>
        <n v="617976"/>
        <n v="10.56"/>
        <n v="25.92"/>
        <n v="419.68"/>
        <n v="11688"/>
        <n v="31984"/>
        <n v="177225"/>
        <n v="4044"/>
        <n v="2001.86"/>
        <n v="166.72"/>
        <n v="47.88"/>
        <n v="1503.25"/>
        <n v="321568"/>
        <n v="7.61"/>
        <n v="3347.37"/>
        <n v="80.58"/>
        <n v="361.92"/>
        <n v="12132"/>
        <n v="82368"/>
        <n v="53.92"/>
        <n v="647904"/>
        <n v="20.37"/>
        <n v="221.55"/>
        <n v="17.52"/>
        <n v="1624"/>
        <n v="3059982"/>
        <n v="2519958"/>
        <n v="328224"/>
        <n v="79.900000000000006"/>
        <n v="14016"/>
        <n v="7.56"/>
        <n v="37208"/>
        <n v="57576"/>
        <n v="725.84"/>
        <n v="209.93"/>
        <n v="5.28"/>
        <n v="10.92"/>
        <n v="18176"/>
        <n v="59712"/>
        <n v="24.84"/>
        <n v="2.08"/>
        <n v="1114.4000000000001"/>
        <n v="1038.8399999999999"/>
        <n v="141.76"/>
        <n v="239.8"/>
        <n v="31104"/>
        <n v="254058"/>
        <n v="194528"/>
        <n v="961.48"/>
        <n v="19096"/>
        <n v="18496"/>
        <n v="255984"/>
        <n v="86.97"/>
        <n v="300416"/>
        <n v="230352"/>
        <n v="218352"/>
        <n v="78.599999999999994"/>
        <n v="27552"/>
        <n v="1082.48"/>
        <n v="56.91"/>
        <n v="77.599999999999994"/>
        <n v="219075"/>
        <n v="26.8"/>
        <n v="9.84"/>
        <n v="45.48"/>
        <n v="289.2"/>
        <n v="4.8899999999999997"/>
        <n v="15136"/>
        <n v="466768"/>
        <n v="15232"/>
        <n v="6264"/>
        <n v="87.54"/>
        <n v="178384"/>
        <n v="99136"/>
        <n v="135882"/>
        <n v="3991.98"/>
        <n v="275.94"/>
        <n v="360"/>
        <n v="43.57"/>
        <n v="251.52"/>
        <n v="99.99"/>
        <n v="15992"/>
        <n v="290898"/>
        <n v="54224"/>
        <n v="786744"/>
        <n v="100.24"/>
        <n v="37764"/>
        <n v="20724"/>
        <n v="4896"/>
        <n v="4752"/>
        <n v="959984"/>
        <n v="14368"/>
        <n v="7712"/>
        <n v="698352"/>
        <n v="4.96"/>
        <n v="17856"/>
        <n v="509.97"/>
        <n v="30992"/>
        <n v="71928"/>
        <n v="88.8"/>
        <n v="47976"/>
        <n v="24.56"/>
        <n v="6.79"/>
        <n v="3048"/>
        <n v="49.12"/>
        <n v="4355168"/>
        <n v="388704"/>
        <n v="8.26"/>
        <n v="17.04"/>
        <n v="34.4"/>
        <n v="36.24"/>
        <n v="647.84"/>
        <n v="20.7"/>
        <n v="488646"/>
        <n v="5.56"/>
        <n v="47.12"/>
        <n v="23.2"/>
        <n v="7.36"/>
        <n v="104.79"/>
        <n v="1043.92"/>
        <n v="53424"/>
        <n v="8.16"/>
        <n v="1023936"/>
        <n v="9.24"/>
        <n v="479.04"/>
        <n v="1488424"/>
        <n v="8652"/>
        <n v="23832"/>
        <n v="12176"/>
        <n v="50.96"/>
        <n v="49536"/>
        <n v="41.9"/>
        <n v="3754575"/>
        <n v="83976"/>
        <n v="482.34"/>
        <n v="2.96"/>
        <n v="2624"/>
        <n v="23.36"/>
        <n v="39.979999999999997"/>
        <n v="246384"/>
        <n v="1799.97"/>
        <n v="12462"/>
        <n v="75792"/>
        <n v="49.96"/>
        <n v="70.12"/>
        <n v="35952"/>
        <n v="23962656"/>
        <n v="131136"/>
        <n v="57584"/>
        <n v="9568"/>
        <n v="39072"/>
        <n v="35.909999999999997"/>
        <n v="179.95"/>
        <n v="1199976"/>
        <n v="27.15"/>
        <n v="1004024"/>
        <n v="9.68"/>
        <n v="28.35"/>
        <n v="55.98"/>
        <n v="1336829"/>
        <n v="113568"/>
        <n v="139.86000000000001"/>
        <n v="307136"/>
        <n v="95.92"/>
        <n v="383.8"/>
        <n v="5.78"/>
        <n v="9.32"/>
        <n v="15.25"/>
        <n v="196752"/>
        <n v="56.56"/>
        <n v="32.700000000000003"/>
        <n v="866.4"/>
        <n v="287.92"/>
        <n v="69.989999999999995"/>
        <n v="6672"/>
        <n v="189588"/>
        <n v="4768"/>
        <n v="714.3"/>
        <n v="4812"/>
        <n v="247.8"/>
        <n v="1007979"/>
        <n v="313488"/>
        <n v="31872"/>
        <n v="207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364"/>
        <n v="665408"/>
        <n v="63.88"/>
        <n v="129568"/>
        <n v="747558"/>
        <n v="8928"/>
        <n v="103.92"/>
        <n v="899.91"/>
        <n v="23.56"/>
        <n v="1272.6300000000001"/>
        <n v="28485"/>
        <n v="185376"/>
        <n v="78272"/>
        <n v="254744"/>
        <n v="2053328"/>
        <n v="4788"/>
        <n v="55.48"/>
        <n v="340.92"/>
        <n v="222666"/>
        <n v="703968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165"/>
        <n v="279.95999999999998"/>
        <n v="2735952"/>
        <n v="7992"/>
        <n v="63984"/>
        <n v="70368"/>
        <n v="449.15"/>
        <n v="11.07"/>
        <n v="93.98"/>
        <n v="189882"/>
        <n v="105.42"/>
        <n v="119616"/>
        <n v="255.76"/>
        <n v="241568"/>
        <n v="69.3"/>
        <n v="22.62"/>
        <n v="14952"/>
        <n v="801568"/>
        <n v="2376"/>
        <n v="32792"/>
        <n v="2.74"/>
        <n v="8.34"/>
        <n v="46.74"/>
        <n v="6354.95"/>
        <n v="126.3"/>
        <n v="38.04"/>
        <n v="7152"/>
        <n v="5.88"/>
        <n v="2999.95"/>
        <n v="51.45"/>
        <n v="11.96"/>
        <n v="1126.02"/>
        <n v="18392"/>
        <n v="14112"/>
        <n v="210.98"/>
        <n v="55176"/>
        <n v="66.260000000000005"/>
        <n v="22.2"/>
        <n v="683952"/>
        <n v="45696"/>
        <n v="36336"/>
        <n v="666248"/>
        <n v="52512"/>
        <n v="190.72"/>
        <n v="47.94"/>
        <n v="979.95"/>
        <n v="22.75"/>
        <n v="16768"/>
        <n v="42616"/>
        <n v="10752"/>
        <n v="152.94"/>
        <n v="283.92"/>
        <n v="468.9"/>
        <n v="380864"/>
        <n v="646776"/>
        <n v="58112"/>
        <n v="100792"/>
        <n v="66112"/>
        <n v="41.28"/>
        <n v="13.36"/>
        <n v="250272"/>
        <n v="11364"/>
        <n v="8.7200000000000006"/>
        <n v="1121568"/>
        <n v="34504"/>
        <n v="10824"/>
        <n v="1295.78"/>
        <n v="19456"/>
        <n v="1335.68"/>
        <n v="42.6"/>
        <n v="84056"/>
        <n v="13"/>
        <n v="13128"/>
        <n v="3.96"/>
        <n v="2.61"/>
        <n v="374376"/>
        <n v="91.84"/>
        <n v="81088"/>
        <n v="19.440000000000001"/>
        <n v="451152"/>
        <n v="72.45"/>
        <n v="13.96"/>
        <n v="33264"/>
        <n v="14.85"/>
        <n v="160.72"/>
        <n v="19.920000000000002"/>
        <n v="7.3"/>
        <n v="69712"/>
        <n v="8792"/>
        <n v="51.52"/>
        <n v="470376"/>
        <n v="105584"/>
        <n v="31152"/>
        <n v="6783"/>
        <n v="406368"/>
        <n v="70.98"/>
        <n v="294.93"/>
        <n v="84784"/>
        <n v="20736"/>
        <n v="16821"/>
        <n v="10368"/>
        <n v="9344"/>
        <n v="31.2"/>
        <n v="76.12"/>
        <n v="445.96"/>
        <n v="327.76"/>
        <n v="11632"/>
        <n v="143982"/>
        <n v="494376"/>
        <n v="5.84"/>
        <n v="142776"/>
        <n v="7218"/>
        <n v="43188"/>
        <n v="131904"/>
        <n v="3282"/>
        <n v="21168"/>
        <n v="55188"/>
        <n v="369576"/>
        <n v="15712"/>
        <n v="8448"/>
        <n v="728946"/>
        <n v="119.94"/>
        <n v="3648"/>
        <n v="40.479999999999997"/>
        <n v="9.94"/>
        <n v="107424"/>
        <n v="37.909999999999997"/>
        <n v="88.02"/>
        <n v="8.69"/>
        <n v="555.21"/>
        <n v="523.48"/>
        <n v="161.82"/>
        <n v="35.56"/>
        <n v="97.16"/>
        <n v="15.24"/>
        <n v="13.23"/>
        <n v="243384"/>
        <n v="119.8"/>
        <n v="300768"/>
        <n v="17.88"/>
        <n v="235944"/>
        <n v="392.94"/>
        <n v="18882"/>
        <n v="122328"/>
        <n v="1049.2"/>
        <n v="15424"/>
        <n v="18.84"/>
        <n v="330.4"/>
        <n v="26.25"/>
        <n v="132.52000000000001"/>
        <n v="209.3"/>
        <n v="31.56"/>
        <n v="30144"/>
        <n v="14.8"/>
        <n v="316"/>
        <n v="379.4"/>
        <n v="97.82"/>
        <n v="103.12"/>
        <n v="113552"/>
        <n v="3318"/>
        <n v="134288"/>
        <n v="701372"/>
        <n v="2308"/>
        <n v="999432"/>
        <n v="724.08"/>
        <n v="918785"/>
        <n v="2724"/>
        <n v="459.95"/>
        <n v="10.74"/>
        <n v="23.76"/>
        <n v="85056"/>
        <n v="381576"/>
        <n v="30.36"/>
        <n v="108925"/>
        <n v="36352"/>
        <n v="19.559999999999999"/>
        <n v="61.44"/>
        <n v="38.9"/>
        <n v="99.39"/>
        <n v="2688"/>
        <n v="27816"/>
        <n v="82524"/>
        <n v="182994"/>
        <n v="14352"/>
        <n v="64.959999999999994"/>
        <n v="68.599999999999994"/>
        <n v="7999.98"/>
        <n v="167.44"/>
        <n v="479.97"/>
        <n v="191984"/>
        <n v="104.01"/>
        <n v="284.82"/>
        <n v="36.840000000000003"/>
        <n v="166.24"/>
        <n v="33.4"/>
        <n v="198272"/>
        <n v="47.36"/>
        <n v="97696"/>
        <n v="2696"/>
        <n v="18588"/>
        <n v="15072"/>
        <n v="209.88"/>
        <n v="369912"/>
        <n v="166.84"/>
        <n v="15216"/>
        <n v="119.96"/>
        <n v="883.92"/>
        <n v="46.72"/>
        <n v="24448"/>
        <n v="281.33999999999997"/>
        <n v="307.98"/>
        <n v="299.97000000000003"/>
        <n v="103056"/>
        <n v="59808"/>
        <n v="73.319999999999993"/>
        <n v="146.82"/>
        <n v="1652.94"/>
        <n v="296.37"/>
        <n v="129.91999999999999"/>
        <n v="45584"/>
        <n v="17568"/>
        <n v="55992"/>
        <n v="182.72"/>
        <n v="400032"/>
        <n v="33.630000000000003"/>
        <n v="542646"/>
        <n v="6.3"/>
        <n v="179.97"/>
        <n v="99696"/>
        <n v="27936"/>
        <n v="84.98"/>
        <n v="18.72"/>
        <n v="49.98"/>
        <n v="11784"/>
        <n v="272736"/>
        <n v="3.54"/>
        <n v="3528"/>
        <n v="4624"/>
        <n v="55168"/>
        <n v="567.12"/>
        <n v="359.32"/>
        <n v="11992"/>
        <n v="58.05"/>
        <n v="157.74"/>
        <n v="56.98"/>
        <n v="2.88"/>
        <n v="79.92"/>
        <n v="383438"/>
        <n v="58.32"/>
        <n v="12.39"/>
        <n v="107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008"/>
        <n v="59.94"/>
        <n v="4.28"/>
        <n v="32.07"/>
        <n v="24"/>
        <n v="35.49"/>
        <n v="47984"/>
        <n v="186.69"/>
        <n v="17456"/>
        <n v="348928"/>
        <n v="143.96"/>
        <n v="15.42"/>
        <n v="43.04"/>
        <n v="332.94"/>
        <n v="1363.96"/>
        <n v="9.9600000000000009"/>
        <n v="21.72"/>
        <n v="132.79"/>
        <n v="21.56"/>
        <n v="22.23"/>
        <n v="215968"/>
        <n v="355.32"/>
        <n v="43176"/>
        <n v="1983968"/>
        <n v="1298.55"/>
        <n v="213.92"/>
        <n v="25.78"/>
        <n v="1399.93"/>
        <n v="5344"/>
        <n v="41472"/>
        <n v="3168"/>
        <n v="1228465"/>
        <n v="31086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216"/>
        <n v="23696"/>
        <n v="265475"/>
        <n v="51184"/>
        <n v="9664"/>
        <n v="21072"/>
        <n v="60.45"/>
        <n v="186048"/>
        <n v="37.44"/>
        <n v="26976"/>
        <n v="83.72"/>
        <n v="287.94"/>
        <n v="48896"/>
        <n v="115.36"/>
        <n v="5.16"/>
        <n v="38.880000000000003"/>
        <n v="185.88"/>
        <n v="44.46"/>
        <n v="39.96"/>
        <n v="102.3"/>
        <n v="21.36"/>
        <n v="23.1"/>
        <n v="191472"/>
        <n v="5248"/>
        <n v="59184"/>
        <n v="2.89"/>
        <n v="51.94"/>
        <n v="15936"/>
        <n v="44.91"/>
        <n v="1141.47"/>
        <n v="280782"/>
        <n v="34.44"/>
        <n v="106344"/>
        <n v="192.16"/>
        <n v="322.58999999999997"/>
        <n v="29.99"/>
        <n v="371.97"/>
        <n v="5892"/>
        <n v="68472"/>
        <n v="1242.9000000000001"/>
        <n v="13.48"/>
        <n v="31.4"/>
        <n v="13944"/>
        <n v="83.76"/>
        <n v="37.659999999999997"/>
        <n v="34.68"/>
        <n v="4.54"/>
        <n v="543.91999999999996"/>
        <n v="155.82"/>
        <n v="70008"/>
        <n v="15648"/>
        <n v="103.6"/>
        <n v="46.96"/>
        <n v="8904"/>
        <n v="10.44"/>
        <n v="18336"/>
        <n v="323976"/>
        <n v="323136"/>
        <n v="90.93"/>
        <n v="52776"/>
        <n v="1199.8"/>
        <n v="1928.78"/>
        <n v="352.38"/>
        <n v="46.94"/>
        <n v="143.72999999999999"/>
        <n v="99918"/>
        <n v="797944"/>
        <n v="8568"/>
        <n v="149352"/>
        <n v="12992"/>
        <n v="85.14"/>
        <n v="21.99"/>
        <n v="406.6"/>
        <n v="841568"/>
        <n v="252"/>
        <n v="46.2"/>
        <n v="28.84"/>
        <n v="14592"/>
        <n v="89856"/>
        <n v="13872"/>
        <n v="12192"/>
        <n v="45056"/>
        <n v="29718"/>
        <n v="447696"/>
        <n v="159.99"/>
        <n v="134.47999999999999"/>
        <n v="17.12"/>
        <n v="6096"/>
        <n v="1114272"/>
        <n v="540.57000000000005"/>
        <n v="167.76"/>
        <n v="393165"/>
        <n v="516488"/>
        <n v="1007232"/>
        <n v="2065.3200000000002"/>
        <n v="25344"/>
        <n v="25472"/>
        <n v="788528"/>
        <n v="173.8"/>
        <n v="29592"/>
        <n v="204.6"/>
        <n v="6.24"/>
        <n v="21.88"/>
        <n v="4608"/>
        <n v="35.97"/>
        <n v="191.6"/>
        <n v="8.64"/>
        <n v="501.81"/>
        <n v="127104"/>
        <n v="30072"/>
        <n v="160.93"/>
        <n v="1.08"/>
        <n v="34.020000000000003"/>
        <n v="599292"/>
        <n v="3392"/>
        <n v="559984"/>
        <n v="603.91999999999996"/>
        <n v="7968"/>
        <n v="27968"/>
        <n v="336.51"/>
        <n v="1112"/>
        <n v="520.04999999999995"/>
        <n v="17.97"/>
        <n v="1166.92"/>
        <n v="14624"/>
        <n v="10.23"/>
        <n v="154.9"/>
        <n v="2715.93"/>
        <n v="617.97"/>
        <n v="10.67"/>
        <n v="36.630000000000003"/>
        <n v="24.1"/>
        <n v="33.11"/>
        <n v="44.02"/>
        <n v="2309.65"/>
        <n v="1090782"/>
        <n v="484.65"/>
        <n v="115296"/>
        <n v="7.08"/>
        <n v="4401"/>
        <n v="44.75"/>
        <n v="95984"/>
        <n v="151.72"/>
        <n v="155.25"/>
        <n v="14.03"/>
        <n v="1618.37"/>
        <n v="99.6"/>
        <n v="124.95"/>
        <n v="601.65"/>
        <n v="22.74"/>
        <n v="1267.53"/>
        <n v="1379.92"/>
        <n v="6208"/>
        <n v="11808"/>
        <n v="63312"/>
        <n v="15588"/>
        <n v="177.2"/>
        <n v="197.97"/>
        <n v="854.94"/>
        <n v="124.11"/>
        <n v="14.4"/>
        <n v="15696"/>
        <n v="2628"/>
        <n v="14427"/>
        <n v="86.62"/>
        <n v="36624"/>
        <n v="23968"/>
        <n v="28728"/>
        <n v="697.16"/>
        <n v="31.86"/>
        <n v="722352"/>
        <n v="8.84"/>
        <n v="58464"/>
        <n v="254604"/>
        <n v="1113504"/>
        <n v="168464"/>
        <n v="6.72"/>
        <n v="282888"/>
        <n v="11.16"/>
        <n v="108.4"/>
        <n v="82344"/>
        <n v="9088"/>
        <n v="19936"/>
        <n v="65568"/>
        <n v="4416"/>
        <n v="107772"/>
        <n v="45216"/>
        <n v="10416"/>
        <n v="7872"/>
        <n v="118782"/>
        <n v="1448"/>
        <n v="55.47"/>
        <n v="194848"/>
        <n v="1744"/>
        <n v="25176"/>
        <n v="6.27"/>
        <n v="4368"/>
        <n v="40.880000000000003"/>
        <n v="31.44"/>
        <n v="6.88"/>
        <n v="1106.9100000000001"/>
        <n v="836592"/>
        <n v="26.38"/>
        <n v="362.92"/>
        <n v="4899.93"/>
        <n v="71976"/>
        <n v="3.15"/>
        <n v="71984"/>
        <n v="120.15"/>
        <n v="219184"/>
        <n v="28.9"/>
        <n v="355.96"/>
        <n v="348208"/>
        <n v="35784"/>
        <n v="447.84"/>
        <n v="7.04"/>
        <n v="8.73"/>
        <n v="29.29"/>
        <n v="2694"/>
        <n v="2934"/>
        <n v="22.92"/>
        <n v="100704"/>
        <n v="2328"/>
        <n v="10.78"/>
        <n v="58368"/>
        <n v="40968"/>
        <n v="71.959999999999994"/>
        <n v="1192"/>
        <n v="46672"/>
        <n v="119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608"/>
        <n v="85224"/>
        <n v="287.52"/>
        <n v="37.68"/>
        <n v="19.98"/>
        <n v="20.58"/>
        <n v="17.38"/>
        <n v="686.32"/>
        <n v="62.18"/>
        <n v="644076"/>
        <n v="12.76"/>
        <n v="10.95"/>
        <n v="599.98"/>
        <n v="8352"/>
        <n v="3.64"/>
        <n v="159768"/>
        <n v="122.48"/>
        <n v="2244.48"/>
        <n v="62.31"/>
        <n v="455.1"/>
        <n v="195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176"/>
        <n v="50112"/>
        <n v="27.93"/>
        <n v="11.56"/>
        <n v="172.5"/>
        <n v="258696"/>
        <n v="1322.93"/>
        <n v="3.76"/>
        <n v="7.92"/>
        <n v="12096"/>
        <n v="485.88"/>
        <n v="197.58"/>
        <n v="81.92"/>
        <n v="889536"/>
        <n v="892224"/>
        <n v="223.92"/>
        <n v="23.12"/>
        <n v="24672"/>
        <n v="55968"/>
        <n v="431928"/>
        <n v="1088792"/>
        <n v="1872"/>
        <n v="854352"/>
        <n v="593568"/>
        <n v="338.04"/>
        <n v="271.95999999999998"/>
        <n v="11.21"/>
        <n v="9144"/>
        <n v="14.07"/>
        <n v="41.86"/>
        <n v="8544"/>
        <n v="579136"/>
        <n v="141372"/>
        <n v="3036"/>
        <n v="4503"/>
        <n v="4672"/>
        <n v="95.88"/>
        <n v="17024"/>
        <n v="1931958"/>
        <n v="249.75"/>
        <n v="255936"/>
        <n v="113.79"/>
        <n v="78.150000000000006"/>
        <n v="1728"/>
        <n v="40.56"/>
        <n v="182.94"/>
        <n v="193.86"/>
        <n v="5.68"/>
        <n v="2.78"/>
        <n v="79.959999999999994"/>
        <n v="839988"/>
        <n v="47952"/>
        <n v="37425"/>
        <n v="63968"/>
        <n v="165048"/>
        <n v="12.35"/>
        <n v="40.97"/>
        <n v="22"/>
        <n v="398352"/>
        <n v="48.69"/>
        <n v="764688"/>
        <n v="3610848"/>
        <n v="2549745"/>
        <n v="38.82"/>
        <n v="1141938"/>
        <n v="1704.56"/>
        <n v="3.2"/>
        <n v="1099.96"/>
        <n v="6696"/>
        <n v="43872"/>
        <n v="27882"/>
        <n v="540048"/>
        <n v="255.68"/>
        <n v="863.88"/>
        <n v="17616"/>
        <n v="17472"/>
        <n v="69.900000000000006"/>
        <n v="41.85"/>
        <n v="6.57"/>
        <n v="142.86000000000001"/>
        <n v="292272"/>
        <n v="29328"/>
        <n v="12.48"/>
        <n v="102336"/>
        <n v="48792"/>
        <n v="44848"/>
        <n v="388.43"/>
        <n v="63992"/>
        <n v="86352"/>
        <n v="32.97"/>
        <n v="83.88"/>
        <n v="278.39999999999998"/>
        <n v="15.12"/>
        <n v="17.43"/>
        <n v="251.64"/>
        <n v="2772"/>
        <n v="15.48"/>
        <n v="39.880000000000003"/>
        <n v="20.82"/>
        <n v="13216"/>
        <n v="32.94"/>
        <n v="114.2"/>
        <n v="3.08"/>
        <n v="845728"/>
        <n v="13904"/>
        <n v="20.72"/>
        <n v="114.95"/>
        <n v="26.96"/>
        <n v="572.76"/>
        <n v="286.38"/>
        <n v="61.96"/>
        <n v="23.99"/>
        <n v="287.97000000000003"/>
        <n v="419944"/>
        <n v="46.76"/>
        <n v="17712"/>
        <n v="21.78"/>
        <n v="3.69"/>
        <n v="122.12"/>
        <n v="155372"/>
        <n v="183.84"/>
        <n v="579.29999999999995"/>
        <n v="14.2"/>
        <n v="575.91999999999996"/>
        <n v="5184"/>
        <n v="5229"/>
        <n v="285552"/>
        <n v="72.8"/>
        <n v="10816"/>
        <n v="51072"/>
        <n v="11.34"/>
        <n v="87.92"/>
        <n v="37.049999999999997"/>
        <n v="2.97"/>
        <n v="27.44"/>
        <n v="7.96"/>
        <n v="140736"/>
        <n v="552.55999999999995"/>
        <n v="25.11"/>
        <n v="29.78"/>
        <n v="677.58"/>
        <n v="75.040000000000006"/>
        <n v="695.7"/>
        <n v="15.66"/>
        <n v="28854"/>
        <n v="47.82"/>
        <n v="13.05"/>
        <n v="93.78"/>
        <n v="47.18"/>
        <n v="19.68"/>
        <n v="53.4"/>
        <n v="35.880000000000003"/>
        <n v="258279"/>
        <n v="183.96"/>
        <n v="17.61"/>
        <n v="300904"/>
        <n v="220776"/>
        <n v="281424"/>
        <n v="79.14"/>
        <n v="1988"/>
        <n v="145568"/>
        <n v="123256"/>
        <n v="309576"/>
        <n v="38388"/>
        <n v="95994"/>
        <n v="239952"/>
        <n v="201584"/>
        <n v="145.9"/>
        <n v="590058"/>
        <n v="14.04"/>
        <n v="49.08"/>
        <n v="17088"/>
        <n v="912.75"/>
        <n v="1089.75"/>
        <n v="16.399999999999999"/>
        <n v="399.96"/>
        <n v="158.9"/>
        <n v="13184"/>
        <n v="83952"/>
        <n v="80.98"/>
        <n v="348.84"/>
        <n v="9.4499999999999993"/>
        <n v="239.98"/>
        <n v="167.96"/>
        <n v="104.85"/>
        <n v="484.83"/>
        <n v="122.97"/>
        <n v="154.44"/>
        <n v="342.37"/>
        <n v="9552"/>
        <n v="652.45000000000005"/>
        <n v="66645"/>
        <n v="17216"/>
        <n v="88.4"/>
        <n v="251.79"/>
        <n v="205176"/>
        <n v="419.4"/>
        <n v="10304"/>
        <n v="154764"/>
        <n v="75.48"/>
        <n v="408006"/>
        <n v="165.28"/>
        <n v="334768"/>
        <n v="37.74"/>
        <n v="946344"/>
        <n v="151.19999999999999"/>
        <n v="4928"/>
        <n v="86272"/>
        <n v="72588"/>
        <n v="60672"/>
        <n v="77031"/>
        <n v="119904"/>
        <n v="263.95999999999998"/>
        <n v="363648"/>
        <n v="9728"/>
        <n v="14.75"/>
        <n v="29.8"/>
        <n v="427.42"/>
        <n v="220752"/>
        <n v="152.76"/>
        <n v="7.27"/>
        <n v="1819.86"/>
        <n v="33.9"/>
        <n v="2453.4299999999998"/>
        <n v="29.7"/>
        <n v="36672"/>
        <n v="13.76"/>
        <n v="139424"/>
        <n v="1979928"/>
        <n v="164736"/>
        <n v="470302"/>
        <n v="2502"/>
        <n v="88752"/>
        <n v="2025"/>
        <n v="91.68"/>
        <n v="33.75"/>
        <n v="3040"/>
        <n v="91.2"/>
        <n v="452.94"/>
        <n v="52.2"/>
        <n v="27.46"/>
        <n v="55424"/>
        <n v="244006"/>
        <n v="159984"/>
        <n v="1024716"/>
        <n v="3.68"/>
        <n v="121376"/>
        <n v="255968"/>
        <n v="872.94"/>
        <n v="41.54"/>
        <n v="6848"/>
        <n v="8.67"/>
        <n v="6688"/>
        <n v="17.28"/>
        <n v="28.91"/>
        <n v="52136"/>
        <n v="31968"/>
        <n v="40.46"/>
        <n v="33.869999999999997"/>
        <n v="3424"/>
        <n v="177"/>
        <n v="1212848"/>
        <n v="89.97"/>
        <n v="5.04"/>
        <n v="62.96"/>
        <n v="977292"/>
        <n v="9.64"/>
        <n v="40.049999999999997"/>
        <n v="10192"/>
        <n v="16784"/>
        <n v="13.12"/>
        <n v="18.16"/>
        <n v="223056"/>
        <n v="33.520000000000003"/>
        <n v="1004976"/>
        <n v="396"/>
        <n v="34.5"/>
        <n v="8.36"/>
        <n v="385.6"/>
        <n v="35.82"/>
        <n v="200064"/>
        <n v="21.38"/>
        <n v="6744"/>
        <n v="63686"/>
        <n v="1669.6"/>
        <n v="83.84"/>
        <n v="13272"/>
        <n v="21336"/>
        <n v="206112"/>
        <n v="247104"/>
        <n v="4.16"/>
        <n v="26.18"/>
        <n v="74352"/>
        <n v="10744"/>
        <n v="8376"/>
        <n v="212.88"/>
        <n v="203983"/>
        <n v="40.74"/>
        <n v="11.67"/>
        <n v="39.99"/>
        <n v="16.28"/>
        <n v="782.94"/>
        <n v="242.48"/>
        <n v="8.32"/>
        <n v="10464"/>
        <n v="82896"/>
        <n v="34.24"/>
        <n v="1573488"/>
        <n v="23912"/>
        <n v="27056"/>
        <n v="559992"/>
        <n v="9324"/>
        <n v="111.96"/>
        <n v="124.75"/>
        <n v="91.96"/>
        <n v="79.36"/>
        <n v="171.96"/>
        <n v="35352"/>
        <n v="18.899999999999999"/>
        <n v="11352"/>
        <n v="354.9"/>
        <n v="453576"/>
        <n v="21.48"/>
        <n v="8784"/>
        <n v="12.84"/>
        <n v="21.84"/>
        <n v="381.44"/>
        <n v="40.68"/>
        <n v="763.28"/>
        <n v="23952"/>
        <n v="4.9800000000000004"/>
        <n v="170.88"/>
        <n v="382806"/>
        <n v="1217568"/>
        <n v="10.65"/>
        <n v="10.96"/>
        <n v="33488"/>
        <n v="8.0399999999999991"/>
        <n v="201568"/>
        <n v="13.44"/>
        <n v="359058"/>
        <n v="47992"/>
        <n v="547.29999999999995"/>
        <n v="16896"/>
        <n v="155.94"/>
        <n v="5.46"/>
        <n v="73.2"/>
        <n v="9336"/>
        <n v="290666"/>
        <n v="83984"/>
        <n v="1000.02"/>
        <n v="3.75"/>
        <n v="41.4"/>
        <n v="29.79"/>
        <n v="59.48"/>
        <n v="6.69"/>
        <n v="198.46"/>
        <n v="786.48"/>
        <n v="23168"/>
        <n v="50"/>
        <n v="675.96"/>
        <n v="1265.8499999999999"/>
        <n v="523.25"/>
        <n v="517.5"/>
        <n v="17.920000000000002"/>
        <n v="41256"/>
        <n v="1006056"/>
        <n v="10688"/>
        <n v="25.12"/>
        <n v="669.08"/>
        <n v="438336"/>
        <n v="12.7"/>
        <n v="41.37"/>
        <n v="12624"/>
        <n v="1247.6400000000001"/>
        <n v="3149.93"/>
        <n v="209.7"/>
        <n v="35.36"/>
        <n v="121104"/>
        <n v="45894"/>
        <n v="109.92"/>
        <n v="169.68"/>
        <n v="95.94"/>
        <n v="34.79"/>
        <n v="160776"/>
        <n v="13896"/>
        <n v="41.92"/>
        <n v="297576"/>
        <n v="4344"/>
        <n v="94992"/>
        <n v="1018104"/>
        <n v="16.68"/>
        <n v="58.58"/>
        <n v="196.62"/>
        <n v="21936"/>
        <n v="6588"/>
        <n v="104.28"/>
        <n v="17.940000000000001"/>
        <n v="64784"/>
        <n v="32382"/>
        <n v="42368"/>
        <n v="399.54"/>
        <n v="18.97"/>
        <n v="14.82"/>
        <n v="99.28"/>
        <n v="7518"/>
        <n v="853092"/>
        <n v="33.450000000000003"/>
        <n v="10.4"/>
        <n v="13616"/>
        <n v="63.96"/>
        <n v="14.46"/>
        <n v="104.98"/>
        <n v="106.96"/>
        <n v="515.88"/>
        <n v="1931.04"/>
        <n v="9702"/>
        <n v="11.61"/>
        <n v="43.86"/>
        <n v="148.47999999999999"/>
        <n v="7.42"/>
        <n v="71992"/>
        <n v="1702.12"/>
        <n v="14304"/>
        <n v="765625"/>
        <n v="307666"/>
        <n v="242.9"/>
        <n v="454.9"/>
        <n v="35.92"/>
        <n v="39.76"/>
        <n v="47744"/>
        <n v="434352"/>
        <n v="3552"/>
        <n v="88832"/>
        <n v="1048.3499999999999"/>
        <n v="100"/>
        <n v="7.83"/>
        <n v="96256"/>
        <n v="154.24"/>
        <n v="34848"/>
        <n v="17.899999999999999"/>
        <n v="129.44999999999999"/>
        <n v="20.88"/>
        <n v="7168"/>
        <n v="11168"/>
        <n v="442.4"/>
        <n v="11232"/>
        <n v="10272"/>
        <n v="206962"/>
        <n v="9.4600000000000009"/>
        <n v="559.62"/>
        <n v="360712"/>
        <n v="1718.4"/>
        <n v="41568"/>
        <n v="46864"/>
        <n v="19536"/>
        <n v="411332"/>
        <n v="28752"/>
        <n v="293199"/>
        <n v="35.06"/>
        <n v="4.13"/>
        <n v="109.8"/>
        <n v="7644"/>
        <n v="51465"/>
        <n v="6976"/>
        <n v="12222"/>
        <n v="97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416"/>
        <n v="107.94"/>
        <n v="63.84"/>
        <n v="347.97"/>
        <n v="37008"/>
        <n v="215.65"/>
        <n v="53952"/>
        <n v="4.18"/>
        <n v="5607"/>
        <n v="4663736"/>
        <n v="79984"/>
        <n v="2575944"/>
        <n v="45.36"/>
        <n v="254.24"/>
        <n v="69.930000000000007"/>
        <n v="16156"/>
        <n v="54816"/>
        <n v="1441.3"/>
        <n v="4656"/>
        <n v="170136"/>
        <n v="7.38"/>
        <n v="9.26"/>
        <n v="75.599999999999994"/>
        <n v="29.32"/>
        <n v="92064"/>
        <n v="62958"/>
        <n v="31.32"/>
        <n v="11.84"/>
        <n v="22784"/>
        <n v="1127976"/>
        <n v="779796"/>
        <n v="1439.92"/>
        <n v="262.11"/>
        <n v="1439982"/>
        <n v="36288"/>
        <n v="21.4"/>
        <n v="1245.8599999999999"/>
        <n v="17544"/>
        <n v="44128"/>
        <n v="62.92"/>
        <n v="140.81"/>
        <n v="40784"/>
        <n v="40.08"/>
        <n v="362352"/>
        <n v="7184"/>
        <n v="34.76"/>
        <n v="831.2"/>
        <n v="26.4"/>
        <n v="106.75"/>
        <n v="141.4"/>
        <n v="14.52"/>
        <n v="127.92"/>
        <n v="137.62"/>
        <n v="100.49"/>
        <n v="257568"/>
        <n v="49632"/>
        <n v="727.45"/>
        <n v="24.96"/>
        <n v="370782"/>
        <n v="196.45"/>
        <n v="78256"/>
        <n v="99.2"/>
        <n v="272848"/>
        <n v="16224"/>
        <n v="176784"/>
        <n v="393568"/>
        <n v="68742"/>
        <n v="29.34"/>
        <n v="383607"/>
        <n v="563.4"/>
        <n v="217056"/>
        <n v="6"/>
        <n v="7104"/>
        <n v="121792"/>
        <n v="409.59"/>
        <n v="3.38"/>
        <n v="7824"/>
        <n v="24784"/>
        <n v="34.65"/>
        <n v="487984"/>
        <n v="1793.98"/>
        <n v="29808"/>
        <n v="505176"/>
        <n v="1740585"/>
        <n v="191.88"/>
        <n v="14.78"/>
        <n v="478.48"/>
        <n v="909.12"/>
        <n v="2952"/>
        <n v="27018"/>
        <n v="136.91999999999999"/>
        <n v="18.96"/>
        <n v="273896"/>
        <n v="597132"/>
        <n v="15528"/>
        <n v="11952"/>
        <n v="11.65"/>
        <n v="299.89999999999998"/>
        <n v="895.92"/>
        <n v="462564"/>
        <n v="15008"/>
        <n v="863.64"/>
        <n v="47616"/>
        <n v="92.94"/>
        <n v="199.98"/>
        <n v="177.48"/>
        <n v="88768"/>
        <n v="46.51"/>
        <n v="659976"/>
        <n v="271992"/>
        <n v="145.74"/>
        <n v="15.4"/>
        <n v="244.55"/>
        <n v="166.16"/>
        <n v="14.73"/>
        <n v="19968"/>
        <n v="8736"/>
        <n v="662.88"/>
        <n v="3.24"/>
        <n v="95968"/>
        <n v="254526"/>
        <n v="12.98"/>
        <n v="26432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408"/>
        <n v="5104"/>
        <n v="2896"/>
        <n v="35016"/>
        <n v="275.97000000000003"/>
        <n v="1394.95"/>
        <n v="545.88"/>
        <n v="933536"/>
        <n v="42976"/>
        <n v="479.96"/>
        <n v="320.88"/>
        <n v="23.88"/>
        <n v="26.76"/>
        <n v="1439976"/>
        <n v="17.22"/>
        <n v="1024.3800000000001"/>
        <n v="26.22"/>
        <n v="17.34"/>
        <n v="4956"/>
        <n v="71.040000000000006"/>
        <n v="11304"/>
        <n v="294.62"/>
        <n v="8752"/>
        <n v="15"/>
        <n v="161.61000000000001"/>
        <n v="144.94999999999999"/>
        <n v="199.95"/>
        <n v="304.45"/>
        <n v="29.68"/>
        <n v="47.53"/>
        <n v="183372"/>
        <n v="4224"/>
        <n v="333056"/>
        <n v="24896"/>
        <n v="46344"/>
        <n v="350.98"/>
        <n v="13.08"/>
        <n v="900.08"/>
        <n v="33.36"/>
        <n v="40.14"/>
        <n v="1606.23"/>
        <n v="49.53"/>
        <n v="872.32"/>
        <n v="239.12"/>
        <n v="141.96"/>
        <n v="33024"/>
        <n v="67136"/>
        <n v="104.9"/>
        <n v="61.04"/>
        <n v="9392"/>
        <n v="9328"/>
        <n v="269.97000000000003"/>
        <n v="29.04"/>
        <n v="4536"/>
        <n v="9156"/>
        <n v="75.36"/>
        <n v="57504"/>
        <n v="38864"/>
        <n v="162.63999999999999"/>
        <n v="597"/>
        <n v="289.8"/>
        <n v="341488"/>
        <n v="11.12"/>
        <n v="17.309999999999999"/>
        <n v="1586.69"/>
        <n v="84.99"/>
        <n v="411.8"/>
        <n v="80.3"/>
        <n v="15968"/>
        <n v="64.739999999999995"/>
        <n v="19296"/>
        <n v="405.64"/>
        <n v="146352"/>
        <n v="251.91"/>
        <n v="199.96"/>
        <n v="710832"/>
        <n v="1941"/>
        <n v="7312"/>
        <n v="761544"/>
        <n v="58.2"/>
        <n v="39.9"/>
        <n v="90.86"/>
        <n v="106232"/>
        <n v="111984"/>
        <n v="18.45"/>
        <n v="324.89999999999998"/>
        <n v="5.76"/>
        <n v="26.55"/>
        <n v="310443"/>
        <n v="479.9"/>
        <n v="12.88"/>
        <n v="511.84"/>
        <n v="279944"/>
        <n v="636408"/>
        <n v="83168"/>
        <n v="259136"/>
        <n v="221.92"/>
        <n v="26"/>
        <n v="0.88"/>
        <n v="17.45"/>
        <n v="1295.8399999999999"/>
        <n v="46.84"/>
        <n v="425833"/>
        <n v="209.67"/>
        <n v="159.88"/>
        <n v="2808"/>
        <n v="215976"/>
        <n v="241.96"/>
        <n v="27.72"/>
        <n v="104.68"/>
        <n v="86376"/>
        <n v="64944"/>
        <n v="33.28"/>
        <n v="38.520000000000003"/>
        <n v="19.649999999999999"/>
        <n v="152991"/>
        <n v="10584"/>
        <n v="94.92"/>
        <n v="14.76"/>
        <n v="3656"/>
        <n v="149544"/>
        <n v="17.14"/>
        <n v="991764"/>
        <n v="23988"/>
        <n v="16688"/>
        <n v="422058"/>
        <n v="38088"/>
        <n v="254352"/>
        <n v="43.31"/>
        <n v="84.95"/>
        <n v="233058"/>
        <n v="111.79"/>
        <n v="14.94"/>
        <n v="14.16"/>
        <n v="22608"/>
        <n v="8808"/>
        <n v="79384"/>
        <n v="314.55"/>
        <n v="191976"/>
        <n v="8288"/>
        <n v="139.91999999999999"/>
        <n v="15872"/>
        <n v="6286"/>
        <n v="305312"/>
        <n v="19752"/>
        <n v="9264"/>
        <n v="61792"/>
        <n v="45.68"/>
        <n v="60.12"/>
        <n v="41.72"/>
        <n v="71.599999999999994"/>
        <n v="85232"/>
        <n v="44.4"/>
        <n v="442764"/>
        <n v="3999.95"/>
        <n v="63.68"/>
        <n v="54896"/>
        <n v="70.08"/>
        <n v="121.3"/>
        <n v="1454.49"/>
        <n v="60.81"/>
        <n v="153552"/>
        <n v="65.34"/>
        <n v="123.92"/>
        <n v="35.1"/>
        <n v="4704"/>
        <n v="14.67"/>
        <n v="5232"/>
        <n v="881.93"/>
        <n v="191.82"/>
        <n v="20104"/>
        <n v="67.56"/>
        <n v="29932"/>
        <n v="38272"/>
        <n v="832.93"/>
        <n v="43.8"/>
        <n v="167292"/>
        <n v="27.42"/>
        <n v="1.44"/>
        <n v="61776"/>
        <n v="108608"/>
        <n v="2816"/>
        <n v="9984"/>
        <n v="14.98"/>
        <n v="1145.5999999999999"/>
        <n v="485.94"/>
        <n v="37376"/>
        <n v="70686"/>
        <n v="72294"/>
        <n v="124792"/>
        <n v="330588"/>
        <n v="673568"/>
        <n v="52.98"/>
        <n v="526.45000000000005"/>
        <n v="228.92"/>
        <n v="319968"/>
        <n v="205.03"/>
        <n v="190.86"/>
        <n v="24.32"/>
        <n v="1016792"/>
        <n v="38136"/>
        <n v="494982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984"/>
        <n v="47.96"/>
        <n v="199.74"/>
        <n v="435.26"/>
        <n v="1119984"/>
        <n v="143432"/>
        <n v="122352"/>
        <n v="306.2"/>
        <n v="85.98"/>
        <n v="223.96"/>
        <n v="97568"/>
        <n v="614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216"/>
        <n v="390.75"/>
        <n v="280792"/>
        <n v="68448"/>
        <n v="88.04"/>
        <n v="215592"/>
        <n v="416.32"/>
        <n v="43"/>
        <n v="60.83"/>
        <n v="389.97"/>
        <n v="194.32"/>
        <n v="265.93"/>
        <n v="94.74"/>
        <n v="60.64"/>
        <n v="76.3"/>
        <n v="364.8"/>
        <n v="79872"/>
        <n v="46384"/>
        <n v="547136"/>
        <n v="41.7"/>
        <n v="277.39999999999998"/>
        <n v="69216"/>
        <n v="426.79"/>
        <n v="45.92"/>
        <n v="10.72"/>
        <n v="63.2"/>
        <n v="113.97"/>
        <n v="123552"/>
        <n v="490.32"/>
        <n v="1272"/>
        <n v="557585"/>
        <n v="9024"/>
        <n v="69456"/>
        <n v="79.47"/>
        <n v="10.08"/>
        <n v="1552831"/>
        <n v="137.24"/>
        <n v="36.51"/>
        <n v="239976"/>
        <n v="1579746"/>
        <n v="1071576"/>
        <n v="613908"/>
        <n v="34.86"/>
        <n v="155.04"/>
        <n v="127.88"/>
        <n v="160.32"/>
        <n v="46"/>
        <n v="120712"/>
        <n v="532704"/>
        <n v="4912"/>
        <n v="60288"/>
        <n v="2632"/>
        <n v="23688"/>
        <n v="253372"/>
        <n v="5.67"/>
        <n v="76776"/>
        <n v="9184"/>
        <n v="32.75"/>
        <n v="7216"/>
        <n v="49568"/>
        <n v="54712"/>
        <n v="176.04"/>
        <n v="16.02"/>
        <n v="185.92"/>
        <n v="211168"/>
        <n v="479984"/>
        <n v="7.86"/>
        <n v="1619.91"/>
        <n v="113.92"/>
        <n v="39.68"/>
        <n v="37.6"/>
        <n v="59.9"/>
        <n v="37"/>
        <n v="628.80999999999995"/>
        <n v="56.45"/>
        <n v="94.2"/>
        <n v="9566648"/>
        <n v="1115.9100000000001"/>
        <n v="128744"/>
        <n v="24.2"/>
        <n v="359976"/>
        <n v="211.84"/>
        <n v="7.52"/>
        <n v="629064"/>
        <n v="754.45"/>
        <n v="595"/>
        <n v="2396.4"/>
        <n v="63.56"/>
        <n v="158928"/>
        <n v="13023"/>
        <n v="273.06"/>
        <n v="39312"/>
        <n v="1344"/>
        <n v="8272"/>
        <n v="12544"/>
        <n v="58.48"/>
        <n v="7.4"/>
        <n v="366786"/>
        <n v="54368"/>
        <n v="33.96"/>
        <n v="826.11"/>
        <n v="545.85"/>
        <n v="145.97999999999999"/>
        <n v="35808"/>
        <n v="7904"/>
        <n v="345"/>
        <n v="174286"/>
        <n v="662.84"/>
        <n v="95.1"/>
        <n v="26.88"/>
        <n v="257.98"/>
        <n v="492835"/>
        <n v="269.49"/>
        <n v="29.12"/>
        <n v="18.75"/>
        <n v="119.7"/>
        <n v="57.06"/>
        <n v="107.44"/>
        <n v="7.31"/>
        <n v="59.1"/>
        <n v="46.53"/>
        <n v="97.84"/>
        <n v="29.97"/>
        <n v="98352"/>
        <n v="136.99"/>
        <n v="9.11"/>
        <n v="571.44000000000005"/>
        <n v="16.91"/>
        <n v="14272"/>
        <n v="451136"/>
        <n v="64864"/>
        <n v="217584"/>
        <n v="82.95"/>
        <n v="87.71"/>
        <n v="1101.48"/>
        <n v="1322352"/>
        <n v="11184"/>
        <n v="153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584"/>
        <n v="37608"/>
        <n v="12224"/>
        <n v="2304"/>
        <n v="9.36"/>
        <n v="53.72"/>
        <n v="8187.65"/>
        <n v="77.92"/>
        <n v="32784"/>
        <n v="196776"/>
        <n v="479.94"/>
        <n v="1117.92"/>
        <n v="106.5"/>
        <n v="45.66"/>
        <n v="264.32"/>
        <n v="604656"/>
        <n v="129.93"/>
        <n v="29.46"/>
        <n v="868.59"/>
        <n v="5.5"/>
        <n v="121.6"/>
        <n v="42048"/>
        <n v="25488"/>
        <n v="6.9"/>
        <n v="9648"/>
        <n v="17.96"/>
        <n v="12.67"/>
        <n v="1801632"/>
        <n v="46.32"/>
        <n v="181986"/>
        <n v="431976"/>
        <n v="155.37"/>
        <n v="1348704"/>
        <n v="700152"/>
        <n v="111888"/>
        <n v="143952"/>
        <n v="173.94"/>
        <n v="205.92"/>
        <n v="102833"/>
        <n v="1879.96"/>
        <n v="313024"/>
        <n v="821.88"/>
        <n v="21.96"/>
        <n v="705544"/>
        <n v="51712"/>
        <n v="6992"/>
        <n v="1406.86"/>
        <n v="15.75"/>
        <n v="323.10000000000002"/>
        <n v="9216"/>
        <n v="15.02"/>
        <n v="33.82"/>
        <n v="71"/>
        <n v="2665.62"/>
        <n v="478.08"/>
        <n v="164388"/>
        <n v="13248"/>
        <n v="2912"/>
        <n v="1399944"/>
        <n v="16.23"/>
        <n v="319.89999999999998"/>
        <n v="675.12"/>
        <n v="62.82"/>
        <n v="489.92"/>
        <n v="155.35"/>
        <n v="12.42"/>
        <n v="187.98"/>
        <n v="6608"/>
        <n v="248.57"/>
        <n v="246168"/>
        <n v="14136"/>
        <n v="601.47"/>
        <n v="79.099999999999994"/>
        <n v="327.84"/>
        <n v="180.96"/>
        <n v="914.97"/>
        <n v="587.97"/>
        <n v="530.34"/>
        <n v="121.94"/>
        <n v="122.71"/>
        <n v="1349.85"/>
        <n v="136784"/>
        <n v="61.12"/>
        <n v="1167"/>
        <n v="16.989999999999998"/>
        <n v="2.52"/>
        <n v="1218735"/>
        <n v="5904"/>
        <n v="230.28"/>
        <n v="18288"/>
        <n v="121.68"/>
        <n v="4.17"/>
        <n v="67.040000000000006"/>
        <n v="37.32"/>
        <n v="11199968"/>
        <n v="2399.6"/>
        <n v="52.99"/>
        <n v="60864"/>
        <n v="652995"/>
        <n v="11.22"/>
        <n v="42624"/>
        <n v="220.96"/>
        <n v="7.23"/>
        <n v="19.04"/>
        <n v="64.14"/>
        <n v="858.24"/>
        <n v="36792"/>
        <n v="18624"/>
        <n v="57.69"/>
        <n v="42.81"/>
        <n v="4249575"/>
        <n v="10776"/>
        <n v="164.88"/>
        <n v="1292.94"/>
        <n v="25584"/>
        <n v="261.74"/>
        <n v="883.84"/>
        <n v="1979.89"/>
        <n v="8.76"/>
        <n v="3984"/>
        <n v="370.62"/>
        <n v="2742"/>
        <n v="79512"/>
        <n v="28352"/>
        <n v="105.96"/>
        <n v="785.88"/>
        <n v="26.2"/>
        <n v="1325.85"/>
        <n v="43584"/>
        <n v="11088"/>
        <n v="25164"/>
        <n v="89.52"/>
        <n v="350973"/>
        <n v="164.99"/>
        <n v="312552"/>
        <n v="95952"/>
        <n v="3204"/>
        <n v="3.98"/>
        <n v="15.7"/>
        <n v="5346"/>
        <n v="108576"/>
        <n v="109.9"/>
        <n v="15384"/>
        <n v="30352"/>
        <n v="821.3"/>
        <n v="22638.48"/>
        <n v="21376"/>
        <n v="8016"/>
        <n v="30768"/>
        <n v="18936"/>
        <n v="116.28"/>
        <n v="132.6"/>
        <n v="227.36"/>
        <n v="1919976"/>
        <n v="12828"/>
        <n v="45888"/>
        <n v="13.9"/>
        <n v="129.97999999999999"/>
        <n v="71.98"/>
        <n v="377.97"/>
        <n v="124.36"/>
        <n v="58.24"/>
        <n v="81.2"/>
        <n v="14.45"/>
        <n v="95648"/>
        <n v="350352"/>
        <n v="1641"/>
        <n v="629958"/>
        <n v="799.96"/>
        <n v="107.53"/>
        <n v="73.98"/>
        <n v="5.58"/>
        <n v="42.28"/>
        <n v="89.98"/>
        <n v="477.24"/>
        <n v="25.98"/>
        <n v="35.340000000000003"/>
        <n v="257.64"/>
        <n v="125976"/>
        <n v="79992"/>
        <n v="700056"/>
        <n v="8226"/>
        <n v="585552"/>
        <n v="423.28"/>
        <n v="225296"/>
        <n v="323.37"/>
        <n v="783.96"/>
        <n v="1447.65"/>
        <n v="76.92"/>
        <n v="481.32"/>
        <n v="48.4"/>
        <n v="0.99"/>
        <n v="101.84"/>
        <n v="10332"/>
        <n v="31155"/>
        <n v="34384"/>
        <n v="1924.16"/>
        <n v="32192"/>
        <n v="50.12"/>
        <n v="54.5"/>
        <n v="19104"/>
        <n v="49.44"/>
        <n v="60984"/>
        <n v="195466"/>
        <n v="59.2"/>
        <n v="601536"/>
        <n v="7.9"/>
        <n v="58.36"/>
        <n v="16464"/>
        <n v="25.96"/>
        <n v="36.270000000000003"/>
        <n v="1075088"/>
        <n v="438368"/>
        <n v="18088"/>
        <n v="308499"/>
        <n v="145.85"/>
        <n v="7.88"/>
        <n v="25.68"/>
        <n v="47516"/>
        <n v="9.42"/>
        <n v="704.9"/>
        <n v="561568"/>
        <n v="179.82"/>
        <n v="185.58"/>
        <n v="214.11"/>
        <n v="999.96"/>
        <n v="653.54999999999995"/>
        <n v="114.6"/>
        <n v="60.74"/>
        <n v="1088.76"/>
        <n v="298776"/>
        <n v="47584"/>
        <n v="33792"/>
        <n v="3005328"/>
        <n v="108336"/>
        <n v="55.92"/>
        <n v="443.92"/>
        <n v="155976"/>
        <n v="15.47"/>
        <n v="10.89"/>
        <n v="120.33"/>
        <n v="1139.92"/>
        <n v="229544"/>
        <n v="143728"/>
        <n v="36048"/>
        <n v="845488"/>
        <n v="762594"/>
        <n v="56.28"/>
        <n v="2690.97"/>
        <n v="7434"/>
        <n v="28.16"/>
        <n v="20.32"/>
        <n v="40.29"/>
        <n v="20.23"/>
        <n v="1603136"/>
        <n v="1628.82"/>
        <n v="286.93"/>
        <n v="83.79"/>
        <n v="14.72"/>
        <n v="38976"/>
        <n v="314352"/>
        <n v="4.26"/>
        <n v="811.28"/>
        <n v="6.03"/>
        <n v="153568"/>
        <n v="1013488"/>
        <n v="52.34"/>
        <n v="4.66"/>
        <n v="254.97"/>
        <n v="25.44"/>
        <n v="8.85"/>
        <n v="6.96"/>
        <n v="307.92"/>
        <n v="23.85"/>
        <n v="51.96"/>
        <n v="69.08"/>
        <n v="49.65"/>
        <n v="959968"/>
        <n v="408422"/>
        <n v="12.6"/>
        <n v="184.66"/>
        <n v="37464"/>
        <n v="539658"/>
        <n v="310.12"/>
        <n v="52.4"/>
        <n v="387136"/>
        <n v="39552"/>
        <n v="135.72"/>
        <n v="12.56"/>
        <n v="5952"/>
        <n v="15.8"/>
        <n v="70448"/>
        <n v="129.30000000000001"/>
        <n v="3882"/>
        <n v="6.08"/>
        <n v="70.709999999999994"/>
        <n v="1633188"/>
        <n v="19.760000000000002"/>
        <n v="144784"/>
        <n v="156792"/>
        <n v="35.89"/>
        <n v="47208"/>
        <n v="248.08"/>
        <n v="189.7"/>
        <n v="90.99"/>
        <n v="1526.56"/>
        <n v="368.97"/>
        <n v="305.01"/>
        <n v="18.7"/>
        <n v="38.29"/>
        <n v="43.7"/>
        <n v="41.6"/>
        <n v="113888"/>
        <n v="671984"/>
        <n v="191646"/>
        <n v="2313"/>
        <n v="20.34"/>
        <n v="39.28"/>
        <n v="81568"/>
        <n v="97184"/>
        <n v="32952"/>
        <n v="30016"/>
        <n v="499584"/>
        <n v="28272"/>
        <n v="10.8"/>
        <n v="188552"/>
        <n v="22.58"/>
        <n v="545.94000000000005"/>
        <n v="43296"/>
        <n v="123136"/>
        <n v="11264"/>
        <n v="275.49"/>
        <n v="19.36"/>
        <n v="1267.6500000000001"/>
        <n v="12.99"/>
        <n v="18.559999999999999"/>
        <n v="31248"/>
        <n v="55.36"/>
        <n v="206991"/>
        <n v="44416"/>
        <n v="9006"/>
        <n v="19"/>
        <n v="33376"/>
        <n v="207.48"/>
        <n v="904.9"/>
        <n v="34272"/>
        <n v="243.88"/>
        <n v="12.03"/>
        <n v="2549985"/>
        <n v="21594"/>
        <n v="8964"/>
        <n v="344.22"/>
        <n v="727296"/>
        <n v="666.4"/>
        <n v="66.69"/>
        <n v="3277328"/>
        <n v="52272"/>
        <n v="504.9"/>
        <n v="403168"/>
        <n v="25.99"/>
        <n v="195136"/>
        <n v="53.7"/>
        <n v="36.26"/>
        <n v="56.3"/>
        <n v="29.16"/>
        <n v="171288"/>
        <n v="16.72"/>
        <n v="22.18"/>
        <n v="2054272"/>
        <n v="1022.97"/>
        <n v="227.84"/>
        <n v="37.94"/>
        <n v="517.9"/>
        <n v="2799.96"/>
        <n v="8.9600000000000009"/>
        <n v="31.5"/>
        <n v="30.56"/>
        <n v="24368"/>
        <n v="119976"/>
        <n v="83.97"/>
        <n v="104.97"/>
        <n v="90.8"/>
        <n v="214.95"/>
        <n v="288.24"/>
        <n v="663936"/>
        <n v="2934.33"/>
        <n v="124.41"/>
        <n v="57.75"/>
        <n v="114.46"/>
        <n v="120666"/>
        <n v="342864"/>
        <n v="981372"/>
        <n v="31.84"/>
        <n v="58.34"/>
        <n v="539.97"/>
        <n v="3928"/>
        <n v="252784"/>
        <n v="127984"/>
        <n v="61"/>
        <n v="447.86"/>
        <n v="479.95"/>
        <n v="31.68"/>
        <n v="12032"/>
        <n v="5768"/>
        <n v="33.119999999999997"/>
        <n v="2202656"/>
        <n v="242352"/>
        <n v="695.16"/>
        <n v="220.98"/>
        <n v="12957"/>
        <n v="298464"/>
        <n v="21.93"/>
        <n v="7.64"/>
        <n v="265.17"/>
        <n v="837.6"/>
        <n v="135.9"/>
        <n v="43.1"/>
        <n v="1123.92"/>
        <n v="249584"/>
        <n v="48672"/>
        <n v="60768"/>
        <n v="3768"/>
        <n v="1036624"/>
        <n v="563808"/>
        <n v="258528"/>
        <n v="395"/>
        <n v="627168"/>
        <n v="13.28"/>
        <n v="12672"/>
        <n v="77952"/>
        <n v="67992"/>
        <n v="44784"/>
        <n v="22848"/>
        <n v="206.43"/>
        <n v="210392"/>
        <n v="10608"/>
        <n v="347802"/>
        <n v="963136"/>
        <n v="88776"/>
        <n v="31.05"/>
        <n v="2025.36"/>
        <n v="1799994"/>
        <n v="101988"/>
        <n v="262864"/>
        <n v="735.98"/>
        <n v="93024"/>
        <n v="67.64"/>
        <n v="5.18"/>
        <n v="15.56"/>
        <n v="78.349999999999994"/>
        <n v="239984"/>
        <n v="19.350000000000001"/>
        <n v="67"/>
        <n v="390272"/>
        <n v="62192"/>
        <n v="528.42999999999995"/>
        <n v="13392"/>
        <n v="181.86"/>
        <n v="180588"/>
        <n v="18.760000000000002"/>
        <n v="58.68"/>
        <n v="254.9"/>
        <n v="826.62"/>
        <n v="1633.14"/>
        <n v="544.38"/>
        <n v="26046"/>
        <n v="20928"/>
        <n v="6.37"/>
        <n v="3366"/>
        <n v="18704"/>
        <n v="149232"/>
        <n v="10.99"/>
        <n v="62.24"/>
        <n v="53.2"/>
        <n v="39.840000000000003"/>
        <n v="349.95"/>
        <n v="377928"/>
        <n v="11228"/>
        <n v="207.24"/>
        <n v="1504"/>
        <n v="931176"/>
        <n v="430.88"/>
        <n v="51.12"/>
        <n v="90"/>
        <n v="9408"/>
        <n v="318.39999999999998"/>
        <n v="12768"/>
        <n v="15.36"/>
        <n v="375.34"/>
        <n v="32544"/>
        <n v="181797"/>
        <n v="44.94"/>
        <n v="45576"/>
        <n v="318.43"/>
        <n v="122.92"/>
        <n v="7068"/>
        <n v="13468"/>
        <n v="219.8"/>
        <n v="317058"/>
        <n v="18.239999999999998"/>
        <n v="24.85"/>
        <n v="60312"/>
        <n v="7056"/>
        <n v="27184"/>
        <n v="107984"/>
        <n v="79974"/>
        <n v="3136"/>
        <n v="99.98"/>
        <n v="733.95"/>
        <n v="241.44"/>
        <n v="281904"/>
        <n v="201432"/>
        <n v="135.97999999999999"/>
        <n v="44.95"/>
        <n v="6.54"/>
        <n v="203.92"/>
        <n v="3359952"/>
        <n v="27.78"/>
        <n v="28.99"/>
        <n v="4164.05"/>
        <n v="63924"/>
        <n v="6.56"/>
        <n v="13.11"/>
        <n v="29.2"/>
        <n v="248.85"/>
        <n v="11.68"/>
        <n v="11.91"/>
        <n v="3.48"/>
        <n v="30.96"/>
        <n v="1704.89"/>
        <n v="19194"/>
        <n v="50997"/>
        <n v="76792"/>
        <n v="539964"/>
        <n v="1944"/>
        <n v="12984"/>
        <n v="328776"/>
        <n v="2286"/>
        <n v="232.4"/>
        <n v="86.45"/>
        <n v="81.98"/>
        <n v="271764"/>
        <n v="14376"/>
        <n v="341.96"/>
        <n v="181.35"/>
        <n v="43512"/>
        <n v="68.94"/>
        <n v="128.82"/>
        <n v="896.99"/>
        <n v="1234"/>
        <n v="262336"/>
        <n v="241176"/>
        <n v="227976"/>
        <n v="52.68"/>
        <n v="2032"/>
        <n v="431968"/>
        <n v="568728"/>
        <n v="117144"/>
        <n v="203.52"/>
        <n v="51.75"/>
        <n v="244615"/>
        <n v="81.540000000000006"/>
        <n v="50.8"/>
        <n v="16.03"/>
        <n v="435999"/>
        <n v="359.98"/>
        <n v="70.56"/>
        <n v="3.81"/>
        <n v="73008"/>
        <n v="3208"/>
        <n v="26176"/>
        <n v="30.44"/>
        <n v="35.28"/>
        <n v="37.880000000000003"/>
        <n v="66048"/>
        <n v="1287.45"/>
        <n v="160.96"/>
        <n v="28.44"/>
        <n v="364.41"/>
        <n v="361764"/>
        <n v="111672"/>
        <n v="13776"/>
        <n v="24048"/>
        <n v="384174"/>
        <n v="1799.75"/>
        <n v="580672"/>
        <n v="222384"/>
        <n v="50454"/>
        <n v="1091168"/>
        <n v="219168"/>
        <n v="6928"/>
        <n v="40032"/>
        <n v="169.99"/>
        <n v="36.99"/>
        <n v="629.1"/>
        <n v="193.95"/>
        <n v="22288"/>
        <n v="65424"/>
        <n v="281372"/>
        <n v="7488"/>
        <n v="22336"/>
        <n v="65.790000000000006"/>
        <n v="271984"/>
        <n v="11.76"/>
        <n v="77.52"/>
        <n v="48.64"/>
        <n v="1.81"/>
        <n v="262.24"/>
        <n v="131.6"/>
        <n v="558.4"/>
        <n v="1408.1"/>
        <n v="32896"/>
        <n v="215148"/>
        <n v="128.9"/>
        <n v="14976"/>
        <n v="15.08"/>
        <n v="24288"/>
        <n v="16192"/>
        <n v="251006"/>
        <n v="54192"/>
        <n v="4304"/>
        <n v="108.92"/>
        <n v="2504.7399999999998"/>
        <n v="29.9"/>
        <n v="70.88"/>
        <n v="27264"/>
        <n v="56.65"/>
        <n v="14.97"/>
        <n v="471.92"/>
        <n v="58.72"/>
        <n v="16496"/>
        <n v="22512"/>
        <n v="3444"/>
        <n v="538194"/>
        <n v="492768"/>
        <n v="286.79000000000002"/>
        <n v="5.08"/>
        <n v="361.96"/>
        <n v="278.82"/>
        <n v="133.38"/>
        <n v="10848"/>
        <n v="18544"/>
        <n v="180.98"/>
        <n v="34.950000000000003"/>
        <n v="152"/>
        <n v="1421664"/>
        <n v="579.95000000000005"/>
        <n v="1202.94"/>
        <n v="36192"/>
        <n v="147184"/>
        <n v="382116"/>
        <n v="435504"/>
        <n v="72"/>
        <n v="655.9"/>
        <n v="513024"/>
        <n v="487.92"/>
        <n v="209.97"/>
        <n v="62.94"/>
        <n v="95736"/>
        <n v="1930656"/>
        <n v="418.8"/>
        <n v="509488"/>
        <n v="825174"/>
        <n v="17.760000000000002"/>
        <n v="6912"/>
        <n v="66.3"/>
        <n v="30816"/>
        <n v="569536"/>
        <n v="796425"/>
        <n v="12832"/>
        <n v="404.94"/>
        <n v="116"/>
        <n v="657552"/>
        <n v="599.97"/>
        <n v="38.97"/>
        <n v="45.84"/>
        <n v="38.24"/>
        <n v="87168"/>
        <n v="54.9"/>
        <n v="287968"/>
        <n v="10.75"/>
        <n v="11.62"/>
        <n v="83.25"/>
        <n v="20.65"/>
        <n v="5352"/>
        <n v="99372"/>
        <n v="2672"/>
        <n v="28672"/>
        <n v="29312"/>
        <n v="105.98"/>
        <n v="33.94"/>
        <n v="45528"/>
        <n v="844116"/>
        <n v="812736"/>
        <n v="7476"/>
        <n v="604752"/>
        <n v="10128"/>
        <n v="21792"/>
        <n v="439.8"/>
        <n v="8256"/>
        <n v="25.56"/>
        <n v="1577.94"/>
        <n v="59.98"/>
        <n v="2395.1999999999998"/>
        <n v="1687.8"/>
        <n v="104.8"/>
        <n v="14496"/>
        <n v="4784"/>
        <n v="4.7300000000000004"/>
        <n v="7.89"/>
        <n v="65.5"/>
        <n v="2430.08"/>
        <n v="3.9"/>
        <n v="801.96"/>
        <n v="191.96"/>
        <n v="1169694"/>
        <n v="1665.62"/>
        <n v="1443.96"/>
        <n v="2.92"/>
        <n v="465.18"/>
        <n v="22428"/>
        <n v="37.520000000000003"/>
        <n v="64704"/>
        <n v="135516"/>
        <n v="12448"/>
        <n v="657.93"/>
        <n v="25.16"/>
        <n v="91.92"/>
        <n v="139.44"/>
        <n v="27096"/>
        <n v="177568"/>
        <n v="58416"/>
        <n v="16448"/>
        <n v="36784"/>
        <n v="718116"/>
        <n v="31776"/>
        <n v="9555"/>
        <n v="217.85"/>
        <n v="40776"/>
        <n v="63936"/>
        <n v="142.4"/>
        <n v="681408"/>
        <n v="3.52"/>
        <n v="36.32"/>
        <n v="2060744"/>
        <n v="213136"/>
        <n v="69.52"/>
        <n v="763.44"/>
        <n v="41958"/>
        <n v="89568"/>
        <n v="22248"/>
        <n v="334.88"/>
        <n v="148288"/>
        <n v="178.92"/>
        <n v="69888"/>
        <n v="47.3"/>
        <n v="155.12"/>
        <n v="15.52"/>
        <n v="55104"/>
        <n v="104.88"/>
        <n v="34.700000000000003"/>
        <n v="33.72"/>
        <n v="638.73"/>
        <n v="9096"/>
        <n v="8688"/>
        <n v="30.88"/>
        <n v="33.799999999999997"/>
        <n v="258.89999999999998"/>
        <n v="27888"/>
        <n v="6456"/>
        <n v="13.88"/>
        <n v="8872"/>
        <n v="127372"/>
        <n v="464.97"/>
        <n v="181.96"/>
        <n v="84.09"/>
        <n v="153.36000000000001"/>
        <n v="43.68"/>
        <n v="98.21"/>
        <n v="43.92"/>
        <n v="59994"/>
        <n v="439992"/>
        <n v="87.96"/>
        <n v="15488"/>
        <n v="232.96"/>
        <n v="66.540000000000006"/>
        <n v="79.400000000000006"/>
        <n v="163.96"/>
        <n v="37.93"/>
        <n v="15168"/>
        <n v="24.78"/>
        <n v="19.14"/>
        <n v="899.97"/>
        <n v="6368"/>
        <n v="34176"/>
        <n v="5544"/>
        <n v="510.24"/>
        <n v="204.95"/>
        <n v="162.6"/>
        <n v="23.55"/>
        <n v="249.95"/>
        <n v="18.920000000000002"/>
        <n v="35712"/>
        <n v="551985"/>
        <n v="360.38"/>
        <n v="636.86"/>
        <n v="499.99"/>
        <n v="1259.93"/>
        <n v="65.08"/>
        <n v="71.97"/>
        <n v="32.54"/>
        <n v="10.9"/>
        <n v="61929"/>
        <n v="11.85"/>
        <n v="118.25"/>
        <n v="321.92"/>
        <n v="879984"/>
        <n v="42784"/>
        <n v="563.42999999999995"/>
        <n v="111104"/>
        <n v="16.899999999999999"/>
        <n v="24.4"/>
        <n v="87.6"/>
        <n v="8.52"/>
        <n v="1013832"/>
        <n v="1984"/>
        <n v="2003.52"/>
        <n v="62.91"/>
        <n v="383976"/>
        <n v="335944"/>
        <n v="273.95999999999998"/>
        <n v="269982"/>
        <n v="720064"/>
        <n v="41424"/>
        <n v="3132"/>
        <n v="1085.42"/>
        <n v="3912"/>
        <n v="62376"/>
        <n v="29.05"/>
        <n v="4419"/>
        <n v="16032"/>
        <n v="57.23"/>
        <n v="333"/>
        <n v="36.44"/>
        <n v="523764"/>
        <n v="1359.96"/>
        <n v="102592"/>
        <n v="35008"/>
        <n v="39152"/>
        <n v="5238"/>
        <n v="4662"/>
        <n v="523.91999999999996"/>
        <n v="146136"/>
        <n v="25.06"/>
        <n v="19824"/>
        <n v="823.96"/>
        <n v="15984"/>
        <n v="1056.8599999999999"/>
        <n v="12816"/>
        <n v="18.98"/>
        <n v="991.2"/>
        <n v="1458.65"/>
        <n v="26.64"/>
        <n v="476.8"/>
        <n v="87444"/>
        <n v="76.14"/>
        <n v="19.96"/>
        <n v="1049.97"/>
        <n v="611058"/>
        <n v="2368"/>
        <n v="19008"/>
        <n v="911984"/>
        <n v="674352"/>
        <n v="134.01"/>
        <n v="170.97"/>
        <n v="170352"/>
        <n v="6.28"/>
        <n v="480.74"/>
        <n v="616998"/>
        <n v="691.96"/>
        <n v="85.96"/>
        <n v="85.3"/>
        <n v="33568"/>
        <n v="3564"/>
        <n v="447944"/>
        <n v="480.96"/>
        <n v="40176"/>
        <n v="10896"/>
        <n v="10.64"/>
        <n v="151.96"/>
        <n v="155.34"/>
        <n v="148.32"/>
        <n v="240784"/>
        <n v="191968"/>
        <n v="11.8"/>
        <n v="842352"/>
        <n v="23472"/>
        <n v="86058"/>
        <n v="108784"/>
        <n v="38.19"/>
        <n v="52096"/>
        <n v="364704"/>
        <n v="40256"/>
        <n v="12128"/>
        <n v="134.85"/>
        <n v="356.94"/>
        <n v="659.9"/>
        <n v="1684752"/>
        <n v="559.91999999999996"/>
        <n v="9.98"/>
        <n v="48.9"/>
        <n v="270.33999999999997"/>
        <n v="98112"/>
        <n v="10428"/>
        <n v="41988"/>
        <n v="7584"/>
        <n v="352.45"/>
        <n v="801.6"/>
        <n v="16096"/>
        <n v="7656"/>
        <n v="311976"/>
        <n v="61.68"/>
        <n v="26.72"/>
        <n v="30.28"/>
        <n v="57.93"/>
        <n v="241332"/>
        <n v="145544"/>
        <n v="5472"/>
        <n v="9.4"/>
        <n v="74"/>
        <n v="197372"/>
        <n v="1424.9"/>
        <n v="835.17"/>
        <n v="44384"/>
        <n v="2944"/>
        <n v="48848"/>
        <n v="19648"/>
        <n v="255108"/>
        <n v="17248"/>
        <n v="5.47"/>
        <n v="22.14"/>
        <n v="11277"/>
        <n v="4448"/>
        <n v="44.76"/>
        <n v="38.28"/>
        <n v="44.67"/>
        <n v="40635"/>
        <n v="5728"/>
        <n v="42.24"/>
        <n v="53.82"/>
        <n v="414"/>
        <n v="41328"/>
        <n v="39.92"/>
        <n v="8.94"/>
        <n v="53316"/>
        <n v="56.52"/>
        <n v="22.77"/>
        <n v="257499"/>
        <n v="2591.56"/>
        <n v="41.95"/>
        <n v="79.12"/>
        <n v="52.96"/>
        <n v="286344"/>
        <n v="63552"/>
        <n v="41376"/>
        <n v="172704"/>
        <n v="512.94000000000005"/>
        <n v="860.93"/>
        <n v="769.95"/>
        <n v="373.08"/>
        <n v="231.92"/>
        <n v="63.47"/>
        <n v="637896"/>
        <n v="287.91000000000003"/>
        <n v="36.6"/>
        <n v="1.78"/>
        <n v="101.94"/>
        <n v="474.43"/>
        <n v="39296"/>
        <n v="542.94000000000005"/>
        <n v="193.8"/>
        <n v="97.88"/>
        <n v="25.86"/>
        <n v="170058"/>
        <n v="82782"/>
        <n v="853.93"/>
        <n v="556665"/>
        <n v="95.84"/>
        <n v="29664"/>
        <n v="12864"/>
        <n v="232.88"/>
        <n v="236.88"/>
        <n v="18693"/>
        <n v="383952"/>
        <n v="21.12"/>
        <n v="767952"/>
        <n v="274.77"/>
        <n v="204.85"/>
        <n v="23992"/>
        <n v="599.9"/>
        <n v="276.69"/>
        <n v="172764"/>
        <n v="409272"/>
        <n v="55.44"/>
        <n v="67176"/>
        <n v="646.20000000000005"/>
        <n v="72744"/>
        <n v="572.16"/>
        <n v="68112"/>
        <n v="25032"/>
        <n v="39992"/>
        <n v="3104"/>
        <n v="47808"/>
        <n v="978.84"/>
        <n v="13.14"/>
        <n v="10024"/>
        <n v="1563728"/>
        <n v="999.98"/>
        <n v="821.94"/>
        <n v="220064"/>
        <n v="339136"/>
        <n v="60048"/>
        <n v="5022"/>
        <n v="7857"/>
        <n v="302384"/>
        <n v="20952"/>
        <n v="638.82000000000005"/>
        <n v="221024"/>
        <n v="3080"/>
        <n v="404.9"/>
        <n v="9449.9500000000007"/>
        <n v="12.94"/>
        <n v="2264"/>
        <n v="0.44"/>
        <n v="146176"/>
        <n v="159.96"/>
        <n v="4312"/>
        <n v="27414"/>
        <n v="160.97999999999999"/>
        <n v="8856"/>
        <n v="158376"/>
        <n v="1219.96"/>
        <n v="454.86"/>
        <n v="91392"/>
        <n v="37.590000000000003"/>
        <n v="26032"/>
        <n v="91032"/>
        <n v="54.66"/>
        <n v="67344"/>
        <n v="2624985"/>
        <n v="73.28"/>
        <n v="14.48"/>
        <n v="112.12"/>
        <n v="1575.14"/>
        <n v="6924"/>
        <n v="37392"/>
        <n v="57.42"/>
        <n v="12.74"/>
        <n v="120784"/>
        <n v="9762"/>
        <n v="13.72"/>
        <n v="55.2"/>
        <n v="29.24"/>
        <n v="26064"/>
        <n v="671.94"/>
        <n v="169064"/>
        <n v="168624"/>
        <n v="433568"/>
        <n v="629.95000000000005"/>
        <n v="46.35"/>
        <n v="4.24"/>
        <n v="319.95999999999998"/>
        <n v="344.91"/>
        <n v="81.94"/>
        <n v="6874"/>
        <n v="1996"/>
        <n v="10499.97"/>
        <n v="696.42"/>
        <n v="304776"/>
        <n v="51.98"/>
        <n v="24.7"/>
        <n v="394816"/>
        <n v="18192"/>
        <n v="799984"/>
        <n v="49.25"/>
        <n v="34.08"/>
        <n v="17.670000000000002"/>
        <n v="1604.9"/>
        <n v="385686"/>
        <n v="128.4"/>
        <n v="62.28"/>
        <n v="482664"/>
        <n v="4799984"/>
        <n v="385.8"/>
        <n v="102.96"/>
        <n v="174.42"/>
        <n v="1964"/>
        <n v="94428"/>
        <n v="61584"/>
        <n v="22.48"/>
        <n v="332028"/>
        <n v="11394"/>
        <n v="6316"/>
        <n v="20808"/>
        <n v="11416"/>
        <n v="19.829999999999998"/>
        <n v="20232"/>
        <n v="27.81"/>
        <n v="1.64"/>
        <n v="20.9"/>
        <n v="88.08"/>
        <n v="751.92"/>
        <n v="887103"/>
        <n v="55944"/>
        <n v="11824"/>
        <n v="96784"/>
        <n v="10476"/>
        <n v="196784"/>
        <n v="47.98"/>
        <n v="80.48"/>
        <n v="11673"/>
        <n v="863128"/>
        <n v="12588"/>
        <n v="871.4"/>
        <n v="692472"/>
        <n v="207.76"/>
        <n v="3592"/>
        <n v="48632"/>
        <n v="9099.93"/>
        <n v="25.3"/>
        <n v="69264"/>
        <n v="1103.97"/>
        <n v="2461328"/>
        <n v="11696"/>
        <n v="14088"/>
        <n v="896328"/>
        <n v="189"/>
        <n v="53982"/>
        <n v="129.38999999999999"/>
        <n v="54.32"/>
        <n v="4367896"/>
        <n v="161376"/>
        <n v="2784"/>
        <n v="59752"/>
        <n v="63.92"/>
        <n v="383.96"/>
        <n v="7752"/>
        <n v="666344"/>
        <n v="573728"/>
        <n v="447968"/>
        <n v="16.78"/>
        <n v="20.96"/>
        <n v="304.23"/>
        <n v="167.86"/>
        <n v="82.38"/>
        <n v="33.29"/>
        <n v="323982"/>
        <n v="9.2100000000000009"/>
        <n v="18"/>
        <n v="42.93"/>
        <n v="50.88"/>
        <n v="27312"/>
        <n v="107.97"/>
        <n v="113.82"/>
        <n v="657504"/>
        <n v="99.54"/>
        <n v="631782"/>
        <n v="60.72"/>
        <n v="415872"/>
        <n v="27.12"/>
        <n v="1598058"/>
        <n v="36.96"/>
        <n v="77.72"/>
        <n v="520464"/>
        <n v="131.94"/>
        <n v="704.76"/>
        <n v="7.41"/>
        <n v="21.5"/>
        <n v="10528"/>
        <n v="20544"/>
        <n v="159.75"/>
        <n v="103968"/>
        <n v="303.25"/>
        <n v="270.72000000000003"/>
        <n v="1487.04"/>
        <n v="71.88"/>
        <n v="253176"/>
        <n v="384944"/>
        <n v="913.43"/>
        <n v="183968"/>
        <n v="1259.97"/>
        <n v="68.97"/>
        <n v="59.96"/>
        <n v="25984"/>
        <n v="27.36"/>
        <n v="361376"/>
        <n v="172186"/>
        <n v="69008"/>
        <n v="199.9"/>
        <n v="901.95"/>
        <n v="971.5"/>
        <n v="11328"/>
        <n v="21.24"/>
        <n v="34.799999999999997"/>
        <n v="9.08"/>
        <n v="4.91"/>
        <n v="59.7"/>
        <n v="387.99"/>
        <n v="30.4"/>
        <n v="478.24"/>
        <n v="190848"/>
        <n v="5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182"/>
        <n v="27384"/>
        <n v="26406"/>
        <n v="109.95"/>
        <n v="965.85"/>
        <n v="169.45"/>
        <n v="25.4"/>
        <n v="43.96"/>
        <n v="1279165"/>
        <n v="27.92"/>
        <n v="1332496"/>
        <n v="32776"/>
        <n v="209792"/>
        <n v="16.38"/>
        <n v="128058"/>
        <n v="21248"/>
        <n v="333.09"/>
        <n v="248.98"/>
        <n v="43.32"/>
        <n v="9296"/>
        <n v="16.27"/>
        <n v="69.12"/>
        <n v="4.47"/>
        <n v="418296"/>
        <n v="659988"/>
        <n v="8128"/>
        <n v="909.72"/>
        <n v="9179235"/>
        <n v="631176"/>
        <n v="21312"/>
        <n v="173656"/>
        <n v="62.85"/>
        <n v="818376"/>
        <n v="37.299999999999997"/>
        <n v="81.96"/>
        <n v="54792"/>
        <n v="10784"/>
        <n v="290.98"/>
        <n v="48664"/>
        <n v="16.559999999999999"/>
        <n v="1347.52"/>
        <n v="9432"/>
        <n v="89.34"/>
        <n v="269.98"/>
        <n v="99.9"/>
        <n v="39.08"/>
        <n v="116832"/>
        <n v="2296"/>
        <n v="40.44"/>
        <n v="15.84"/>
        <n v="493.92"/>
        <n v="5936"/>
        <n v="325.86"/>
        <n v="537544"/>
        <n v="1928"/>
        <n v="7.76"/>
        <n v="659168"/>
        <n v="351216"/>
        <n v="56.82"/>
        <n v="8559"/>
        <n v="127869"/>
        <n v="271.44"/>
        <n v="110352"/>
        <n v="36.4"/>
        <n v="419136"/>
        <n v="28782"/>
        <n v="127.96"/>
        <n v="33.479999999999997"/>
        <n v="26.86"/>
        <n v="113.1"/>
        <n v="65.78"/>
        <n v="239.7"/>
        <n v="25632"/>
        <n v="23616"/>
        <n v="76.58"/>
        <n v="8.8000000000000007"/>
        <n v="590352"/>
        <n v="25.02"/>
        <n v="452.55"/>
        <n v="902712"/>
        <n v="53.97"/>
        <n v="33.92"/>
        <n v="21.81"/>
        <n v="91.6"/>
        <n v="150.97999999999999"/>
        <n v="137.25"/>
        <n v="18272"/>
        <n v="153728"/>
        <n v="167944"/>
        <n v="45.99"/>
        <n v="535.41"/>
        <n v="31.36"/>
        <n v="23.48"/>
        <n v="62.79"/>
        <n v="134376"/>
        <n v="589.9"/>
        <n v="2879952"/>
        <n v="90.48"/>
        <n v="77.55"/>
        <n v="8832"/>
        <n v="177536"/>
        <n v="258.48"/>
        <n v="24.88"/>
        <n v="140.75"/>
        <n v="123.96"/>
        <n v="586398"/>
        <n v="1599.92"/>
        <n v="11.09"/>
        <n v="145764"/>
        <n v="13.62"/>
        <n v="434646"/>
        <n v="440.19"/>
        <n v="64.400000000000006"/>
        <n v="195.76"/>
        <n v="166.45"/>
        <n v="45248"/>
        <n v="59904"/>
        <n v="18.2"/>
        <n v="76752"/>
        <n v="3"/>
        <n v="7506"/>
        <n v="69.98"/>
        <n v="11.06"/>
        <n v="6234648"/>
        <n v="772.68"/>
        <n v="283.14"/>
        <n v="635.96"/>
        <n v="118.99"/>
        <n v="33088"/>
        <n v="62048"/>
        <n v="29.61"/>
        <n v="863928"/>
        <n v="241.92"/>
        <n v="163.88"/>
        <n v="3486"/>
        <n v="440.91"/>
        <n v="5715"/>
        <n v="51968"/>
        <n v="29.52"/>
        <n v="142.36000000000001"/>
        <n v="546.66"/>
        <n v="212.13"/>
        <n v="74416"/>
        <n v="7996"/>
        <n v="8712"/>
        <n v="65.17"/>
        <n v="173.24"/>
        <n v="130.71"/>
        <n v="0.85"/>
        <n v="56568"/>
        <n v="344704"/>
        <n v="521.96"/>
        <n v="8.2200000000000006"/>
        <n v="947.17"/>
        <n v="268935"/>
        <n v="7.58"/>
        <n v="9888"/>
        <n v="671544"/>
        <n v="275952"/>
        <n v="123144"/>
        <n v="15576"/>
        <n v="212.64"/>
        <n v="9.8699999999999992"/>
        <n v="53.25"/>
        <n v="658746"/>
        <n v="29.84"/>
        <n v="67.98"/>
        <n v="61.06"/>
        <n v="35544"/>
        <n v="221.16"/>
        <n v="18.690000000000001"/>
        <n v="25.35"/>
        <n v="209568"/>
        <n v="1908"/>
        <n v="43372"/>
        <n v="7856"/>
        <n v="13712"/>
        <n v="27.76"/>
        <n v="113.52"/>
        <n v="359.88"/>
        <n v="742336"/>
        <n v="6464"/>
        <n v="25.71"/>
        <n v="100.94"/>
        <n v="63882"/>
        <n v="683144"/>
        <n v="1476"/>
        <n v="40712"/>
        <n v="69576"/>
        <n v="58.08"/>
        <n v="52416"/>
        <n v="54.92"/>
        <n v="364.95"/>
        <n v="27696"/>
        <n v="43.13"/>
        <n v="57582"/>
        <n v="30192"/>
        <n v="43.6"/>
        <n v="10.38"/>
        <n v="39594"/>
        <n v="91008"/>
        <n v="42.8"/>
        <n v="62808"/>
        <n v="195.64"/>
        <n v="239.9"/>
        <n v="380058"/>
        <n v="48576"/>
        <n v="18264"/>
        <n v="34656"/>
        <n v="81552"/>
        <n v="227136"/>
        <n v="10.36"/>
        <n v="463248"/>
        <n v="44856"/>
        <n v="30345"/>
        <n v="127554"/>
        <n v="245.88"/>
        <n v="3798"/>
        <n v="27744"/>
        <n v="27.58"/>
        <n v="5553"/>
        <n v="243.92"/>
        <n v="14.96"/>
        <n v="10512"/>
        <n v="71632"/>
        <n v="975.92"/>
        <n v="303.83999999999997"/>
        <n v="12.54"/>
        <n v="464.85"/>
        <n v="758352"/>
        <n v="20368"/>
        <n v="49848"/>
        <n v="2404704"/>
        <n v="563024"/>
        <n v="89988"/>
        <n v="1824"/>
        <n v="18.32"/>
        <n v="48816"/>
        <n v="61568"/>
        <n v="6192"/>
        <n v="2214"/>
        <n v="5.32"/>
        <n v="2249.91"/>
        <n v="59.92"/>
        <n v="171.2"/>
        <n v="3.36"/>
        <n v="182.67"/>
        <n v="101.7"/>
        <n v="1263.3"/>
        <n v="4.2"/>
        <n v="227.28"/>
        <n v="47.9"/>
        <n v="26352"/>
        <n v="91.59"/>
        <n v="674058"/>
        <n v="269.89999999999998"/>
        <n v="9588"/>
        <n v="5.97"/>
        <n v="2508"/>
        <n v="35.96"/>
        <n v="67144"/>
        <n v="231.98"/>
        <n v="96.08"/>
        <n v="3.62"/>
        <n v="14.88"/>
        <n v="91275"/>
        <n v="897.15"/>
        <n v="12536"/>
        <n v="4512"/>
        <n v="16776"/>
        <n v="33.74"/>
        <n v="333999"/>
        <n v="1268.82"/>
        <n v="117488"/>
        <n v="69.48"/>
        <n v="85.9"/>
        <n v="18.059999999999999"/>
        <n v="37.4"/>
        <n v="2512"/>
        <n v="18864"/>
        <n v="61192"/>
        <n v="67.84"/>
        <n v="48712"/>
        <n v="7764"/>
        <n v="467.04"/>
        <n v="128.85"/>
        <n v="8.4"/>
        <n v="110.98"/>
        <n v="207984"/>
        <n v="36112"/>
        <n v="35568"/>
        <n v="12.9"/>
        <n v="717.12"/>
        <n v="773.94"/>
        <n v="20568"/>
        <n v="4356"/>
        <n v="5.22"/>
        <n v="84.84"/>
        <n v="7.24"/>
        <n v="1325.76"/>
        <n v="3108"/>
        <n v="689408"/>
        <n v="1889.99"/>
        <n v="55936"/>
        <n v="18432"/>
        <n v="52064"/>
        <n v="48784"/>
        <n v="13092"/>
        <n v="109592"/>
        <n v="56.7"/>
        <n v="79.989999999999995"/>
        <n v="47.79"/>
        <n v="2321.9"/>
        <n v="9522"/>
        <n v="791964"/>
        <n v="4923"/>
        <n v="209979"/>
        <n v="33.93"/>
        <n v="222.32"/>
        <n v="210564"/>
        <n v="1502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836"/>
        <n v="716"/>
        <n v="221.06"/>
        <n v="67.709999999999994"/>
        <n v="467.46"/>
        <n v="61.4"/>
        <n v="720.76"/>
        <n v="8134"/>
        <n v="398.4"/>
        <n v="13523976"/>
        <n v="41.88"/>
        <n v="99846"/>
        <n v="584.82000000000005"/>
        <n v="43.98"/>
        <n v="391.98"/>
        <n v="1781682"/>
        <n v="549.99"/>
        <n v="167535"/>
        <n v="38.340000000000003"/>
        <n v="53.88"/>
        <n v="299.98"/>
        <n v="62.8"/>
        <n v="744.1"/>
        <n v="44.84"/>
        <n v="401.59"/>
        <n v="359499"/>
        <n v="10.48"/>
        <n v="5792"/>
        <n v="466158"/>
        <n v="10312"/>
        <n v="2556"/>
        <n v="3024"/>
        <n v="4.5999999999999996"/>
        <n v="19152"/>
        <n v="186304"/>
        <n v="66.36"/>
        <n v="67.92"/>
        <n v="186912"/>
        <n v="10048"/>
        <n v="17496"/>
        <n v="35.479999999999997"/>
        <n v="629.92999999999995"/>
        <n v="79056"/>
        <n v="232.55"/>
        <n v="464292"/>
        <n v="68.459999999999994"/>
        <n v="601.29999999999995"/>
        <n v="44.82"/>
        <n v="101.12"/>
        <n v="107976"/>
        <n v="58.73"/>
        <n v="93344"/>
        <n v="17.05"/>
        <n v="8096"/>
        <n v="51.55"/>
        <n v="119.9"/>
        <n v="1317492"/>
        <n v="86.26"/>
        <n v="139.04"/>
        <n v="842376"/>
        <n v="1214.8499999999999"/>
        <n v="67.78"/>
        <n v="6.6"/>
        <n v="1001584"/>
        <n v="569058"/>
        <n v="14224"/>
        <n v="68.72"/>
        <n v="1367.84"/>
        <n v="563.94000000000005"/>
        <n v="3504.9"/>
        <n v="144.12"/>
        <n v="3408"/>
        <n v="2072"/>
        <n v="3283992"/>
        <n v="53248"/>
        <n v="4992"/>
        <n v="258576"/>
        <n v="75.84"/>
        <n v="45.78"/>
        <n v="38.71"/>
        <n v="748752"/>
        <n v="1516.2"/>
        <n v="167952"/>
        <n v="45.04"/>
        <n v="23.16"/>
        <n v="397.6"/>
        <n v="158.13"/>
        <n v="3930072"/>
        <n v="104.23"/>
        <n v="70.260000000000005"/>
        <n v="1.24"/>
        <n v="35.4"/>
        <n v="498.26"/>
        <n v="706.86"/>
        <n v="43.19"/>
        <n v="36.56"/>
        <n v="186144"/>
        <n v="353568"/>
        <n v="30.93"/>
        <n v="27496"/>
        <n v="605.34"/>
        <n v="210008"/>
        <n v="54.96"/>
        <n v="164.22"/>
        <n v="39872"/>
        <n v="13.68"/>
        <n v="136464"/>
        <n v="333576"/>
        <n v="20768"/>
        <n v="43.5"/>
        <n v="12576"/>
        <n v="182.91"/>
        <n v="107648"/>
        <n v="35.200000000000003"/>
        <n v="200795"/>
        <n v="46688"/>
        <n v="21864"/>
        <n v="167.94"/>
        <n v="3.89"/>
        <n v="52.44"/>
        <n v="32.36"/>
        <n v="399672"/>
        <n v="3744"/>
        <n v="715.2"/>
        <n v="159.80000000000001"/>
        <n v="340116"/>
        <n v="89991"/>
        <n v="17904"/>
        <n v="966.7"/>
        <n v="182112"/>
        <n v="4464"/>
        <n v="51588"/>
        <n v="50.4"/>
        <n v="14.89"/>
        <n v="4.08"/>
        <n v="2275.5"/>
        <n v="1979.7"/>
        <n v="62.1"/>
        <n v="37296"/>
        <n v="68.95"/>
        <n v="191058"/>
        <n v="13.04"/>
        <n v="1525188"/>
        <n v="28048"/>
        <n v="187056"/>
        <n v="9656"/>
        <n v="2314116"/>
        <n v="34236"/>
        <n v="15.96"/>
        <n v="25.08"/>
        <n v="6.68"/>
        <n v="63.94"/>
        <n v="60.6"/>
        <n v="10.68"/>
        <n v="307776"/>
        <n v="12.24"/>
        <n v="899.95"/>
        <n v="1632"/>
        <n v="267.95999999999998"/>
        <n v="31.95"/>
        <n v="32.340000000000003"/>
        <n v="143856"/>
        <n v="329584"/>
        <n v="87.28"/>
        <n v="279456"/>
        <n v="8"/>
        <n v="16.36"/>
        <n v="15.78"/>
        <n v="151192"/>
        <n v="15.58"/>
        <n v="306.89999999999998"/>
        <n v="347361"/>
        <n v="348488"/>
        <n v="172736"/>
        <n v="15.54"/>
        <n v="105552"/>
        <n v="15808"/>
        <n v="358.2"/>
        <n v="545916"/>
        <n v="40.409999999999997"/>
        <n v="167976"/>
        <n v="109.53"/>
        <n v="22.5"/>
        <n v="213.08"/>
        <n v="1025.8800000000001"/>
        <n v="39"/>
        <n v="2907"/>
        <n v="79.98"/>
        <n v="22424"/>
        <n v="42.76"/>
        <n v="101.34"/>
        <n v="224.75"/>
        <n v="73176"/>
        <n v="39984"/>
        <n v="150384"/>
        <n v="1649.95"/>
        <n v="111.9"/>
        <n v="599165"/>
        <n v="4064"/>
        <n v="6216"/>
        <n v="8896"/>
        <n v="1640.7"/>
        <n v="270"/>
        <n v="19.52"/>
        <n v="9.81"/>
        <n v="213216"/>
        <n v="588784"/>
        <n v="2064"/>
        <n v="62296"/>
        <n v="10.71"/>
        <n v="20936"/>
        <n v="33"/>
        <n v="357.93"/>
        <n v="57.4"/>
        <n v="331.96"/>
        <n v="86.2"/>
        <n v="38016"/>
        <n v="8384"/>
        <n v="19.600000000000001"/>
        <n v="13344"/>
        <n v="1478272"/>
        <n v="16272"/>
        <n v="56064"/>
        <n v="108.72"/>
        <n v="181.47"/>
        <n v="16176"/>
        <n v="102018"/>
        <n v="750.68"/>
        <n v="84.55"/>
        <n v="1869"/>
        <n v="103192"/>
        <n v="36"/>
        <n v="664146"/>
        <n v="3312"/>
        <n v="20136"/>
        <n v="859.2"/>
        <n v="56704"/>
        <n v="22776"/>
        <n v="1319.96"/>
        <n v="54768"/>
        <n v="21552"/>
        <n v="80.28"/>
        <n v="9.7799999999999994"/>
        <n v="2479.96"/>
        <n v="179.94"/>
        <n v="26.85"/>
        <n v="1592"/>
        <n v="22344"/>
        <n v="455.97"/>
        <n v="5214"/>
        <n v="67.400000000000006"/>
        <n v="126.56"/>
        <n v="139.93"/>
        <n v="16656"/>
        <n v="679932"/>
        <n v="34.54"/>
        <n v="64.12"/>
        <n v="209986"/>
        <n v="29.76"/>
        <n v="89768"/>
        <n v="34.36"/>
        <n v="98376"/>
        <n v="29.94"/>
        <n v="36738"/>
        <n v="383.64"/>
        <n v="47.52"/>
        <n v="83.56"/>
        <n v="546.05999999999995"/>
        <n v="34.049999999999997"/>
        <n v="245.98"/>
        <n v="18.940000000000001"/>
        <n v="59913"/>
        <n v="68.62"/>
        <n v="55984"/>
        <n v="142488"/>
        <n v="98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552"/>
        <n v="815292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165"/>
        <n v="2.94"/>
        <n v="45.24"/>
        <n v="18688"/>
        <n v="112776"/>
        <n v="377.45"/>
        <n v="28.68"/>
        <n v="21.44"/>
        <n v="511056"/>
        <n v="18656"/>
        <n v="66688"/>
        <n v="99488"/>
        <n v="53984"/>
        <n v="355.36"/>
        <n v="140376"/>
        <n v="57408"/>
        <n v="27.6"/>
        <n v="20.440000000000001"/>
        <n v="6.38"/>
        <n v="1049.93"/>
        <n v="14.32"/>
        <n v="129888"/>
        <n v="48944"/>
        <n v="275058"/>
        <n v="134.99"/>
        <n v="71088"/>
        <n v="27396"/>
        <n v="13456"/>
        <n v="40752"/>
        <n v="139.96"/>
        <n v="136.53"/>
        <n v="11.64"/>
        <n v="79.44"/>
        <n v="127764"/>
        <n v="2799944"/>
        <n v="5.94"/>
        <n v="177.55"/>
        <n v="57.96"/>
        <n v="29403"/>
        <n v="81.400000000000006"/>
        <n v="91176"/>
        <n v="159968"/>
        <n v="331536"/>
        <n v="178.11"/>
        <n v="459.92"/>
        <n v="27.52"/>
        <n v="30.69"/>
        <n v="13.92"/>
        <n v="38376"/>
        <n v="26.48"/>
        <n v="532.72"/>
        <n v="795.48"/>
        <n v="74.95"/>
        <n v="355455"/>
        <n v="3.16"/>
        <n v="1999.96"/>
        <n v="46152"/>
        <n v="32985"/>
        <n v="6384"/>
        <n v="1448.82"/>
        <n v="353.88"/>
        <n v="60144"/>
        <n v="85.2"/>
        <n v="14.91"/>
        <n v="1158.1199999999999"/>
        <n v="599.99"/>
        <n v="638288"/>
        <n v="13208"/>
        <n v="112648"/>
        <n v="2.21"/>
        <n v="217764"/>
        <n v="22638"/>
        <n v="95144"/>
        <n v="12.32"/>
        <n v="1395.54"/>
        <n v="117.36"/>
        <n v="421372"/>
        <n v="575968"/>
        <n v="2059992"/>
        <n v="31744"/>
        <n v="132224"/>
        <n v="1487976"/>
        <n v="11672"/>
        <n v="12912"/>
        <n v="93.15"/>
        <n v="238.62"/>
        <n v="7.77"/>
        <n v="285.48"/>
        <n v="19168"/>
        <n v="26136"/>
        <n v="90801"/>
        <n v="181764"/>
        <n v="581.96"/>
        <n v="29.98"/>
        <n v="519.96"/>
        <n v="363.92"/>
        <n v="64.2"/>
        <n v="72.599999999999994"/>
        <n v="57568"/>
        <n v="83.7"/>
        <n v="415968"/>
        <n v="304.89999999999998"/>
        <n v="80.959999999999994"/>
        <n v="777.21"/>
        <n v="225568"/>
        <n v="715.64"/>
        <n v="795.51"/>
        <n v="74.760000000000005"/>
        <n v="29.22"/>
        <n v="23.04"/>
        <n v="1362"/>
        <n v="239666"/>
        <n v="4.5599999999999996"/>
        <n v="1133.3499999999999"/>
        <n v="104.58"/>
        <n v="1293488"/>
        <n v="127.95"/>
        <n v="59.76"/>
        <n v="108.08"/>
        <n v="9.5399999999999991"/>
        <n v="11736"/>
        <n v="885528"/>
        <n v="28.28"/>
        <n v="4912.59"/>
        <n v="38432"/>
        <n v="21568"/>
        <n v="81576"/>
        <n v="99.87"/>
        <n v="71.12"/>
        <n v="259.95999999999998"/>
        <n v="24192"/>
        <n v="16.95"/>
        <n v="24704"/>
        <n v="104184"/>
        <n v="25.5"/>
        <n v="199764"/>
        <n v="94.6"/>
        <n v="4228704"/>
        <n v="2003.92"/>
        <n v="313176"/>
        <n v="1099.5"/>
        <n v="1215.92"/>
        <n v="8.92"/>
        <n v="87.21"/>
        <n v="683988"/>
        <n v="527.91999999999996"/>
        <n v="95992"/>
        <n v="435.84"/>
        <n v="48.84"/>
        <n v="25.9"/>
        <n v="42.68"/>
        <n v="234.36"/>
        <n v="10.5"/>
        <n v="676.55"/>
        <n v="770352"/>
        <n v="575928"/>
        <n v="107.88"/>
        <n v="8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488"/>
        <n v="369544"/>
        <n v="184752"/>
        <n v="458.43"/>
        <n v="328.59"/>
        <n v="338352"/>
        <n v="12294"/>
        <n v="109764"/>
        <n v="68.52"/>
        <n v="74.94"/>
        <n v="2548.56"/>
        <n v="287.88"/>
        <n v="4158912"/>
        <n v="646272"/>
        <n v="18.48"/>
        <n v="239.24"/>
        <n v="19568"/>
        <n v="310392"/>
        <n v="506.28"/>
        <n v="238152"/>
        <n v="692.94"/>
        <n v="16146"/>
        <n v="1345485"/>
        <n v="173488"/>
        <n v="272.39999999999998"/>
        <n v="28"/>
        <n v="12201"/>
        <n v="2068"/>
        <n v="142.04"/>
        <n v="1199.96"/>
        <n v="23904"/>
        <n v="88.96"/>
        <n v="518272"/>
        <n v="6.98"/>
        <n v="343.2"/>
        <n v="152688"/>
        <n v="3488"/>
        <n v="5888"/>
        <n v="270.62"/>
        <n v="72.48"/>
        <n v="151056"/>
        <n v="24032"/>
        <n v="2088"/>
        <n v="4488"/>
        <n v="272646"/>
        <n v="212.8"/>
        <n v="45.4"/>
        <n v="80991"/>
        <n v="2888127"/>
        <n v="1299.6600000000001"/>
        <n v="2254.41"/>
        <n v="314532"/>
        <n v="13632"/>
        <n v="19432"/>
        <n v="65.44"/>
        <n v="1474802"/>
        <n v="110096"/>
        <n v="16752"/>
        <n v="1537074"/>
        <n v="449372"/>
        <n v="41904"/>
        <n v="2279.96"/>
        <n v="409216"/>
        <n v="327996"/>
        <n v="49408"/>
        <n v="767214"/>
        <n v="161.28"/>
        <n v="192.8"/>
        <n v="73164"/>
        <n v="205666"/>
        <n v="115.44"/>
        <n v="274.8"/>
        <n v="119.04"/>
        <n v="20.07"/>
        <n v="40736"/>
        <n v="340704"/>
        <n v="1198.33"/>
        <n v="51336"/>
        <n v="332704"/>
        <n v="42408"/>
        <n v="167.28"/>
        <n v="26.16"/>
        <n v="33.57"/>
        <n v="170.24"/>
        <n v="117456"/>
        <n v="34248"/>
        <n v="26.7"/>
        <n v="21.2"/>
        <n v="838.38"/>
        <n v="1690.04"/>
        <n v="121.96"/>
        <n v="113.73"/>
        <n v="14.6"/>
        <n v="887.84"/>
        <n v="403.92"/>
        <n v="106.8"/>
        <n v="34944"/>
        <n v="383.84"/>
        <n v="799.56"/>
        <n v="6.33"/>
        <n v="329988"/>
        <n v="71376"/>
        <n v="63.77"/>
        <n v="50.97"/>
        <n v="1439968"/>
        <n v="563.91999999999996"/>
        <n v="235152"/>
        <n v="51016"/>
        <n v="25248"/>
        <n v="56686"/>
        <n v="51168"/>
        <n v="2793528"/>
        <n v="65.94"/>
        <n v="68.16"/>
        <n v="125.7"/>
        <n v="12264"/>
        <n v="66294"/>
        <n v="291168"/>
        <n v="110376"/>
        <n v="30.32"/>
        <n v="71.28"/>
        <n v="1471.96"/>
        <n v="26336"/>
        <n v="166.5"/>
        <n v="11744"/>
        <n v="247.44"/>
        <n v="43.41"/>
        <n v="465.16"/>
        <n v="2394"/>
        <n v="200.97"/>
        <n v="9856"/>
        <n v="384592"/>
        <n v="442372"/>
        <n v="28.85"/>
        <n v="311.98"/>
        <n v="22.45"/>
        <n v="1159056"/>
        <n v="179.9"/>
        <n v="116312"/>
        <n v="428.4"/>
        <n v="24.75"/>
        <n v="20784"/>
        <n v="63824"/>
        <n v="141552"/>
        <n v="563.24"/>
        <n v="661176"/>
        <n v="502488"/>
        <n v="196704"/>
        <n v="915136"/>
        <n v="701.96"/>
        <n v="33552"/>
        <n v="1737.18"/>
        <n v="36.36"/>
        <n v="25.83"/>
        <n v="24588"/>
        <n v="13984"/>
        <n v="195.96"/>
        <n v="17584"/>
        <n v="104784"/>
        <n v="650352"/>
        <n v="629184"/>
        <n v="15176"/>
        <n v="579.51"/>
        <n v="14.99"/>
        <n v="151.91999999999999"/>
        <n v="65.97"/>
        <n v="210.84"/>
        <n v="247716"/>
        <n v="66.58"/>
        <n v="87.8"/>
        <n v="221382"/>
        <n v="5199.96"/>
        <n v="156512"/>
        <n v="119.85"/>
        <n v="69.28"/>
        <n v="24.55"/>
        <n v="2412"/>
        <n v="8.39"/>
        <n v="337.98"/>
        <n v="150.80000000000001"/>
        <n v="1039992"/>
        <n v="41.22"/>
        <n v="240.37"/>
        <n v="119.02"/>
        <n v="133.12"/>
        <n v="38.08"/>
        <n v="561584"/>
        <n v="99.92"/>
        <n v="286.14999999999998"/>
        <n v="49792"/>
        <n v="299975"/>
        <n v="62592"/>
        <n v="4276"/>
        <n v="229.94"/>
        <n v="311.14999999999998"/>
        <n v="396.92"/>
        <n v="17.149999999999999"/>
        <n v="824.95"/>
        <n v="24.64"/>
        <n v="227.88"/>
        <n v="8.01"/>
        <n v="569568"/>
        <n v="149.72999999999999"/>
        <n v="899.43"/>
        <n v="76864"/>
        <n v="102.93"/>
        <n v="5984"/>
        <n v="111.93"/>
        <n v="454272"/>
        <n v="8399976"/>
        <n v="6294"/>
        <n v="122382"/>
        <n v="945036"/>
        <n v="14301"/>
        <n v="410352"/>
        <n v="23.52"/>
        <n v="477.15"/>
        <n v="974988"/>
        <n v="589.41"/>
        <n v="82.26"/>
        <n v="103.5"/>
        <n v="2464"/>
        <n v="10.76"/>
        <n v="6.7"/>
        <n v="3.44"/>
        <n v="135.99"/>
        <n v="37.200000000000003"/>
        <n v="84.96"/>
        <n v="2079.4"/>
        <n v="72.42"/>
        <n v="114.52"/>
        <n v="871.8"/>
        <n v="4554"/>
        <n v="5.2"/>
        <n v="205992"/>
        <n v="24472"/>
        <n v="110.4"/>
        <n v="384768"/>
        <n v="78.66"/>
        <n v="962.08"/>
        <n v="12843"/>
        <n v="295456"/>
        <n v="103936"/>
        <n v="289568"/>
        <n v="39.72"/>
        <n v="244768"/>
        <n v="135.09"/>
        <n v="279.86"/>
        <n v="90.06"/>
        <n v="50232"/>
        <n v="19242"/>
        <n v="5304"/>
        <n v="19136"/>
        <n v="332832"/>
        <n v="50352"/>
        <n v="206384"/>
        <n v="529.9"/>
        <n v="99.3"/>
        <n v="108.96"/>
        <n v="5443.96"/>
        <n v="56.07"/>
        <n v="216.4"/>
        <n v="6936"/>
        <n v="4428"/>
        <n v="142.80000000000001"/>
        <n v="399.95"/>
        <n v="2152776"/>
        <n v="4007.84"/>
        <n v="158.99"/>
        <n v="291.10000000000002"/>
        <n v="73.680000000000007"/>
        <n v="58.17"/>
        <n v="634116"/>
        <n v="155.88"/>
        <n v="327564"/>
        <n v="505.32"/>
        <n v="3808"/>
        <n v="8682"/>
        <n v="24424"/>
        <n v="1522638"/>
        <n v="419.9"/>
        <n v="33.619999999999997"/>
        <n v="16.14"/>
        <n v="194.25"/>
        <n v="7.12"/>
        <n v="319.92"/>
        <n v="1049.44"/>
        <n v="1007944"/>
        <n v="231.72"/>
        <n v="9912"/>
        <n v="19.8"/>
        <n v="125.93"/>
        <n v="1365"/>
        <n v="62016"/>
        <n v="239.84"/>
        <n v="484704"/>
        <n v="371976"/>
        <n v="89.82"/>
        <n v="469.95"/>
        <n v="209.94"/>
        <n v="102438"/>
        <n v="199304"/>
        <n v="6999.96"/>
        <n v="1747.25"/>
        <n v="54.48"/>
        <n v="199.99"/>
        <n v="68541"/>
        <n v="6.99"/>
        <n v="125.88"/>
        <n v="79.78"/>
        <n v="133.19999999999999"/>
        <n v="139944"/>
        <n v="133472"/>
        <n v="564195"/>
        <n v="319984"/>
        <n v="21184"/>
        <n v="213.43"/>
        <n v="31992"/>
        <n v="6870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872"/>
        <n v="3.6"/>
        <n v="180016"/>
        <n v="41552"/>
        <n v="12.16"/>
        <n v="477.51"/>
        <n v="47.97"/>
        <n v="415176"/>
        <n v="35232"/>
        <n v="16.34"/>
        <n v="163136"/>
        <n v="5.43"/>
        <n v="519.67999999999995"/>
        <n v="273.92"/>
        <n v="266352"/>
        <n v="56328"/>
        <n v="39264"/>
        <n v="95232"/>
        <n v="159.91999999999999"/>
        <n v="23.32"/>
        <n v="10.47"/>
        <n v="20704"/>
        <n v="50496"/>
        <n v="6129"/>
        <n v="643136"/>
        <n v="32432"/>
        <n v="113.76"/>
        <n v="150.66"/>
        <n v="48032"/>
        <n v="102624"/>
        <n v="359772"/>
        <n v="122136"/>
        <n v="479952"/>
        <n v="116.98"/>
        <n v="8.74"/>
        <n v="275.24"/>
        <n v="47.4"/>
        <n v="512.96"/>
        <n v="395.94"/>
        <n v="253764"/>
        <n v="1362.9"/>
        <n v="196.21"/>
        <n v="13005"/>
        <n v="4176"/>
        <n v="17.64"/>
        <n v="93456"/>
        <n v="449.91"/>
        <n v="344.94"/>
        <n v="20096"/>
        <n v="37752"/>
        <n v="138588"/>
        <n v="259.92"/>
        <n v="21488"/>
        <n v="35445"/>
        <n v="45.12"/>
        <n v="100.8"/>
        <n v="47968"/>
        <n v="3856"/>
        <n v="12585"/>
        <n v="113372"/>
        <n v="18312"/>
        <n v="127936"/>
        <n v="241.17"/>
        <n v="3266376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832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056"/>
        <n v="131376"/>
        <n v="1913.4"/>
        <n v="2567.84"/>
        <n v="37056"/>
        <n v="259896"/>
        <n v="73344"/>
        <n v="95.68"/>
        <n v="411.98"/>
        <n v="34.479999999999997"/>
        <n v="10782"/>
        <n v="602651"/>
        <n v="559.92999999999995"/>
        <n v="2399.96"/>
        <n v="16"/>
        <n v="5588"/>
        <n v="235.92"/>
        <n v="115.96"/>
        <n v="186.54"/>
        <n v="159.56"/>
        <n v="132.16"/>
        <n v="124032"/>
        <n v="1403.92"/>
        <n v="356.79"/>
        <n v="16.98"/>
        <n v="491.55"/>
        <n v="23.66"/>
        <n v="93.68"/>
        <n v="862344"/>
        <n v="13494"/>
        <n v="41584"/>
        <n v="84272"/>
        <n v="36544"/>
        <n v="479.72"/>
        <n v="102368"/>
        <n v="713.88"/>
        <n v="623.96"/>
        <n v="2.48"/>
        <n v="58408"/>
        <n v="5356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392"/>
        <n v="44.43"/>
        <n v="226.2"/>
        <n v="27.9"/>
        <n v="31.08"/>
        <n v="13.84"/>
        <n v="175872"/>
        <n v="208.44"/>
        <n v="25.76"/>
        <n v="366744"/>
        <n v="289.24"/>
        <n v="205164"/>
        <n v="598458"/>
        <n v="148257"/>
        <n v="146.76"/>
        <n v="6.8"/>
        <n v="143.63999999999999"/>
        <n v="227.46"/>
        <n v="46.24"/>
        <n v="245646"/>
        <n v="55008"/>
        <n v="523392"/>
        <n v="198744"/>
        <n v="9248"/>
        <n v="99592"/>
        <n v="14576"/>
        <n v="209.6"/>
        <n v="30.98"/>
        <n v="122688"/>
        <n v="892136"/>
        <n v="50.22"/>
        <n v="83.42"/>
        <n v="5872"/>
        <n v="12144"/>
        <n v="27792"/>
        <n v="32.67"/>
        <n v="1261.33"/>
        <n v="82656"/>
        <n v="175.92"/>
        <n v="22911"/>
        <n v="309456"/>
        <n v="472518"/>
        <n v="1012.68"/>
        <n v="1626192"/>
        <n v="8595"/>
        <n v="190896"/>
        <n v="163.44"/>
        <n v="146688"/>
        <n v="276784"/>
        <n v="318.95999999999998"/>
        <n v="421.1"/>
        <n v="760116"/>
        <n v="38784"/>
        <n v="459.88"/>
        <n v="9.2799999999999994"/>
        <n v="1685.88"/>
        <n v="67194"/>
        <n v="10.02"/>
        <n v="13.89"/>
        <n v="16.45"/>
        <n v="123088"/>
        <n v="257.94"/>
        <n v="828.6"/>
        <n v="17.440000000000001"/>
        <n v="62.88"/>
        <n v="290352"/>
        <n v="135.30000000000001"/>
        <n v="111.15"/>
        <n v="776.85"/>
        <n v="43.28"/>
        <n v="52.56"/>
        <n v="971.88"/>
        <n v="182.55"/>
        <n v="53088"/>
        <n v="275.88"/>
        <n v="157.9"/>
        <n v="15.6"/>
        <n v="247.84"/>
        <n v="717.72"/>
        <n v="236.5"/>
        <n v="32232"/>
        <n v="2202"/>
        <n v="9396"/>
        <n v="12.78"/>
        <n v="40"/>
        <n v="23.24"/>
        <n v="908.82"/>
        <n v="5552"/>
        <n v="74592"/>
        <n v="203976"/>
        <n v="5388"/>
        <n v="30976"/>
        <n v="1350.12"/>
        <n v="19.54"/>
        <n v="138"/>
        <n v="116.76"/>
        <n v="331023"/>
        <n v="756.8"/>
        <n v="369.16"/>
        <n v="51648"/>
        <n v="62496"/>
        <n v="274491"/>
        <n v="137.94"/>
        <n v="151.62"/>
        <n v="30.8"/>
        <n v="1319.8"/>
        <n v="89712"/>
        <n v="22.83"/>
        <n v="113.6"/>
        <n v="341991"/>
        <n v="92.88"/>
        <n v="24.14"/>
        <n v="4416174"/>
        <n v="49.56"/>
        <n v="302.45"/>
        <n v="44672"/>
        <n v="989.97"/>
        <n v="364.74"/>
        <n v="49.76"/>
        <n v="125.99"/>
        <n v="13428"/>
        <n v="315776"/>
        <n v="273666"/>
        <n v="20608"/>
        <n v="4095"/>
        <n v="63.98"/>
        <n v="799.92"/>
        <n v="35984"/>
        <n v="185528"/>
        <n v="2541.98"/>
        <n v="599985"/>
        <n v="46.36"/>
        <n v="559.71"/>
        <n v="50784"/>
        <n v="26.01"/>
        <n v="649"/>
        <n v="59.99"/>
        <n v="20.239999999999998"/>
        <n v="37.840000000000003"/>
        <n v="77.239999999999995"/>
        <n v="292.10000000000002"/>
        <n v="424116"/>
        <n v="2892"/>
        <n v="381.72"/>
        <n v="890841"/>
        <n v="14.13"/>
        <n v="64.75"/>
        <n v="11214"/>
        <n v="286.39999999999998"/>
        <n v="142182"/>
        <n v="19608"/>
        <n v="4158"/>
        <n v="400.8"/>
        <n v="28792"/>
        <n v="111"/>
        <n v="1279968"/>
        <n v="1856.19"/>
        <n v="22752"/>
        <n v="61542"/>
        <n v="81438"/>
        <n v="67.36"/>
        <n v="54528"/>
        <n v="449568"/>
        <n v="192186"/>
        <n v="67.88"/>
        <n v="162.88999999999999"/>
        <n v="721875"/>
        <n v="73568"/>
        <n v="13584"/>
        <n v="176772"/>
        <n v="21.9"/>
        <n v="445.44"/>
        <n v="116.4"/>
        <n v="1408"/>
        <n v="169568"/>
        <n v="251964"/>
        <n v="194352"/>
        <n v="340182"/>
        <n v="6888"/>
        <n v="15.57"/>
        <n v="153.78"/>
        <n v="61.02"/>
        <n v="110.11"/>
        <n v="36024"/>
        <n v="54336"/>
        <n v="378"/>
        <n v="1336.44"/>
        <n v="390368"/>
        <n v="101.52"/>
        <n v="866646"/>
        <n v="795408"/>
        <n v="35856"/>
        <n v="23.84"/>
        <n v="30.87"/>
        <n v="5099575"/>
        <n v="122.91"/>
        <n v="167.84"/>
        <n v="172.11"/>
        <n v="13592"/>
        <n v="386.68"/>
        <n v="379.96"/>
        <n v="539.91"/>
        <n v="41.24"/>
        <n v="51897"/>
        <n v="126.08"/>
        <n v="449.1"/>
        <n v="195104"/>
        <n v="85246"/>
        <n v="32712"/>
        <n v="11.43"/>
        <n v="9345"/>
        <n v="23136"/>
        <n v="46.9"/>
        <n v="236528"/>
        <n v="237096"/>
        <n v="65584"/>
        <n v="88.92"/>
        <n v="5.8"/>
        <n v="1415.76"/>
        <n v="569.64"/>
        <n v="9.14"/>
        <n v="1196.8599999999999"/>
        <n v="523.26"/>
        <n v="639968"/>
        <n v="52.76"/>
        <n v="538.91999999999996"/>
        <n v="87.84"/>
        <n v="34.92"/>
        <n v="3576"/>
        <n v="1499.95"/>
        <n v="13568"/>
        <n v="2573.8200000000002"/>
        <n v="609.98"/>
        <n v="5.48"/>
        <n v="755.96"/>
        <n v="31.12"/>
        <n v="18464"/>
        <n v="445802"/>
        <n v="1053164"/>
        <n v="106.68"/>
        <n v="512.19000000000005"/>
        <n v="1556"/>
        <n v="71.92"/>
        <n v="140.97"/>
        <n v="164792"/>
        <n v="1889946"/>
        <n v="239456"/>
        <n v="29.36"/>
        <n v="214.9"/>
        <n v="146.44999999999999"/>
        <n v="15.14"/>
        <n v="1399.98"/>
        <n v="8952"/>
        <n v="21728"/>
        <n v="483136"/>
        <n v="114288"/>
        <n v="49616"/>
        <n v="508704"/>
        <n v="57.36"/>
        <n v="906.68"/>
        <n v="719952"/>
        <n v="755944"/>
        <n v="11.98"/>
        <n v="0.9"/>
        <n v="21204"/>
        <n v="34.74"/>
        <n v="833.94"/>
        <n v="349965"/>
        <n v="158.28"/>
        <n v="497.94"/>
        <n v="533.94000000000005"/>
        <n v="170786"/>
        <n v="435168"/>
        <n v="48.58"/>
        <n v="26.46"/>
        <n v="194.7"/>
        <n v="591.32000000000005"/>
        <n v="2.84"/>
        <n v="221.96"/>
        <n v="236"/>
        <n v="41.94"/>
        <n v="52792"/>
        <n v="2625.12"/>
        <n v="422856"/>
        <n v="3499.93"/>
        <n v="58248"/>
        <n v="71246"/>
        <n v="887271"/>
        <n v="146.86000000000001"/>
        <n v="225576"/>
        <n v="38256"/>
        <n v="40.24"/>
        <n v="29925"/>
        <n v="148704"/>
        <n v="1297368"/>
        <n v="5.81"/>
        <n v="6642"/>
        <n v="679.96"/>
        <n v="189576"/>
        <n v="539.91999999999996"/>
        <n v="725344"/>
        <n v="7.44"/>
        <n v="39.479999999999997"/>
        <n v="850.5"/>
        <n v="75.33"/>
        <n v="325632"/>
        <n v="23344"/>
        <n v="335.72"/>
        <n v="251944"/>
        <n v="127302"/>
        <n v="1207.8399999999999"/>
        <n v="12.53"/>
        <n v="300.98"/>
        <n v="258.75"/>
        <n v="441.96"/>
        <n v="703.71"/>
        <n v="11976"/>
        <n v="1299.99"/>
        <n v="4544"/>
        <n v="1352032"/>
        <n v="1548.99"/>
        <n v="19872"/>
        <n v="119448"/>
        <n v="118.16"/>
        <n v="187.76"/>
        <n v="53.9"/>
        <n v="76728"/>
        <n v="10.43"/>
        <n v="5399.91"/>
        <n v="119.1"/>
        <n v="259.98"/>
        <n v="170.98"/>
        <n v="446068"/>
        <n v="605.88"/>
        <n v="186732"/>
        <n v="3812.97"/>
        <n v="26424"/>
        <n v="625.99"/>
        <n v="1568.61"/>
        <n v="17.3"/>
        <n v="160"/>
        <n v="167888"/>
        <n v="1199.98"/>
        <n v="73.849999999999994"/>
        <n v="526582"/>
        <n v="13698"/>
        <n v="250.26"/>
        <n v="1938"/>
        <n v="13168"/>
        <n v="179886"/>
        <n v="286256"/>
        <n v="24224"/>
        <n v="291136"/>
        <n v="114848"/>
        <n v="89.95"/>
        <n v="94.99"/>
        <n v="566.97"/>
        <n v="450.04"/>
        <n v="34.6"/>
        <n v="467.97"/>
        <n v="33.020000000000003"/>
        <n v="3008"/>
        <n v="268.24"/>
        <n v="431.16"/>
        <n v="154.94999999999999"/>
        <n v="42208"/>
        <n v="2224"/>
        <n v="74.52"/>
        <n v="1779.9"/>
        <n v="219.9"/>
        <n v="1039728"/>
        <n v="45.96"/>
        <n v="456588"/>
        <n v="4499985"/>
        <n v="59976"/>
        <n v="6.12"/>
        <n v="10.98"/>
        <n v="29.56"/>
        <n v="876.3"/>
        <n v="7896"/>
        <n v="30528"/>
        <n v="4842"/>
        <n v="1.8"/>
        <n v="307168"/>
        <n v="26.9"/>
        <n v="47.01"/>
        <n v="469.99"/>
        <n v="324744"/>
        <n v="12"/>
        <n v="25424"/>
        <n v="30828"/>
        <n v="4.7699999999999996"/>
        <n v="550431"/>
        <n v="1497666"/>
        <n v="113.22"/>
        <n v="4535976"/>
        <n v="592.74"/>
        <n v="90882"/>
        <n v="508768"/>
        <n v="479.92"/>
        <n v="1184.72"/>
        <n v="124404"/>
        <n v="1871.88"/>
        <n v="20388"/>
        <n v="320.64"/>
        <n v="52"/>
        <n v="464"/>
        <n v="235.95"/>
        <n v="18528"/>
        <n v="441.92"/>
        <n v="13.38"/>
        <n v="11176"/>
        <n v="242176"/>
        <n v="337176"/>
        <n v="10.32"/>
        <n v="47.32"/>
        <n v="23376"/>
        <n v="19.89"/>
        <n v="399.98"/>
        <n v="343.85"/>
        <n v="82.4"/>
        <n v="272048"/>
        <n v="1614582"/>
        <n v="1584"/>
        <n v="423648"/>
        <n v="76.64"/>
        <n v="268704"/>
        <n v="21.92"/>
        <n v="48.72"/>
        <n v="30344"/>
        <n v="25696"/>
        <n v="3404.5"/>
        <n v="344372"/>
        <n v="30384"/>
        <n v="38.619999999999997"/>
        <n v="174.3"/>
        <n v="569.99"/>
        <n v="298116"/>
        <n v="2518.29"/>
        <n v="221056"/>
        <n v="134.80000000000001"/>
        <n v="39582"/>
        <n v="44688"/>
        <n v="40.98"/>
        <n v="362.25"/>
        <n v="129552"/>
        <n v="861.76"/>
        <n v="66.959999999999994"/>
        <n v="72.900000000000006"/>
        <n v="206352"/>
        <n v="81.36"/>
        <n v="389056"/>
        <n v="519792"/>
        <n v="31176"/>
        <n v="3762"/>
        <n v="659.97"/>
        <n v="25.2"/>
        <n v="1.98"/>
        <n v="39936"/>
        <n v="9612"/>
        <n v="199.75"/>
        <n v="1673184"/>
        <n v="12.18"/>
        <n v="57.68"/>
        <n v="299.94"/>
        <n v="271.89999999999998"/>
        <n v="93.36"/>
        <n v="541.24"/>
        <n v="1323.9"/>
        <n v="126624"/>
        <n v="125944"/>
        <n v="663.92"/>
        <n v="120"/>
        <n v="3.29"/>
        <n v="1044"/>
        <n v="210.68"/>
        <n v="78.8"/>
        <n v="106.08"/>
        <n v="23076"/>
        <n v="0.98"/>
        <n v="75384"/>
        <n v="41.91"/>
        <n v="33.18"/>
        <n v="295056"/>
        <n v="393.25"/>
        <n v="2655"/>
        <n v="892.35"/>
        <n v="728.82"/>
        <n v="41.36"/>
        <n v="116.82"/>
        <n v="454.56"/>
        <n v="141.41999999999999"/>
        <n v="310744"/>
        <n v="12736"/>
        <n v="6.47"/>
        <n v="13748"/>
        <n v="15224"/>
        <n v="165.98"/>
        <n v="75"/>
        <n v="134272"/>
        <n v="146544"/>
        <n v="203.88"/>
        <n v="718.64"/>
        <n v="61.1"/>
        <n v="28.08"/>
        <n v="10496"/>
        <n v="77.58"/>
        <n v="269.36"/>
        <n v="234.95"/>
        <n v="3357.6"/>
        <n v="2973.32"/>
        <n v="775728"/>
        <n v="890664"/>
        <n v="175.44"/>
        <n v="215544"/>
        <n v="55584"/>
        <n v="127386"/>
        <n v="248.43"/>
        <n v="20.64"/>
        <n v="148.02000000000001"/>
        <n v="526344"/>
        <n v="31504"/>
        <n v="30672"/>
        <n v="1079976"/>
        <n v="670752"/>
        <n v="72.78"/>
        <n v="5622925"/>
        <n v="284.08"/>
        <n v="557728"/>
        <n v="471.9"/>
        <n v="13999.96"/>
        <n v="239372"/>
        <n v="227.96"/>
        <n v="293.52"/>
        <n v="96.96"/>
        <n v="512499"/>
        <n v="2036.86"/>
        <n v="264.18"/>
        <n v="128.34"/>
        <n v="474.95"/>
        <n v="277.5"/>
        <n v="1252704"/>
        <n v="110.97"/>
        <n v="1892"/>
        <n v="170072"/>
        <n v="335744"/>
        <n v="67.150000000000006"/>
        <n v="549.98"/>
        <n v="11.82"/>
        <n v="4643.8"/>
        <n v="577764"/>
        <n v="1915155"/>
        <n v="1369764"/>
        <n v="294368"/>
        <n v="314088"/>
        <n v="6336"/>
        <n v="2469"/>
        <n v="82.64"/>
        <n v="31.02"/>
        <n v="1266.8599999999999"/>
        <n v="3328"/>
        <n v="933262"/>
        <n v="2803.92"/>
        <n v="43936"/>
        <n v="23744"/>
        <n v="357"/>
        <n v="806336"/>
        <n v="85.44"/>
        <n v="70.97"/>
        <n v="743988"/>
        <n v="11212"/>
        <n v="4712"/>
        <n v="299.99"/>
        <n v="242624"/>
        <n v="174.95"/>
        <n v="8.02"/>
        <n v="171.04"/>
        <n v="35448"/>
        <n v="69375"/>
        <n v="2003168"/>
        <n v="2563056"/>
        <n v="43056"/>
        <n v="432456"/>
        <n v="675.06"/>
        <n v="65232"/>
        <n v="600.53"/>
        <n v="637.44000000000005"/>
        <n v="51756"/>
        <n v="211248"/>
        <n v="18368"/>
        <n v="111.98"/>
        <n v="486368"/>
        <n v="37.17"/>
        <n v="137352"/>
        <n v="376509"/>
        <n v="62.72"/>
        <n v="2939.93"/>
        <n v="512358"/>
        <n v="1752"/>
        <n v="20992"/>
        <n v="15624"/>
        <n v="2864"/>
        <n v="94192"/>
        <n v="51.8"/>
        <n v="299.52"/>
        <n v="7.7"/>
        <n v="498"/>
        <n v="436704"/>
        <n v="73.36"/>
        <n v="218376"/>
        <n v="9.48"/>
        <n v="209.5"/>
        <n v="24.3"/>
        <n v="32448"/>
        <n v="26388"/>
        <n v="373.47"/>
        <n v="87.08"/>
        <n v="217.44"/>
        <n v="5432"/>
        <n v="372144"/>
        <n v="751984"/>
        <n v="604768"/>
        <n v="20.56"/>
        <n v="4984"/>
        <n v="29.74"/>
        <n v="87.36"/>
        <n v="56.16"/>
        <n v="64384"/>
        <n v="223888"/>
        <n v="241.5"/>
        <n v="16.239999999999998"/>
        <n v="17184"/>
        <n v="366009"/>
        <n v="310688"/>
        <n v="7.68"/>
        <n v="164646"/>
        <n v="22.68"/>
        <n v="141.9"/>
        <n v="110528"/>
        <n v="630024"/>
        <n v="27.86"/>
        <n v="933408"/>
        <n v="165.6"/>
        <n v="147.91999999999999"/>
        <n v="286.85000000000002"/>
        <n v="2154.9"/>
        <n v="10944"/>
        <n v="62352"/>
        <n v="303.92"/>
        <n v="274.2"/>
        <n v="8552"/>
        <n v="136.96"/>
        <n v="84416"/>
        <n v="431.94"/>
        <n v="2043"/>
        <n v="68238"/>
        <n v="240744"/>
        <n v="43.44"/>
        <n v="2.2200000000000002"/>
        <n v="1679.96"/>
        <n v="1554936"/>
        <n v="106869"/>
        <n v="12384"/>
        <n v="7.5"/>
        <n v="370.14"/>
        <n v="2678.94"/>
        <n v="45408"/>
        <n v="9952"/>
        <n v="37896"/>
        <n v="1035.8"/>
        <n v="35.979999999999997"/>
        <n v="199.8"/>
        <n v="11.94"/>
        <n v="8749.9500000000007"/>
        <n v="60736"/>
        <n v="479976"/>
        <n v="18.62"/>
        <n v="27.96"/>
        <n v="175.23"/>
        <n v="23"/>
        <n v="73784"/>
        <n v="35.76"/>
        <n v="30336"/>
        <n v="182.22"/>
        <n v="54992"/>
        <n v="55.86"/>
        <n v="44376"/>
        <n v="51264"/>
        <n v="5193"/>
        <n v="241424"/>
        <n v="496.86"/>
        <n v="56.4"/>
        <n v="422625"/>
        <n v="14432"/>
        <n v="719976"/>
        <n v="239.92"/>
        <n v="150408"/>
        <n v="131.88"/>
        <n v="1454.9"/>
        <n v="220704"/>
        <n v="968744"/>
        <n v="222352"/>
        <n v="998.85"/>
        <n v="14336"/>
        <n v="607.52"/>
        <n v="31.16"/>
        <n v="11664"/>
        <n v="499168"/>
        <n v="11.88"/>
        <n v="4.32"/>
        <n v="40.54"/>
        <n v="475944"/>
        <n v="30.08"/>
        <n v="23.18"/>
        <n v="56.96"/>
        <n v="14256"/>
        <n v="39624"/>
        <n v="65.12"/>
        <n v="39808"/>
        <n v="481176"/>
        <n v="177.45"/>
        <n v="130.97999999999999"/>
        <n v="826"/>
        <n v="139.58000000000001"/>
        <n v="760.98"/>
        <n v="67.86"/>
        <n v="39879"/>
        <n v="97424"/>
        <n v="5.7"/>
        <n v="14.19"/>
        <n v="144.96"/>
        <n v="118"/>
        <n v="22.66"/>
        <n v="0.84"/>
        <n v="21968"/>
        <n v="619152"/>
        <n v="127904"/>
        <n v="49.5"/>
        <n v="182352"/>
        <n v="28032"/>
        <n v="7692"/>
        <n v="517405"/>
        <n v="8608"/>
        <n v="2104.5500000000002"/>
        <n v="40.700000000000003"/>
        <n v="21.21"/>
        <n v="96.36"/>
        <n v="247188"/>
        <n v="450"/>
        <n v="31168"/>
        <n v="120.96"/>
        <n v="2239936"/>
        <n v="76608"/>
        <n v="115136"/>
        <n v="4.71"/>
        <n v="79968"/>
        <n v="3059745"/>
        <n v="71952"/>
        <n v="379372"/>
        <n v="67536"/>
        <n v="1524"/>
        <n v="37408"/>
        <n v="4728"/>
        <n v="53352"/>
        <n v="131104"/>
        <n v="52.59"/>
        <n v="8.1"/>
        <n v="83988"/>
        <n v="11032"/>
        <n v="210.58"/>
        <n v="3050376"/>
        <n v="133.97999999999999"/>
        <n v="93248"/>
        <n v="4.8600000000000003"/>
        <n v="6258"/>
        <n v="5.4"/>
        <n v="1270.99"/>
        <n v="125.36"/>
        <n v="1696"/>
        <n v="288"/>
        <n v="146952"/>
        <n v="83136"/>
        <n v="942784"/>
        <n v="3536"/>
        <n v="287976"/>
        <n v="29304"/>
        <n v="55328"/>
        <n v="12279984"/>
        <n v="20416"/>
        <n v="1128.3900000000001"/>
        <n v="271968"/>
        <n v="77728"/>
        <n v="46.62"/>
        <n v="22.55"/>
        <n v="583.79999999999995"/>
        <n v="1294.75"/>
        <n v="221.98"/>
        <n v="34.770000000000003"/>
        <n v="102.72"/>
        <n v="33282"/>
        <n v="118.65"/>
        <n v="207144"/>
        <n v="44.1"/>
        <n v="4086"/>
        <n v="386.34"/>
        <n v="33.44"/>
        <n v="89.9"/>
        <n v="7236"/>
        <n v="4824"/>
        <n v="130112"/>
        <n v="74.239999999999995"/>
        <n v="159.84"/>
        <n v="55.6"/>
        <n v="5083.96"/>
        <n v="111.04"/>
        <n v="493.43"/>
        <n v="686.4"/>
        <n v="70.680000000000007"/>
        <n v="101994"/>
        <n v="58924"/>
        <n v="480"/>
        <n v="192.72"/>
        <n v="6528"/>
        <n v="2862"/>
        <n v="20856"/>
        <n v="276.27999999999997"/>
        <n v="629.64"/>
        <n v="449.97"/>
        <n v="1927.59"/>
        <n v="121.78"/>
        <n v="2676672"/>
        <n v="489.23"/>
        <n v="312.02999999999997"/>
        <n v="191079"/>
        <n v="30.53"/>
        <n v="75.06"/>
        <n v="66976"/>
        <n v="143928"/>
        <n v="856656"/>
        <n v="177.68"/>
        <n v="11568"/>
        <n v="4572"/>
        <n v="626.1"/>
        <n v="211372"/>
        <n v="99.95"/>
        <n v="1119888"/>
        <n v="135984"/>
        <n v="92.96"/>
        <n v="7632"/>
        <n v="179991"/>
        <n v="239358"/>
        <n v="12.3"/>
        <n v="13.97"/>
        <n v="934956"/>
        <n v="23128"/>
        <n v="59.24"/>
        <n v="155456"/>
        <n v="21"/>
        <n v="299.95999999999998"/>
        <n v="470155"/>
        <n v="39128"/>
        <n v="19728"/>
        <n v="151188"/>
        <n v="47496"/>
        <n v="344981"/>
        <n v="127785"/>
        <n v="6104"/>
        <n v="1.72"/>
        <n v="2334"/>
        <n v="159.04"/>
        <n v="95.97"/>
        <n v="104.75"/>
        <n v="1875258"/>
        <n v="152.24"/>
        <n v="35184"/>
        <n v="274064"/>
        <n v="5.95"/>
        <n v="239.94"/>
        <n v="37.76"/>
        <n v="5.82"/>
        <n v="3816"/>
        <n v="135.80000000000001"/>
        <n v="19.399999999999999"/>
        <n v="13488"/>
        <n v="166.92"/>
        <n v="98328"/>
        <n v="117882"/>
        <n v="20.97"/>
        <n v="314.60000000000002"/>
        <n v="283.56"/>
        <n v="487.96"/>
        <n v="2992"/>
        <n v="108768"/>
        <n v="9892.74"/>
        <n v="73915"/>
        <n v="337088"/>
        <n v="189.95"/>
        <n v="29.95"/>
        <n v="66.03"/>
        <n v="28784"/>
        <n v="2621322"/>
        <n v="364776"/>
        <n v="1115.17"/>
        <n v="89696"/>
        <n v="36.479999999999997"/>
        <n v="322192"/>
        <n v="23.08"/>
        <n v="279.95"/>
        <n v="828.84"/>
        <n v="27.2"/>
        <n v="318.08"/>
        <n v="93032"/>
        <n v="454965"/>
        <n v="295.39999999999998"/>
        <n v="348.56"/>
        <n v="482.94"/>
        <n v="403.68"/>
        <n v="791.88"/>
        <n v="23.64"/>
        <n v="177648"/>
        <n v="32368"/>
        <n v="315.2"/>
        <n v="15.18"/>
        <n v="429.6"/>
        <n v="21696"/>
        <n v="78759"/>
        <n v="8.2799999999999994"/>
        <n v="50136"/>
        <n v="88074"/>
        <n v="301.47000000000003"/>
        <n v="125.13"/>
        <n v="555.96"/>
        <n v="51984"/>
        <n v="1123128"/>
        <n v="64.900000000000006"/>
        <n v="1564.29"/>
        <n v="138.56"/>
        <n v="65.52"/>
        <n v="19312"/>
        <n v="101.96"/>
        <n v="259.74"/>
        <n v="255.42"/>
        <n v="4338"/>
        <n v="405.86"/>
        <n v="680.01"/>
        <n v="143128"/>
        <n v="4476.8"/>
        <n v="319.76"/>
        <n v="31.96"/>
        <n v="1112.94"/>
        <n v="23.65"/>
        <n v="707.88"/>
        <n v="31128"/>
        <n v="55.76"/>
        <n v="207184"/>
        <n v="1473.1"/>
        <n v="663072"/>
        <n v="99588"/>
        <n v="29372"/>
        <n v="102.24"/>
        <n v="1432"/>
        <n v="41.04"/>
        <n v="256784"/>
        <n v="120.98"/>
        <n v="315.98"/>
        <n v="39816"/>
        <n v="16.059999999999999"/>
        <n v="20664"/>
        <n v="13762"/>
        <n v="1504.52"/>
        <n v="7536"/>
        <n v="4144"/>
        <n v="52752"/>
        <n v="381.36"/>
        <n v="15192"/>
        <n v="946764"/>
        <n v="94.68"/>
        <n v="23.67"/>
        <n v="147568"/>
        <n v="56784"/>
        <n v="6576"/>
        <n v="115.84"/>
        <n v="60.89"/>
        <n v="51.9"/>
        <n v="269.91000000000003"/>
        <n v="64848"/>
        <n v="102582"/>
        <n v="32088"/>
        <n v="4305552"/>
        <n v="255.85"/>
        <n v="184704"/>
        <n v="47.92"/>
        <n v="8001"/>
        <n v="398972"/>
        <n v="72224"/>
        <n v="457485"/>
        <n v="1079316"/>
        <n v="48.91"/>
        <n v="0.56000000000000005"/>
        <n v="97968"/>
        <n v="63488"/>
        <n v="418.32"/>
        <n v="123858"/>
        <n v="769184"/>
        <n v="47904"/>
        <n v="163764"/>
        <n v="183.92"/>
        <n v="11376"/>
        <n v="211.04"/>
        <n v="594816"/>
        <n v="72.959999999999994"/>
        <n v="455712"/>
        <n v="45.28"/>
        <n v="195.68"/>
        <n v="20064"/>
        <n v="117576"/>
        <n v="57594"/>
        <n v="842.72"/>
        <n v="11424"/>
        <n v="313722"/>
        <n v="428.68"/>
        <n v="30576"/>
        <n v="13.02"/>
        <n v="68.48"/>
        <n v="1676.88"/>
        <n v="272.97000000000003"/>
        <n v="61.38"/>
        <n v="31.8"/>
        <n v="32.56"/>
        <n v="7072"/>
        <n v="424272"/>
        <n v="120576"/>
        <n v="12.28"/>
        <n v="2.04"/>
        <n v="582336"/>
        <n v="1349.91"/>
        <n v="4272"/>
        <n v="209148"/>
        <n v="1591.02"/>
        <n v="574.91"/>
        <n v="1071"/>
        <n v="12.07"/>
        <n v="3273"/>
        <n v="104696"/>
        <n v="6816"/>
        <n v="21984"/>
        <n v="3785292"/>
        <n v="103481"/>
        <n v="252.8"/>
        <n v="285576"/>
        <n v="22.24"/>
        <n v="48.36"/>
        <n v="16256"/>
        <n v="477.3"/>
        <n v="136.26"/>
        <n v="186.15"/>
        <n v="81792"/>
        <n v="47.19"/>
        <n v="91475"/>
        <n v="27192"/>
        <n v="12.06"/>
        <n v="144.6"/>
        <n v="321552"/>
        <n v="164688"/>
        <n v="128124"/>
        <n v="101.4"/>
        <n v="51.56"/>
        <n v="13.16"/>
        <n v="3828"/>
        <n v="304.99"/>
        <n v="781864"/>
        <n v="673344"/>
        <n v="572.79999999999995"/>
        <n v="197.05"/>
        <n v="2022272"/>
        <n v="9.1199999999999992"/>
        <n v="38.159999999999997"/>
        <n v="1592.85"/>
        <n v="4.41"/>
        <n v="26.94"/>
        <n v="32.130000000000003"/>
        <n v="1091.93"/>
        <n v="689.82"/>
        <n v="2046664"/>
        <n v="1649.75"/>
        <n v="91056"/>
        <n v="54208"/>
        <n v="26982"/>
        <n v="81.08"/>
        <n v="93.02"/>
        <n v="32592"/>
        <n v="172752"/>
        <n v="55616"/>
        <n v="427644"/>
        <n v="40.67"/>
        <n v="477666"/>
        <n v="35.520000000000003"/>
        <n v="6.23"/>
        <n v="3691992"/>
        <n v="4626"/>
        <n v="453.6"/>
        <n v="13848"/>
        <n v="577584"/>
        <n v="68432"/>
        <n v="5312"/>
        <n v="224937"/>
        <n v="1125488"/>
        <n v="12645"/>
        <n v="4032"/>
        <n v="6732"/>
        <n v="105686"/>
        <n v="104.93"/>
        <n v="1079.8499999999999"/>
        <n v="400784"/>
        <n v="31008"/>
        <n v="121536"/>
        <n v="302.72000000000003"/>
        <n v="35208"/>
        <n v="239.5"/>
        <n v="34.200000000000003"/>
        <n v="376866"/>
        <n v="197.72"/>
        <n v="70.72"/>
        <n v="21.6"/>
        <n v="282.83999999999997"/>
        <n v="22.98"/>
        <n v="102.13"/>
        <n v="2033584"/>
        <n v="899982"/>
        <n v="16704"/>
        <n v="3152"/>
        <n v="21392"/>
        <n v="307314"/>
        <n v="4099992"/>
        <n v="3438"/>
        <n v="179.7"/>
        <n v="90.64"/>
        <n v="79.45"/>
        <n v="137.54"/>
        <n v="730.2"/>
        <n v="4297644"/>
        <n v="204.9"/>
        <n v="481568"/>
        <n v="89544"/>
        <n v="3406664"/>
        <n v="4938"/>
        <n v="97.44"/>
        <n v="579528"/>
        <n v="3023928"/>
        <n v="477.6"/>
        <n v="64.680000000000007"/>
        <n v="1499.97"/>
        <n v="26632"/>
        <n v="64.02"/>
        <n v="6.84"/>
        <n v="668.16"/>
        <n v="201.04"/>
        <n v="16.59"/>
        <n v="11646"/>
        <n v="6139992"/>
        <n v="470.36"/>
        <n v="73536"/>
        <n v="849.95"/>
        <n v="11.01"/>
        <n v="242136"/>
        <n v="273568"/>
        <n v="13194"/>
        <n v="1080096"/>
        <n v="37312"/>
        <n v="326646"/>
        <n v="296712"/>
        <n v="286.86"/>
        <n v="807.75"/>
        <n v="500.24"/>
        <n v="20.12"/>
        <n v="70464"/>
        <n v="140.66999999999999"/>
        <n v="4404.8999999999996"/>
        <n v="268576"/>
        <n v="364.08"/>
        <n v="10984"/>
        <n v="2496"/>
        <n v="206.1"/>
        <n v="4.3"/>
        <n v="139.80000000000001"/>
        <n v="50.04"/>
        <n v="339.92"/>
        <n v="42384"/>
        <n v="135.94999999999999"/>
        <n v="2177584"/>
        <n v="431136"/>
        <n v="8.8800000000000008"/>
        <n v="4836"/>
        <n v="48.81"/>
        <n v="149.9"/>
        <n v="1023332"/>
        <n v="211246"/>
        <n v="4832"/>
        <n v="235188"/>
        <n v="26376"/>
        <n v="10384"/>
        <n v="107118"/>
        <n v="97.3"/>
        <n v="45568"/>
        <n v="2112"/>
        <n v="120768"/>
        <n v="79.95"/>
        <n v="516.96"/>
        <n v="173208"/>
        <n v="9"/>
        <n v="152.91"/>
        <n v="46.44"/>
        <n v="8624"/>
        <n v="895944"/>
        <n v="14"/>
        <n v="16392"/>
        <n v="44736"/>
        <n v="61544"/>
        <n v="132696"/>
        <n v="511.5"/>
        <n v="214.7"/>
        <n v="50.32"/>
        <n v="3393.68"/>
        <n v="12.12"/>
        <n v="290336"/>
        <n v="6.36"/>
        <n v="848544"/>
        <n v="8.6999999999999993"/>
        <n v="573174"/>
        <n v="272.61"/>
        <n v="20.62"/>
        <n v="124.25"/>
        <n v="297.55"/>
        <n v="403.56"/>
        <n v="95.2"/>
        <n v="153824"/>
        <n v="466.32"/>
        <n v="25128"/>
        <n v="207.35"/>
        <n v="362136"/>
        <n v="22386"/>
        <n v="5742"/>
        <n v="1087936"/>
        <n v="24.27"/>
        <n v="9872"/>
        <n v="683332"/>
        <n v="29.96"/>
        <n v="164.85"/>
        <n v="33528"/>
        <n v="36744"/>
        <n v="60.35"/>
        <n v="11.2"/>
        <n v="223.58"/>
        <n v="998.82"/>
        <n v="51.15"/>
        <n v="1925.88"/>
        <n v="2405.1999999999998"/>
        <n v="39.89"/>
        <n v="55264"/>
        <n v="3834656"/>
        <n v="13.4"/>
        <n v="109.69"/>
        <n v="119.56"/>
        <n v="99568"/>
        <n v="13.86"/>
        <n v="13376"/>
        <n v="437472"/>
        <n v="97.98"/>
        <n v="243.16"/>
      </sharedItems>
    </cacheField>
    <cacheField name="Quantity" numFmtId="0">
      <sharedItems containsSemiMixedTypes="0" containsString="0" containsNumber="1" containsInteger="1" minValue="0" maxValue="14"/>
    </cacheField>
    <cacheField name="Discount" numFmtId="9">
      <sharedItems containsSemiMixedTypes="0" containsString="0" containsNumber="1" minValue="0" maxValue="0.8"/>
    </cacheField>
    <cacheField name="Profit" numFmtId="0">
      <sharedItems containsSemiMixedTypes="0" containsString="0" containsNumber="1" minValue="-38399904" maxValue="6719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s v="Bookcases"/>
    <s v="Bush Somerset Collection Bookcase"/>
    <x v="0"/>
    <n v="2"/>
    <n v="0"/>
    <n v="419136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s v="Chairs"/>
    <s v="Hon Deluxe Fabric Upholstered Stacking Chairs, Rounded Back"/>
    <x v="1"/>
    <n v="3"/>
    <n v="0"/>
    <n v="219582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s v="Labels"/>
    <s v="Self-Adhesive Address Labels for Typewriters by Universal"/>
    <x v="2"/>
    <n v="2"/>
    <n v="0"/>
    <n v="68714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s v="Tables"/>
    <s v="Bretford CR4500 Series Slim Rectangular Table"/>
    <x v="3"/>
    <n v="5"/>
    <n v="0.45"/>
    <n v="-383031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s v="Storage"/>
    <s v="Eldon Fold 'N Roll Cart System"/>
    <x v="4"/>
    <n v="2"/>
    <n v="0.2"/>
    <n v="25164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s v="Furnishings"/>
    <s v="Eldon Expressions Wood and Plastic Desk Accessories, Cherry Wood"/>
    <x v="5"/>
    <n v="7"/>
    <n v="0"/>
    <n v="141694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s v="Art"/>
    <s v="Newell 322"/>
    <x v="6"/>
    <n v="4"/>
    <n v="0"/>
    <n v="19656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s v="Phones"/>
    <s v="Mitel 5320 IP Phone VoIP phone"/>
    <x v="7"/>
    <n v="6"/>
    <n v="0.2"/>
    <n v="907152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s v="Binders"/>
    <s v="DXL Angle-View Binders with Locking Rings by Samsill"/>
    <x v="8"/>
    <n v="3"/>
    <n v="0.2"/>
    <n v="57825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s v="Appliances"/>
    <s v="Belkin F5C206VTEL 6 Outlet Surge"/>
    <x v="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s v="Tables"/>
    <s v="Chromcraft Rectangular Conference Tables"/>
    <x v="10"/>
    <n v="9"/>
    <n v="0.2"/>
    <n v="853092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s v="Phones"/>
    <s v="Konftel 250 Conference phone - Charcoal black"/>
    <x v="11"/>
    <n v="4"/>
    <n v="0.2"/>
    <n v="683568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s v="Paper"/>
    <s v="Xerox 1967"/>
    <x v="12"/>
    <n v="3"/>
    <n v="0.2"/>
    <n v="54432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s v="Binders"/>
    <s v="Fellowes PB200 Plastic Comb Binding Machine"/>
    <x v="13"/>
    <n v="3"/>
    <n v="0.2"/>
    <n v="1325922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s v="Appliances"/>
    <s v="Holmes Replacement Filter for HEPA Air Cleaner, Very Large Room, HEPA Filter"/>
    <x v="14"/>
    <n v="5"/>
    <n v="0.8"/>
    <n v="-12385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s v="Binders"/>
    <s v="Storex DuraTech Recycled Plastic Frosted Binders"/>
    <x v="15"/>
    <n v="3"/>
    <n v="0.8"/>
    <n v="-3816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s v="Storage"/>
    <s v="Stur-D-Stor Shelving, Vertical 5-Shelf: 72&quot;H x 36&quot;W x 18 1/2&quot;D"/>
    <x v="16"/>
    <n v="6"/>
    <n v="0"/>
    <n v="133176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s v="Storage"/>
    <s v="Fellowes Super Stor/Drawer"/>
    <x v="17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s v="Art"/>
    <s v="Newell 341"/>
    <x v="18"/>
    <n v="2"/>
    <n v="0"/>
    <n v="24824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s v="Phones"/>
    <s v="Cisco SPA 501G IP Phone"/>
    <x v="19"/>
    <n v="3"/>
    <n v="0.2"/>
    <n v="16011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s v="Binders"/>
    <s v="Wilson Jones Hanging View Binder, White, 1&quot;"/>
    <x v="20"/>
    <n v="4"/>
    <n v="0.2"/>
    <n v="7384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s v="Art"/>
    <s v="Newell 318"/>
    <x v="21"/>
    <n v="7"/>
    <n v="0"/>
    <n v="50596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s v="Appliances"/>
    <s v="Acco Six-Outlet Power Strip, 4' Cord Length"/>
    <x v="22"/>
    <n v="7"/>
    <n v="0"/>
    <n v="156884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s v="Chairs"/>
    <s v="Global Deluxe Stacking Chair, Gray"/>
    <x v="23"/>
    <n v="2"/>
    <n v="0.3"/>
    <n v="-10196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s v="West"/>
    <s v="FUR-TA-10000577"/>
    <x v="0"/>
    <s v="Tables"/>
    <s v="Bretford CR4500 Series Slim Rectangular Table"/>
    <x v="24"/>
    <n v="3"/>
    <n v="0"/>
    <n v="2402649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s v="Binders"/>
    <s v="Wilson Jones Active Use Binders"/>
    <x v="25"/>
    <n v="2"/>
    <n v="0.2"/>
    <n v="4222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s v="Accessories"/>
    <s v="Imation 8GB Mini TravelDrive USB 2.0 Flash Drive"/>
    <x v="26"/>
    <n v="3"/>
    <n v="0"/>
    <n v="117741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s v="Bookcases"/>
    <s v="Riverside Palais Royal Lawyers Bookcase, Royale Cherry Finish"/>
    <x v="27"/>
    <n v="7"/>
    <n v="0.5"/>
    <n v="-16650522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s v="Binders"/>
    <s v="Avery Recycled Flexi-View Covers for Binding Systems"/>
    <x v="28"/>
    <n v="2"/>
    <n v="0.7"/>
    <n v="-70532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s v="Furnishings"/>
    <s v="Howard Miller 13-3/4&quot; Diameter Brushed Chrome Round Wall Clock"/>
    <x v="29"/>
    <n v="3"/>
    <n v="0.2"/>
    <n v="15525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s v="Envelopes"/>
    <s v="Poly String Tie Envelopes"/>
    <x v="30"/>
    <n v="2"/>
    <n v="0.2"/>
    <n v="11016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s v="Art"/>
    <s v="BOSTON Model 1800 Electric Pencil Sharpeners, Putty/Woodgrain"/>
    <x v="31"/>
    <n v="6"/>
    <n v="0.2"/>
    <n v="97092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x v="32"/>
    <n v="6"/>
    <n v="0.7"/>
    <n v="-5715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s v="Art"/>
    <s v="Lumber Crayons"/>
    <x v="33"/>
    <n v="2"/>
    <n v="0.2"/>
    <n v="3546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s v="Paper"/>
    <s v="Easy-staple paper"/>
    <x v="34"/>
    <n v="3"/>
    <n v="0.2"/>
    <n v="99468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s v="Phones"/>
    <s v="GE 30524EE4"/>
    <x v="35"/>
    <n v="7"/>
    <n v="0.2"/>
    <n v="1234737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s v="Furnishings"/>
    <s v="Electrix Architect's Clamp-On Swing Arm Lamp, Black"/>
    <x v="36"/>
    <n v="5"/>
    <n v="0.6"/>
    <n v="-147963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s v="Envelopes"/>
    <s v="#10-4 1/8&quot; x 9 1/2&quot; Premium Diagonal Seam Envelopes"/>
    <x v="37"/>
    <n v="9"/>
    <n v="0.2"/>
    <n v="35415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s v="Bookcases"/>
    <s v="Atlantic Metals Mobile 3-Shelf Bookcases, Custom Colors"/>
    <x v="38"/>
    <n v="3"/>
    <n v="0.32"/>
    <n v="-469764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s v="Chairs"/>
    <s v="Global Fabric Manager's Chair, Dark Gray"/>
    <x v="39"/>
    <n v="3"/>
    <n v="0.3"/>
    <n v="-15147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s v="Phones"/>
    <s v="Plantronics HL10 Handset Lifter"/>
    <x v="40"/>
    <n v="4"/>
    <n v="0.2"/>
    <n v="417564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s v="Phones"/>
    <s v="Panasonic Kx-TS550"/>
    <x v="41"/>
    <n v="4"/>
    <n v="0.2"/>
    <n v="165564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s v="Storage"/>
    <s v="Eldon Base for stackable storage shelf, platinum"/>
    <x v="42"/>
    <n v="2"/>
    <n v="0"/>
    <n v="3894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s v="Storage"/>
    <s v="Advantus 10-Drawer Portable Organizer, Chrome Metal Frame, Smoke Drawers"/>
    <x v="43"/>
    <n v="2"/>
    <n v="0.2"/>
    <n v="95616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s v="Accessories"/>
    <s v="Verbatim 25 GB 6x Blu-ray Single Layer Recordable Disc, 25/Pack"/>
    <x v="44"/>
    <n v="2"/>
    <n v="0"/>
    <n v="197714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s v="Binders"/>
    <s v="Wilson Jones Leather-Like Binders with DublLock Round Rings"/>
    <x v="45"/>
    <n v="2"/>
    <n v="0"/>
    <n v="82062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s v="Storage"/>
    <s v="Gould Plastics 9-Pocket Panel Bin, 18-3/8w x 5-1/4d x 20-1/2h, Black"/>
    <x v="46"/>
    <n v="4"/>
    <n v="0"/>
    <n v="84784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s v="Accessories"/>
    <s v="Imation 8gb Micro Traveldrive Usb 2.0 Flash Drive"/>
    <x v="47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x v="48"/>
    <n v="2"/>
    <n v="0"/>
    <n v="6104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s v="Binders"/>
    <s v="C-Line Peel &amp; Stick Add-On Filing Pockets, 8-3/4 x 5-1/8, 10/Pack"/>
    <x v="49"/>
    <n v="6"/>
    <n v="0"/>
    <n v="17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s v="Labels"/>
    <s v="Avery 485"/>
    <x v="50"/>
    <n v="6"/>
    <n v="0"/>
    <n v="353346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s v="Furnishings"/>
    <s v="Longer-Life Soft White Bulbs"/>
    <x v="51"/>
    <n v="2"/>
    <n v="0"/>
    <n v="29568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s v="Chairs"/>
    <s v="Global Leather Task Chair, Black"/>
    <x v="52"/>
    <n v="1"/>
    <n v="0"/>
    <n v="170981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s v="Fasteners"/>
    <s v="Advantus Push Pins"/>
    <x v="53"/>
    <n v="7"/>
    <n v="0"/>
    <n v="62566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s v="Phones"/>
    <s v="AT&amp;T CL83451 4-Handset Telephone"/>
    <x v="54"/>
    <n v="5"/>
    <n v="0"/>
    <n v="2986855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s v="Storage"/>
    <s v="Home/Office Personal File Carts"/>
    <x v="55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s v="Paper"/>
    <s v="Xerox 232"/>
    <x v="56"/>
    <n v="5"/>
    <n v="0"/>
    <n v="15552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s v="Chairs"/>
    <s v="Novimex Turbo Task Chair"/>
    <x v="57"/>
    <n v="5"/>
    <n v="0.1"/>
    <n v="7098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s v="Paper"/>
    <s v="Array Parchment Paper, Assorted Colors"/>
    <x v="58"/>
    <n v="2"/>
    <n v="0"/>
    <n v="69888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s v="Accessories"/>
    <s v="Imation 8gb Micro Traveldrive Usb 2.0 Flash Drive"/>
    <x v="59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s v="Binders"/>
    <s v="Plastic Binding Combs"/>
    <x v="60"/>
    <n v="4"/>
    <n v="0.2"/>
    <n v="16362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s v="Art"/>
    <s v="Prang Dustless Chalk Sticks"/>
    <x v="61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s v="Accessories"/>
    <s v="Verbatim 25 GB 6x Blu-ray Single Layer Recordable Disc, 3/Pack"/>
    <x v="62"/>
    <n v="2"/>
    <n v="0"/>
    <n v="61512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x v="63"/>
    <n v="6"/>
    <n v="0.2"/>
    <n v="93612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s v="Paper"/>
    <s v="Xerox 1943"/>
    <x v="64"/>
    <n v="3"/>
    <n v="0"/>
    <n v="689631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s v="Furnishings"/>
    <s v="Luxo Economy Swing Arm Lamp"/>
    <x v="65"/>
    <n v="4"/>
    <n v="0"/>
    <n v="223328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s v="Chairs"/>
    <s v="Global Value Mid-Back Manager's Chair, Gray"/>
    <x v="66"/>
    <n v="5"/>
    <n v="0.3"/>
    <n v="-152225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s v="Art"/>
    <s v="Hunt BOSTON Model 1606 High-Volume Electric Pencil Sharpener, Beige"/>
    <x v="67"/>
    <n v="8"/>
    <n v="0.2"/>
    <n v="1113024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s v="Phones"/>
    <s v="netTALK DUO VoIP Telephone Service"/>
    <x v="68"/>
    <n v="4"/>
    <n v="0.2"/>
    <n v="62988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s v="Paper"/>
    <s v="Snap-A-Way Black Print Carbonless Ruled Speed Letter, Triplicate"/>
    <x v="69"/>
    <n v="2"/>
    <n v="0"/>
    <n v="356636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s v="Binders"/>
    <s v="Avery Binding System Hidden Tab Executive Style Index Sets"/>
    <x v="70"/>
    <n v="1"/>
    <n v="0.2"/>
    <n v="1731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s v="Paper"/>
    <s v="Telephone Message Books with Fax/Mobile Section, 5 1/2&quot; x 3 3/16&quot;"/>
    <x v="71"/>
    <n v="3"/>
    <n v="0"/>
    <n v="8763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s v="Chairs"/>
    <s v="High-Back Leather Manager's Chair"/>
    <x v="72"/>
    <n v="8"/>
    <n v="0.2"/>
    <n v="-1143912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x v="73"/>
    <n v="2"/>
    <n v="0.2"/>
    <n v="1213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s v="Storage"/>
    <s v="Safco Industrial Wire Shelving System"/>
    <x v="74"/>
    <n v="1"/>
    <n v="0.2"/>
    <n v="-18196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s v="Binders"/>
    <s v="Economy Binders"/>
    <x v="75"/>
    <n v="3"/>
    <n v="0.8"/>
    <n v="-19344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s v="Furnishings"/>
    <s v="6&quot; Cubicle Wall Clock, Black"/>
    <x v="76"/>
    <n v="3"/>
    <n v="0.6"/>
    <n v="-58248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s v="Storage"/>
    <s v="SimpliFile Personal File, Black Granite, 15w x 6-15/16d x 11-1/4h"/>
    <x v="77"/>
    <n v="3"/>
    <n v="0.2"/>
    <n v="2724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s v="Furnishings"/>
    <s v="Eldon Expressions Desk Accessory, Wood Pencil Holder, Oak"/>
    <x v="78"/>
    <n v="5"/>
    <n v="0.6"/>
    <n v="-14475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s v="Appliances"/>
    <s v="1.7 Cubic Foot Compact &quot;Cube&quot; Office Refrigerators"/>
    <x v="79"/>
    <n v="1"/>
    <n v="0"/>
    <n v="562032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s v="Binders"/>
    <s v="Avery Heavy-Duty EZD  Binder With Locking Rings"/>
    <x v="80"/>
    <n v="3"/>
    <n v="0"/>
    <n v="80352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s v="Art"/>
    <s v="Premium Writing Pencils, Soft, #2 by Central Association for the Blind"/>
    <x v="81"/>
    <n v="5"/>
    <n v="0"/>
    <n v="4172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s v="Storage"/>
    <s v="Sortfiler Multipurpose Personal File Organizer, Black"/>
    <x v="82"/>
    <n v="1"/>
    <n v="0"/>
    <n v="62031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s v="Envelopes"/>
    <s v="Jet-Pak Recycled Peel 'N' Seal Padded Mailers"/>
    <x v="83"/>
    <n v="7"/>
    <n v="0.2"/>
    <n v="628075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s v="Storage"/>
    <s v="Safco Industrial Wire Shelving"/>
    <x v="84"/>
    <n v="3"/>
    <n v="0.2"/>
    <n v="-489549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s v="Chairs"/>
    <s v="Novimex Swivel Fabric Task Chair"/>
    <x v="85"/>
    <n v="2"/>
    <n v="0"/>
    <n v="332156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s v="Accessories"/>
    <s v="Logitech LS21 Speaker System - PC Multimedia - 2.1-CH - Wired"/>
    <x v="86"/>
    <n v="1"/>
    <n v="0"/>
    <n v="67966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s v="Labels"/>
    <s v="Avery 511"/>
    <x v="51"/>
    <n v="2"/>
    <n v="0"/>
    <n v="29568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s v="Storage"/>
    <s v="Eldon Portable Mobile Manager"/>
    <x v="87"/>
    <n v="7"/>
    <n v="0.2"/>
    <n v="138572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s v="Art"/>
    <s v="Turquoise Lead Holder with Pocket Clip"/>
    <x v="88"/>
    <n v="3"/>
    <n v="0"/>
    <n v="6633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s v="Phones"/>
    <s v="Panasonic Kx-TS550"/>
    <x v="89"/>
    <n v="2"/>
    <n v="0.2"/>
    <n v="827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s v="Paper"/>
    <s v="Xerox 1995"/>
    <x v="90"/>
    <n v="1"/>
    <n v="0"/>
    <n v="31104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s v="Paper"/>
    <s v="Xerox 1999"/>
    <x v="91"/>
    <n v="2"/>
    <n v="0"/>
    <n v="62208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s v="Furnishings"/>
    <s v="Seth Thomas 13 1/2&quot; Wall Clock"/>
    <x v="92"/>
    <n v="3"/>
    <n v="0"/>
    <n v="165354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s v="Binders"/>
    <s v="Ibico Standard Transparent Covers"/>
    <x v="93"/>
    <n v="2"/>
    <n v="0"/>
    <n v="161504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s v="Binders"/>
    <s v="Flexible Leather- Look Classic Collection Ring Binder"/>
    <x v="94"/>
    <n v="1"/>
    <n v="0.7"/>
    <n v="-3788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s v="Furnishings"/>
    <s v="9-3/4 Diameter Round Wall Clock"/>
    <x v="95"/>
    <n v="7"/>
    <n v="0"/>
    <n v="40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s v="Binders"/>
    <s v="Trimflex Flexible Post Binders"/>
    <x v="96"/>
    <n v="3"/>
    <n v="0.2"/>
    <n v="179592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s v="Appliances"/>
    <s v="Fellowes Basic Home/Office Series Surge Protectors"/>
    <x v="42"/>
    <n v="6"/>
    <n v="0"/>
    <n v="225852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s v="Paper"/>
    <s v="Avery Personal Creations Heavyweight Cards"/>
    <x v="97"/>
    <n v="7"/>
    <n v="0.2"/>
    <n v="226184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s v="Accessories"/>
    <s v="SanDisk Ultra 64 GB MicroSDHC Class 10 Memory Card"/>
    <x v="98"/>
    <n v="3"/>
    <n v="0.2"/>
    <n v="-107973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s v="Binders"/>
    <s v="Avery Hidden Tab Dividers for Binding Systems"/>
    <x v="99"/>
    <n v="3"/>
    <n v="0.8"/>
    <n v="-30396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s v="Paper"/>
    <s v="Universal Premium White Copier/Laser Paper (20Lb. and 87 Bright)"/>
    <x v="100"/>
    <n v="4"/>
    <n v="0"/>
    <n v="117208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s v="Accessories"/>
    <s v="Logitech K350 2.4Ghz Wireless Keyboard"/>
    <x v="101"/>
    <n v="6"/>
    <n v="0.2"/>
    <n v="-268758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s v="Furnishings"/>
    <s v="Deflect-o DuraMat Lighweight, Studded, Beveled Mat for Low Pile Carpeting"/>
    <x v="102"/>
    <n v="3"/>
    <n v="0.2"/>
    <n v="-38385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s v="Binders"/>
    <s v="Avery Trapezoid Ring Binder, 3&quot; Capacity, Black, 1040 sheets"/>
    <x v="103"/>
    <n v="3"/>
    <n v="0.7"/>
    <n v="-258174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s v="Accessories"/>
    <s v="Memorex Mini Travel Drive 8 GB USB 2.0 Flash Drive"/>
    <x v="104"/>
    <n v="8"/>
    <n v="0.2"/>
    <n v="176016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s v="Phones"/>
    <s v="Speck Products Candyshell Flip Case"/>
    <x v="105"/>
    <n v="1"/>
    <n v="0.2"/>
    <n v="20994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s v="Art"/>
    <s v="Newell Chalk Holder"/>
    <x v="106"/>
    <n v="1"/>
    <n v="0.2"/>
    <n v="10738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s v="Accessories"/>
    <s v="Logitech Gaming G510s - Keyboard"/>
    <x v="107"/>
    <n v="5"/>
    <n v="0.2"/>
    <n v="67992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s v="Furnishings"/>
    <s v="Magnifier Swing Arm Lamp"/>
    <x v="108"/>
    <n v="2"/>
    <n v="0"/>
    <n v="109096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s v="Art"/>
    <s v="Hunt PowerHouse Electric Pencil Sharpener, Blue"/>
    <x v="109"/>
    <n v="2"/>
    <n v="0"/>
    <n v="22788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s v="Binders"/>
    <s v="Avery Durable Plastic 1&quot; Binders"/>
    <x v="77"/>
    <n v="6"/>
    <n v="0"/>
    <n v="13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FA-10000621"/>
    <x v="1"/>
    <s v="Fasteners"/>
    <s v="OIC Colored Binder Clips, Assorted Sizes"/>
    <x v="110"/>
    <n v="14"/>
    <n v="0.2"/>
    <n v="145348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EN-10002600"/>
    <x v="1"/>
    <s v="Envelopes"/>
    <s v="Redi-Strip #10 Envelopes, 4 1/8 x 9 1/2"/>
    <x v="111"/>
    <n v="2"/>
    <n v="0.2"/>
    <n v="1652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PA-10004965"/>
    <x v="1"/>
    <s v="Paper"/>
    <s v="Xerox 1921"/>
    <x v="112"/>
    <n v="3"/>
    <n v="0.2"/>
    <n v="74925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EN-10002504"/>
    <x v="1"/>
    <s v="Envelopes"/>
    <s v="Tyvek  Top-Opening Peel &amp; Seel Envelopes, Plain White"/>
    <x v="113"/>
    <n v="6"/>
    <n v="0.2"/>
    <n v="440316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s v="Tables"/>
    <s v="Hon Racetrack Conference Tables"/>
    <x v="114"/>
    <n v="3"/>
    <n v="0"/>
    <n v="1653813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s v="Binders"/>
    <s v="GBC DocuBind 300 Electric Binding Machine"/>
    <x v="115"/>
    <n v="1"/>
    <n v="0.7"/>
    <n v="-1157156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s v="Furnishings"/>
    <s v="Artistic Insta-Plaque"/>
    <x v="116"/>
    <n v="3"/>
    <n v="0"/>
    <n v="183456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s v="Binders"/>
    <s v="DXL Angle-View Binders with Locking Rings by Samsill"/>
    <x v="117"/>
    <n v="4"/>
    <n v="0"/>
    <n v="13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s v="Storage"/>
    <s v="Companion Letter/Legal File, Black"/>
    <x v="118"/>
    <n v="6"/>
    <n v="0"/>
    <n v="634368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s v="Envelopes"/>
    <s v="Globe Weis Peel &amp; Seel First Class Envelopes"/>
    <x v="119"/>
    <n v="9"/>
    <n v="0"/>
    <n v="51759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x v="120"/>
    <n v="7"/>
    <n v="0"/>
    <n v="197316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s v="Chairs"/>
    <s v="Global Deluxe High-Back Manager's Chair"/>
    <x v="121"/>
    <n v="3"/>
    <n v="0.3"/>
    <n v="-85794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s v="Tables"/>
    <s v="Bevis 44 x 96 Conference Tables"/>
    <x v="122"/>
    <n v="6"/>
    <n v="0.5"/>
    <n v="-407682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s v="Binders"/>
    <s v="Avery Durable Slant Ring Binders, No Labels"/>
    <x v="123"/>
    <n v="2"/>
    <n v="0.7"/>
    <n v="-18308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s v="Storage"/>
    <s v="Trav-L-File Heavy-Duty Shuttle II, Black"/>
    <x v="124"/>
    <n v="7"/>
    <n v="0.2"/>
    <n v="30499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s v="Chairs"/>
    <s v="Global Task Chair, Black"/>
    <x v="125"/>
    <n v="2"/>
    <n v="0.2"/>
    <n v="-91602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s v="Furnishings"/>
    <s v="Eldon Cleatmat Plus Chair Mats for High Pile Carpets"/>
    <x v="126"/>
    <n v="3"/>
    <n v="0"/>
    <n v="262416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s v="Phones"/>
    <s v="Anker 36W 4-Port USB Wall Charger Travel Power Adapter for iPhone 5s 5c 5"/>
    <x v="127"/>
    <n v="5"/>
    <n v="0.4"/>
    <n v="-11994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s v="Paper"/>
    <s v="Xerox 1916"/>
    <x v="128"/>
    <n v="2"/>
    <n v="0.2"/>
    <n v="29364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s v="Fasteners"/>
    <s v="Staples"/>
    <x v="129"/>
    <n v="9"/>
    <n v="0.2"/>
    <n v="69732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s v="Paper"/>
    <s v="Xerox 195"/>
    <x v="130"/>
    <n v="3"/>
    <n v="0"/>
    <n v="96192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s v="Paper"/>
    <s v="Xerox 1880"/>
    <x v="131"/>
    <n v="1"/>
    <n v="0"/>
    <n v="166568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s v="Art"/>
    <s v="Sanford Colorific Colored Pencils, 12/Box"/>
    <x v="132"/>
    <n v="4"/>
    <n v="0"/>
    <n v="3456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s v="Fasteners"/>
    <s v="Ideal Clamps"/>
    <x v="133"/>
    <n v="2"/>
    <n v="0"/>
    <n v="19698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s v="Binders"/>
    <s v="GBC Wire Binding Strips"/>
    <x v="134"/>
    <n v="3"/>
    <n v="0.2"/>
    <n v="266616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s v="Supplies"/>
    <s v="Fiskars Softgrip Scissors"/>
    <x v="135"/>
    <n v="6"/>
    <n v="0"/>
    <n v="184464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s v="Furnishings"/>
    <s v="Longer-Life Soft White Bulbs"/>
    <x v="136"/>
    <n v="14"/>
    <n v="0"/>
    <n v="206976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s v="Furnishings"/>
    <s v="Howard Miller 13-3/4&quot; Diameter Brushed Chrome Round Wall Clock"/>
    <x v="137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s v="Art"/>
    <s v="Newell 343"/>
    <x v="138"/>
    <n v="3"/>
    <n v="0"/>
    <n v="23814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s v="Envelopes"/>
    <s v="Convenience Packs of Business Envelopes"/>
    <x v="139"/>
    <n v="3"/>
    <n v="0"/>
    <n v="51042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s v="Paper"/>
    <s v="Xerox 1911"/>
    <x v="140"/>
    <n v="3"/>
    <n v="0"/>
    <n v="68976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s v="Appliances"/>
    <s v="Sanyo 2.5 Cubic Foot Mid-Size Office Refrigerators"/>
    <x v="141"/>
    <n v="3"/>
    <n v="0"/>
    <n v="2182518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s v="Storage"/>
    <s v="Safco Industrial Wire Shelving"/>
    <x v="142"/>
    <n v="7"/>
    <n v="0"/>
    <n v="201579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s v="Furnishings"/>
    <s v="Seth Thomas 14&quot; Putty-Colored Wall Clock"/>
    <x v="143"/>
    <n v="4"/>
    <n v="0.2"/>
    <n v="129096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s v="Phones"/>
    <s v="Plantronics Cordless Phone Headset with In-line Volume - M214C"/>
    <x v="144"/>
    <n v="11"/>
    <n v="0"/>
    <n v="1038015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s v="Phones"/>
    <s v="Anker Astro 15000mAh USB Portable Charger"/>
    <x v="145"/>
    <n v="3"/>
    <n v="0"/>
    <n v="59988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s v="Chairs"/>
    <s v="Hon Deluxe Fabric Upholstered Stacking Chairs, Rounded Back"/>
    <x v="146"/>
    <n v="8"/>
    <n v="0"/>
    <n v="585552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s v="Binders"/>
    <s v="GBC Prestige Therm-A-Bind Covers"/>
    <x v="147"/>
    <n v="5"/>
    <n v="0"/>
    <n v="806285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s v="Appliances"/>
    <s v="Belkin 7 Outlet SurgeMaster Surge Protector with Phone Protection"/>
    <x v="148"/>
    <n v="5"/>
    <n v="0.2"/>
    <n v="17766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s v="Phones"/>
    <s v="Jabra BIZ 2300 Duo QD Duo Corded Headset"/>
    <x v="149"/>
    <n v="2"/>
    <n v="0.2"/>
    <n v="152388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s v="Paper"/>
    <s v="Southworth 25% Cotton Antique Laid Paper &amp; Envelopes"/>
    <x v="150"/>
    <n v="7"/>
    <n v="0"/>
    <n v="26271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s v="Paper"/>
    <s v="Xerox 1883"/>
    <x v="151"/>
    <n v="4"/>
    <n v="0"/>
    <n v="485392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s v="Storage"/>
    <s v="Tenex Personal Project File with Scoop Front Design, Black"/>
    <x v="152"/>
    <n v="6"/>
    <n v="0"/>
    <n v="210288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s v="Art"/>
    <s v="Newell 311"/>
    <x v="153"/>
    <n v="3"/>
    <n v="0"/>
    <n v="17901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s v="Chairs"/>
    <s v="Global Deluxe High-Back Manager's Chair"/>
    <x v="154"/>
    <n v="2"/>
    <n v="0.2"/>
    <n v="514764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s v="Labels"/>
    <s v="Avery 519"/>
    <x v="2"/>
    <n v="2"/>
    <n v="0"/>
    <n v="68714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s v="Phones"/>
    <s v="Avaya 5420 Digital phone"/>
    <x v="155"/>
    <n v="7"/>
    <n v="0"/>
    <n v="2362325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s v="Paper"/>
    <s v="Xerox 1920"/>
    <x v="156"/>
    <n v="1"/>
    <n v="0"/>
    <n v="2691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s v="Accessories"/>
    <s v="Lenovo 17-Key USB Numeric Keypad"/>
    <x v="157"/>
    <n v="2"/>
    <n v="0.2"/>
    <n v="13596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s v="Envelopes"/>
    <s v="Staple envelope"/>
    <x v="158"/>
    <n v="5"/>
    <n v="0"/>
    <n v="13348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s v="Binders"/>
    <s v="Wilson Jones International Size A4 Ring Binders"/>
    <x v="159"/>
    <n v="2"/>
    <n v="0.2"/>
    <n v="9688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s v="Art"/>
    <s v="BIC Brite Liner Highlighters"/>
    <x v="160"/>
    <n v="3"/>
    <n v="0.2"/>
    <n v="27324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s v="Machines"/>
    <s v="Lexmark MX611dhe Monochrome Laser Printer"/>
    <x v="161"/>
    <n v="8"/>
    <n v="0.4"/>
    <n v="-1359992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s v="Storage"/>
    <s v="Space Solutions HD Industrial Steel Shelving."/>
    <x v="162"/>
    <n v="3"/>
    <n v="0.2"/>
    <n v="-586347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s v="Chairs"/>
    <s v="SAFCO Arco Folding Chair"/>
    <x v="163"/>
    <n v="9"/>
    <n v="0.3"/>
    <n v="-24858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s v="Art"/>
    <s v="Sanford Liquid Accent Highlighters"/>
    <x v="164"/>
    <n v="6"/>
    <n v="0.2"/>
    <n v="68136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s v="Appliances"/>
    <s v="Kensington 7 Outlet MasterPiece Power Center"/>
    <x v="165"/>
    <n v="5"/>
    <n v="0.8"/>
    <n v="-453849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s v="Phones"/>
    <s v="JBL Micro Wireless Portable Bluetooth Speaker"/>
    <x v="166"/>
    <n v="3"/>
    <n v="0.2"/>
    <n v="89985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s v="Paper"/>
    <s v="Adams Phone Message Book, Professional, 400 Message Capacity, 5 3/6” x 11”"/>
    <x v="167"/>
    <n v="3"/>
    <n v="0"/>
    <n v="98418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s v="Paper"/>
    <s v="Xerox 1913"/>
    <x v="168"/>
    <n v="2"/>
    <n v="0"/>
    <n v="532608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s v="Chairs"/>
    <s v="Global Value Steno Chair, Gray"/>
    <x v="169"/>
    <n v="7"/>
    <n v="0.2"/>
    <n v="21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s v="Appliances"/>
    <s v="Kensington 7 Outlet MasterPiece HOMEOFFICE Power Control Center"/>
    <x v="170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s v="Labels"/>
    <s v="Avery 51"/>
    <x v="171"/>
    <n v="4"/>
    <n v="0.2"/>
    <n v="6552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s v="Appliances"/>
    <s v="Acco 7-Outlet Masterpiece Power Center, Wihtout Fax/Phone Line Protection"/>
    <x v="172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s v="East"/>
    <s v="FUR-CH-10004698"/>
    <x v="0"/>
    <s v="Chairs"/>
    <s v="Padded Folding Chairs, Black, 4/Carton"/>
    <x v="173"/>
    <n v="7"/>
    <n v="0.3"/>
    <n v="-113372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s v="East"/>
    <s v="OFF-SU-10002189"/>
    <x v="1"/>
    <s v="Supplies"/>
    <s v="Acme Rosewood Handle Letter Opener"/>
    <x v="174"/>
    <n v="5"/>
    <n v="0.2"/>
    <n v="-37715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s v="Art"/>
    <s v="Sanford Colorific Eraseable Coloring Pencils, 12 Count"/>
    <x v="175"/>
    <n v="1"/>
    <n v="0"/>
    <n v="14104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s v="Storage"/>
    <s v="Tenex File Box, Personal Filing Tote with Lid, Black"/>
    <x v="176"/>
    <n v="2"/>
    <n v="0.2"/>
    <n v="1861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s v="Accessories"/>
    <s v="Imation Secure+ Hardware Encrypted USB 2.0 Flash Drive"/>
    <x v="177"/>
    <n v="0"/>
    <n v="0"/>
    <n v="0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s v="Phones"/>
    <s v="AT&amp;T TR1909W"/>
    <x v="178"/>
    <n v="4"/>
    <n v="0"/>
    <n v="1310296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s v="Phones"/>
    <s v="Nokia Lumia 521 (T-Mobile)"/>
    <x v="179"/>
    <n v="5"/>
    <n v="0"/>
    <n v="41986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s v="Accessories"/>
    <s v="HP Standard 104 key PS/2 Keyboard"/>
    <x v="180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s v="Binders"/>
    <s v="Avery Poly Binder Pockets"/>
    <x v="181"/>
    <n v="2"/>
    <n v="0"/>
    <n v="34368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s v="Accessories"/>
    <s v="SanDisk Ultra 32 GB MicroSDHC Class 10 Memory Card"/>
    <x v="182"/>
    <n v="8"/>
    <n v="0"/>
    <n v="22984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s v="Storage"/>
    <s v="Personal Filing Tote with Lid, Black/Gray"/>
    <x v="183"/>
    <n v="3"/>
    <n v="0.2"/>
    <n v="37224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s v="Paper"/>
    <s v="Southworth 25% Cotton Antique Laid Paper &amp; Envelopes"/>
    <x v="184"/>
    <n v="3"/>
    <n v="0.2"/>
    <n v="6255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s v="Bookcases"/>
    <s v="Atlantic Metals Mobile 4-Shelf Bookcases, Custom Colors"/>
    <x v="185"/>
    <n v="4"/>
    <n v="0.2"/>
    <n v="112392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x v="186"/>
    <n v="6"/>
    <n v="0"/>
    <n v="200928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s v="Paper"/>
    <s v="Xerox 205"/>
    <x v="187"/>
    <n v="8"/>
    <n v="0"/>
    <n v="248832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s v="Bookcases"/>
    <s v="Atlantic Metals Mobile 3-Shelf Bookcases, Custom Colors"/>
    <x v="188"/>
    <n v="3"/>
    <n v="0.2"/>
    <n v="469764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s v="Art"/>
    <s v="4009 Highlighters by Sanford"/>
    <x v="189"/>
    <n v="5"/>
    <n v="0"/>
    <n v="6567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s v="Envelopes"/>
    <s v="Poly String Tie Envelopes"/>
    <x v="190"/>
    <n v="7"/>
    <n v="0"/>
    <n v="67116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s v="Art"/>
    <s v="Binney &amp; Smith Crayola Metallic Colored Pencils, 8-Color Set"/>
    <x v="191"/>
    <n v="2"/>
    <n v="0.2"/>
    <n v="12038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s v="Art"/>
    <s v="Binney &amp; Smith inkTank Erasable Desk Highlighter, Chisel Tip, Yellow, 12/Box"/>
    <x v="192"/>
    <n v="3"/>
    <n v="0.2"/>
    <n v="15876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s v="Storage"/>
    <s v="Decoflex Hanging Personal Folder File"/>
    <x v="193"/>
    <n v="3"/>
    <n v="0"/>
    <n v="12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s v="Binders"/>
    <s v="Pressboard Covers with Storage Hooks, 9 1/2&quot; x 11&quot;, Light Blue"/>
    <x v="194"/>
    <n v="2"/>
    <n v="0.7"/>
    <n v="-22586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s v="Paper"/>
    <s v="Wirebound Message Books, 5-1/2 x 4 Forms, 2 or 4 Forms per Page"/>
    <x v="195"/>
    <n v="3"/>
    <n v="0.2"/>
    <n v="58203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s v="Paper"/>
    <s v="Southworth 25% Cotton Linen-Finish Paper &amp; Envelopes"/>
    <x v="196"/>
    <n v="3"/>
    <n v="0.2"/>
    <n v="6795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s v="Tables"/>
    <s v="BoxOffice By Design Rectangular and Half-Moon Meeting Room Tables"/>
    <x v="197"/>
    <n v="2"/>
    <n v="0.5"/>
    <n v="-161875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s v="Appliances"/>
    <s v="Bravo II Megaboss 12-Amp Hard Body Upright, Replacement Belts, 2 Belts per Pack"/>
    <x v="198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s v="Appliances"/>
    <s v="Eureka Sanitaire  Commercial Upright"/>
    <x v="199"/>
    <n v="2"/>
    <n v="0.8"/>
    <n v="-1789668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s v="Furnishings"/>
    <s v="Eldon 200 Class Desk Accessories, Burgundy"/>
    <x v="200"/>
    <n v="7"/>
    <n v="0.2"/>
    <n v="96712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s v="Phones"/>
    <s v="Nortel Business Series Terminal T7208 Digital phone"/>
    <x v="201"/>
    <n v="4"/>
    <n v="0.2"/>
    <n v="444768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s v="Storage"/>
    <s v="Tennsco Lockers, Gray"/>
    <x v="202"/>
    <n v="4"/>
    <n v="0"/>
    <n v="58744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s v="Phones"/>
    <s v="Panasonic KX-TG6844B Expandable Digital Cordless Telephone"/>
    <x v="203"/>
    <n v="2"/>
    <n v="0"/>
    <n v="356346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s v="Binders"/>
    <s v="Avery Durable Slant Ring Binders, No Labels"/>
    <x v="204"/>
    <n v="4"/>
    <n v="0"/>
    <n v="74824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s v="Fasteners"/>
    <s v="Advantus Push Pins, Aluminum Head"/>
    <x v="205"/>
    <n v="9"/>
    <n v="0"/>
    <n v="162099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s v="Storage"/>
    <s v="Gould Plastics 18-Pocket Panel Bin, 34w x 5-1/4d x 20-1/2h"/>
    <x v="206"/>
    <n v="1"/>
    <n v="0"/>
    <n v="36796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s v="Accessories"/>
    <s v="Memorex Micro Travel Drive 8 GB"/>
    <x v="207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s v="Labels"/>
    <s v="Avery 505"/>
    <x v="20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s v="Bookcases"/>
    <s v="O'Sullivan 2-Door Barrister Bookcase in Odessa Pine"/>
    <x v="209"/>
    <n v="5"/>
    <n v="0.5"/>
    <n v="-244323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s v="Phones"/>
    <s v="Speck Products Candyshell Flip Case"/>
    <x v="210"/>
    <n v="3"/>
    <n v="0.4"/>
    <n v="-146958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s v="Machines"/>
    <s v="Cisco 9971 IP Video Phone Charcoal"/>
    <x v="211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s v="Accessories"/>
    <s v="Sony Micro Vault Click 16 GB USB 2.0 Flash Drive"/>
    <x v="212"/>
    <n v="2"/>
    <n v="0.2"/>
    <n v="44792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s v="Storage"/>
    <s v="Personal Filing Tote with Lid, Black/Gray"/>
    <x v="213"/>
    <n v="6"/>
    <n v="0"/>
    <n v="260568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s v="Phones"/>
    <s v="Adtran 1202752G1"/>
    <x v="214"/>
    <n v="3"/>
    <n v="0.2"/>
    <n v="226782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s v="Fasteners"/>
    <s v="OIC Bulk Pack Metal Binder Clips"/>
    <x v="215"/>
    <n v="2"/>
    <n v="0.2"/>
    <n v="18148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s v="Paper"/>
    <s v="While You Were Out Pads, 50 per Pad, 4 x 5 1/4, Green Cycle"/>
    <x v="216"/>
    <n v="6"/>
    <n v="0.2"/>
    <n v="82302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s v="Binders"/>
    <s v="Ibico Standard Transparent Covers"/>
    <x v="217"/>
    <n v="4"/>
    <n v="0.7"/>
    <n v="-138432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s v="Furnishings"/>
    <s v="Executive Impressions 14&quot; Two-Color Numerals Wall Clock"/>
    <x v="218"/>
    <n v="4"/>
    <n v="0.2"/>
    <n v="190848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s v="Machines"/>
    <s v="Swingline SM12-08 MicroCut Jam Free Shredder"/>
    <x v="219"/>
    <n v="4"/>
    <n v="0.7"/>
    <n v="-3839904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s v="Art"/>
    <s v="Stanley Bostitch Contemporary Electric Pencil Sharpeners"/>
    <x v="220"/>
    <n v="2"/>
    <n v="0.2"/>
    <n v="27168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s v="Art"/>
    <s v="Sanford Uni-Blazer View Highlighters, Chisel Tip, Yellow"/>
    <x v="221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s v="Tables"/>
    <s v="Bevis 36 x 72 Conference Tables"/>
    <x v="222"/>
    <n v="5"/>
    <n v="0"/>
    <n v="136939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s v="Storage"/>
    <s v="Rogers Deluxe File Chest"/>
    <x v="223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s v="Chairs"/>
    <s v="Global Low Back Tilter Chair"/>
    <x v="224"/>
    <n v="2"/>
    <n v="0.2"/>
    <n v="-282744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s v="Chairs"/>
    <s v="Global Push Button Manager's Chair, Indigo"/>
    <x v="225"/>
    <n v="8"/>
    <n v="0.2"/>
    <n v="438408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s v="Binders"/>
    <s v="GBC Instant Index System for Binding Systems"/>
    <x v="226"/>
    <n v="7"/>
    <n v="0.7"/>
    <n v="-12432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s v="Tables"/>
    <s v="Bush Advantage Collection Round Conference Table"/>
    <x v="227"/>
    <n v="2"/>
    <n v="0.45"/>
    <n v="-102048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s v="Tables"/>
    <s v="Bretford Rectangular Conference Table Tops"/>
    <x v="228"/>
    <n v="3"/>
    <n v="0.45"/>
    <n v="-2482458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s v="Binders"/>
    <s v="GBC Instant Index System for Binding Systems"/>
    <x v="229"/>
    <n v="2"/>
    <n v="0.7"/>
    <n v="-3552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s v="Accessories"/>
    <s v="Logitech P710e Mobile Speakerphone"/>
    <x v="231"/>
    <n v="3"/>
    <n v="0.2"/>
    <n v="-77247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s v="Paper"/>
    <s v="Xerox 4200 Series MultiUse Premium Copy Paper (20Lb. and 84 Bright)"/>
    <x v="232"/>
    <n v="2"/>
    <n v="0"/>
    <n v="4752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s v="Paper"/>
    <s v="Xerox 1957"/>
    <x v="233"/>
    <n v="5"/>
    <n v="0.2"/>
    <n v="9396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s v="Furnishings"/>
    <s v="Luxo Professional Fluorescent Magnifier Lamp with Clamp-Mount Base"/>
    <x v="234"/>
    <n v="5"/>
    <n v="0.6"/>
    <n v="-356728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s v="Furnishings"/>
    <s v="Staple-based wall hangings"/>
    <x v="235"/>
    <n v="3"/>
    <n v="0.6"/>
    <n v="-46752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s v="Phones"/>
    <s v="PureGear Roll-On Screen Protector"/>
    <x v="236"/>
    <n v="2"/>
    <n v="0.2"/>
    <n v="111944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s v="Tables"/>
    <s v="KI Conference Tables"/>
    <x v="237"/>
    <n v="5"/>
    <n v="0.5"/>
    <n v="-120513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s v="Furnishings"/>
    <s v="Eldon 100 Class Desk Accessories"/>
    <x v="238"/>
    <n v="3"/>
    <n v="0.6"/>
    <n v="-28308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s v="Art"/>
    <s v="Binney &amp; Smith Crayola Metallic Colored Pencils, 8-Color Set"/>
    <x v="191"/>
    <n v="2"/>
    <n v="0.2"/>
    <n v="12038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s v="Chairs"/>
    <s v="Global Deluxe High-Back Manager's Chair"/>
    <x v="239"/>
    <n v="7"/>
    <n v="0"/>
    <n v="5805394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s v="Storage"/>
    <s v="Safco Steel Mobile File Cart"/>
    <x v="240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s v="Appliances"/>
    <s v="Honeywell Enviracaire Portable HEPA Air Cleaner for 17' x 22' Room"/>
    <x v="242"/>
    <n v="5"/>
    <n v="0"/>
    <n v="4960725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s v="Paper"/>
    <s v="Xerox 205"/>
    <x v="233"/>
    <n v="4"/>
    <n v="0"/>
    <n v="124416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x v="243"/>
    <n v="2"/>
    <n v="0.2"/>
    <n v="281372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s v="Paper"/>
    <s v="Wirebound Message Books, Two 4 1/4&quot; x 5&quot; Forms per Page"/>
    <x v="244"/>
    <n v="1"/>
    <n v="0"/>
    <n v="35767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s v="Accessories"/>
    <s v="Logitech P710e Mobile Speakerphone"/>
    <x v="245"/>
    <n v="13"/>
    <n v="0"/>
    <n v="6360003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s v="Storage"/>
    <s v="Fellowes Personal Hanging Folder Files, Navy"/>
    <x v="246"/>
    <n v="6"/>
    <n v="0"/>
    <n v="22562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s v="Envelopes"/>
    <s v="Tyvek Side-Opening Peel &amp; Seel Expanding Envelopes"/>
    <x v="247"/>
    <n v="4"/>
    <n v="0"/>
    <n v="162864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s v="Furnishings"/>
    <s v="Eldon 100 Class Desk Accessories"/>
    <x v="248"/>
    <n v="9"/>
    <n v="0.6"/>
    <n v="-84924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s v="Storage"/>
    <s v="Belkin 19&quot; Vented Equipment Shelf, Black"/>
    <x v="249"/>
    <n v="2"/>
    <n v="0.2"/>
    <n v="-195624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s v="Storage"/>
    <s v="Tenex Personal Project File with Scoop Front Design, Black"/>
    <x v="250"/>
    <n v="5"/>
    <n v="0.2"/>
    <n v="4044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s v="Phones"/>
    <s v="Logitech Mobile Speakerphone P710e - speaker phone"/>
    <x v="251"/>
    <n v="6"/>
    <n v="0.2"/>
    <n v="566916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s v="Accessories"/>
    <s v="Sabrent 4-Port USB 2.0 Hub"/>
    <x v="252"/>
    <n v="3"/>
    <n v="0"/>
    <n v="69258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s v="Storage"/>
    <s v="Safco Industrial Shelving"/>
    <x v="253"/>
    <n v="3"/>
    <n v="0"/>
    <n v="66465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s v="Binders"/>
    <s v="Acco 3-Hole Punch"/>
    <x v="254"/>
    <n v="5"/>
    <n v="0.2"/>
    <n v="6132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s v="Appliances"/>
    <s v="Eureka Disposable Bags for Sanitaire Vibra Groomer I Upright Vac"/>
    <x v="255"/>
    <n v="2"/>
    <n v="0.8"/>
    <n v="-4466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s v="Machines"/>
    <s v="Lexmark MX611dhe Monochrome Laser Printer"/>
    <x v="256"/>
    <n v="3"/>
    <n v="0.4"/>
    <n v="-509997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s v="Machines"/>
    <s v="Xerox WorkCentre 6505DN Laser Multifunction Printer"/>
    <x v="257"/>
    <n v="7"/>
    <n v="0.4"/>
    <n v="-2519958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s v="Phones"/>
    <s v="Cisco Small Business SPA 502G VoIP phone"/>
    <x v="258"/>
    <n v="4"/>
    <n v="0.2"/>
    <n v="287196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s v="Accessories"/>
    <s v="Microsoft Sculpt Comfort Mouse"/>
    <x v="259"/>
    <n v="2"/>
    <n v="0"/>
    <n v="35156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s v="Art"/>
    <s v="Quartet Omega Colored Chalk, 12/Pack"/>
    <x v="260"/>
    <n v="3"/>
    <n v="0.2"/>
    <n v="47304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s v="Fasteners"/>
    <s v="Bagged Rubber Bands"/>
    <x v="261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s v="Storage"/>
    <s v="Safco Commercial Shelving"/>
    <x v="262"/>
    <n v="1"/>
    <n v="0.2"/>
    <n v="-74416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s v="Envelopes"/>
    <s v="Recycled Interoffice Envelopes with String and Button Closure, 10 x 13"/>
    <x v="263"/>
    <n v="3"/>
    <n v="0.2"/>
    <n v="2159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s v="Storage"/>
    <s v="Adjustable Depth Letter/Legal Cart"/>
    <x v="264"/>
    <n v="4"/>
    <n v="0"/>
    <n v="2104936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s v="Accessories"/>
    <s v="Logitech 910-002974 M325 Wireless Mouse for Web Scrolling"/>
    <x v="265"/>
    <n v="7"/>
    <n v="0"/>
    <n v="923692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s v="Furnishings"/>
    <s v="Regeneration Desk Collection"/>
    <x v="266"/>
    <n v="3"/>
    <n v="0"/>
    <n v="23232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s v="Binders"/>
    <s v="Presstex Flexible Ring Binders"/>
    <x v="267"/>
    <n v="3"/>
    <n v="0.2"/>
    <n v="4095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s v="Paper"/>
    <s v="Ampad Gold Fibre Wirebound Steno Books, 6&quot; x 9&quot;, Gregg Ruled"/>
    <x v="138"/>
    <n v="2"/>
    <n v="0"/>
    <n v="40572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s v="Art"/>
    <s v="Newell 330"/>
    <x v="156"/>
    <n v="1"/>
    <n v="0"/>
    <n v="15548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s v="Paper"/>
    <s v="Post-it “Important Message” Note Pad, Neon Colors, 50 Sheets/Pad"/>
    <x v="25"/>
    <n v="2"/>
    <n v="0.2"/>
    <n v="40768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s v="Paper"/>
    <s v="Adams Write n' Stick Phone Message Book, 11&quot; X 5 1/4&quot;, 200 Messages"/>
    <x v="268"/>
    <n v="4"/>
    <n v="0.2"/>
    <n v="59072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s v="Storage"/>
    <s v="Eldon Simplefile Box Office"/>
    <x v="269"/>
    <n v="6"/>
    <n v="0.2"/>
    <n v="59712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s v="Labels"/>
    <s v="Avery 489"/>
    <x v="270"/>
    <n v="3"/>
    <n v="0.2"/>
    <n v="8694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s v="Binders"/>
    <s v="Round Ring Binders"/>
    <x v="271"/>
    <n v="5"/>
    <n v="0.8"/>
    <n v="-3432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s v="Phones"/>
    <s v="Bose SoundLink Bluetooth Speaker"/>
    <x v="272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s v="Tables"/>
    <s v="Bevis Round Bullnose 29&quot; High Table Top"/>
    <x v="273"/>
    <n v="5"/>
    <n v="0.2"/>
    <n v="51942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s v="Paper"/>
    <s v="Easy-staple paper"/>
    <x v="274"/>
    <n v="5"/>
    <n v="0.2"/>
    <n v="47844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s v="Accessories"/>
    <s v="Microsoft Arc Touch Mouse"/>
    <x v="275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s v="Paper"/>
    <s v="Xerox 216"/>
    <x v="276"/>
    <n v="6"/>
    <n v="0.2"/>
    <n v="108864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s v="Binders"/>
    <s v="GBC VeloBinder Electric Binding Machine"/>
    <x v="277"/>
    <n v="7"/>
    <n v="0.7"/>
    <n v="-169372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s v="Appliances"/>
    <s v="Acco 7-Outlet Masterpiece Power Center, Wihtout Fax/Phone Line Protection"/>
    <x v="278"/>
    <n v="2"/>
    <n v="0.2"/>
    <n v="24316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s v="Supplies"/>
    <s v="Premier Automatic Letter Opener"/>
    <x v="279"/>
    <n v="5"/>
    <n v="0.2"/>
    <n v="-2043145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s v="Fasteners"/>
    <s v="Advantus SlideClip Paper Clips"/>
    <x v="280"/>
    <n v="7"/>
    <n v="0.2"/>
    <n v="66836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s v="Labels"/>
    <s v="Avery 512"/>
    <x v="281"/>
    <n v="8"/>
    <n v="0.2"/>
    <n v="62424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s v="Accessories"/>
    <s v="Logitech Wireless Gaming Headset G930"/>
    <x v="282"/>
    <n v="2"/>
    <n v="0.2"/>
    <n v="543966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s v="Bookcases"/>
    <s v="Bush Westfield Collection Bookcases, Medium Cherry Finish"/>
    <x v="283"/>
    <n v="3"/>
    <n v="0.5"/>
    <n v="-487032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s v="Furnishings"/>
    <s v="Howard Miller 13&quot; Diameter Goldtone Round Wall Clock"/>
    <x v="284"/>
    <n v="8"/>
    <n v="0.2"/>
    <n v="788592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s v="Chairs"/>
    <s v="Global Deluxe Office Fabric Chairs"/>
    <x v="285"/>
    <n v="3"/>
    <n v="0.2"/>
    <n v="201558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s v="Furnishings"/>
    <s v="Eldon ClusterMat Chair Mat with Cordless Antistatic Protection"/>
    <x v="286"/>
    <n v="3"/>
    <n v="0.2"/>
    <n v="-245646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s v="Binders"/>
    <s v="Ibico Laser Imprintable Binding System Covers"/>
    <x v="287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s v="Fasteners"/>
    <s v="Vinyl Coated Wire Paper Clips in Organizer Box, 800/Box"/>
    <x v="288"/>
    <n v="3"/>
    <n v="0.2"/>
    <n v="92988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s v="Paper"/>
    <s v="Xerox 223"/>
    <x v="56"/>
    <n v="5"/>
    <n v="0"/>
    <n v="15552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s v="Storage"/>
    <s v="Tennsco Stur-D-Stor Boltless Shelving, 5 Shelves, 24&quot; Deep, Sand"/>
    <x v="289"/>
    <n v="8"/>
    <n v="0"/>
    <n v="108248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s v="Paper"/>
    <s v="Xerox 1939"/>
    <x v="290"/>
    <n v="3"/>
    <n v="0"/>
    <n v="273168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s v="Furnishings"/>
    <s v="Floodlight Indoor Halogen Bulbs, 1 Bulb per Pack, 60 Watts"/>
    <x v="291"/>
    <n v="4"/>
    <n v="0"/>
    <n v="38024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s v="Binders"/>
    <s v="Avery Premier Heavy-Duty Binder with Round Locking Rings"/>
    <x v="190"/>
    <n v="1"/>
    <n v="0"/>
    <n v="65688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s v="Tables"/>
    <s v="BPI Conference Tables"/>
    <x v="292"/>
    <n v="3"/>
    <n v="0.5"/>
    <n v="-131445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s v="Furnishings"/>
    <s v="Electrix 20W Halogen Replacement Bulb for Zoom-In Desk Lamp"/>
    <x v="293"/>
    <n v="2"/>
    <n v="0"/>
    <n v="12864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s v="Art"/>
    <s v="Newell 350"/>
    <x v="294"/>
    <n v="3"/>
    <n v="0"/>
    <n v="28536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s v="Binders"/>
    <s v="GBC Clear Cover, 8-1/2 x 11, unpunched, 25 covers per pack"/>
    <x v="295"/>
    <n v="3"/>
    <n v="0"/>
    <n v="209208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s v="Art"/>
    <s v="Boston Heavy-Duty Trimline Electric Pencil Sharpeners"/>
    <x v="296"/>
    <n v="6"/>
    <n v="0"/>
    <n v="83868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s v="Art"/>
    <s v="Faber Castell Col-Erase Pencils"/>
    <x v="297"/>
    <n v="1"/>
    <n v="0"/>
    <n v="20049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s v="Furnishings"/>
    <s v="C-Line Cubicle Keepers Polyproplyene Holder With Velcro Backings"/>
    <x v="298"/>
    <n v="4"/>
    <n v="0.2"/>
    <n v="35948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s v="Chairs"/>
    <s v="Hon 4070 Series Pagoda Armless Upholstered Stacking Chairs"/>
    <x v="299"/>
    <n v="2"/>
    <n v="0.2"/>
    <n v="525114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s v="Furnishings"/>
    <s v="Eldon Expressions Desk Accessory, Wood Photo Frame, Mahogany"/>
    <x v="300"/>
    <n v="1"/>
    <n v="0.2"/>
    <n v="17136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s v="Labels"/>
    <s v="Avery 509"/>
    <x v="301"/>
    <n v="3"/>
    <n v="0.2"/>
    <n v="20358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s v="Furnishings"/>
    <s v="Deflect-o SuperTray Unbreakable Stackable Tray, Letter, Black"/>
    <x v="302"/>
    <n v="3"/>
    <n v="0"/>
    <n v="376422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s v="Phones"/>
    <s v="AT&amp;T 1070 Corded Phone"/>
    <x v="303"/>
    <n v="2"/>
    <n v="0.2"/>
    <n v="22298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s v="Paper"/>
    <s v="Xerox 21"/>
    <x v="12"/>
    <n v="3"/>
    <n v="0.2"/>
    <n v="54432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s v="Art"/>
    <s v="Boston School Pro Electric Pencil Sharpener, 1670"/>
    <x v="304"/>
    <n v="4"/>
    <n v="0.2"/>
    <n v="86744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s v="Chairs"/>
    <s v="DMI Arturo Collection Mission-style Design Wood Chair"/>
    <x v="305"/>
    <n v="1"/>
    <n v="0.1"/>
    <n v="241568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s v="Machines"/>
    <s v="Canon imageCLASS MF7460 Monochrome Digital Laser Multifunction Copier"/>
    <x v="306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s v="Phones"/>
    <s v="Panasonic Kx-TS550"/>
    <x v="307"/>
    <n v="6"/>
    <n v="0"/>
    <n v="800226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s v="Accessories"/>
    <s v="NETGEAR N750 Dual Band Wi-Fi Gigabit Router"/>
    <x v="308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s v="Storage"/>
    <s v="Trav-L-File Heavy-Duty Shuttle II, Black"/>
    <x v="309"/>
    <n v="1"/>
    <n v="0"/>
    <n v="13071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s v="Fasteners"/>
    <s v="OIC Binder Clips"/>
    <x v="181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s v="Binders"/>
    <s v="Ibico Laser Imprintable Binding System Covers"/>
    <x v="310"/>
    <n v="6"/>
    <n v="0.2"/>
    <n v="81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s v="Accessories"/>
    <s v="Logitech Wireless Headset h800"/>
    <x v="311"/>
    <n v="1"/>
    <n v="0"/>
    <n v="349965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s v="Furnishings"/>
    <s v="Telescoping Adjustable Floor Lamp"/>
    <x v="312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s v="Phones"/>
    <s v="Aastra 57i VoIP phone"/>
    <x v="313"/>
    <n v="3"/>
    <n v="0.4"/>
    <n v="-678762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s v="Storage"/>
    <s v="File Shuttle II and Handi-File, Black"/>
    <x v="314"/>
    <n v="2"/>
    <n v="0.2"/>
    <n v="3389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s v="Chairs"/>
    <s v="Hon 2090 “Pillow Soft” Series Mid Back Swivel/Tilt Chairs"/>
    <x v="315"/>
    <n v="4"/>
    <n v="0.3"/>
    <n v="-2585016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s v="Labels"/>
    <s v="Round Specialty Laser Printer Labels"/>
    <x v="316"/>
    <n v="10"/>
    <n v="0.2"/>
    <n v="33831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s v="Binders"/>
    <s v="GBC Premium Transparent Covers with Diagonal Lined Pattern"/>
    <x v="317"/>
    <n v="6"/>
    <n v="0.7"/>
    <n v="-276936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s v="Phones"/>
    <s v="AT&amp;T 841000 Phone"/>
    <x v="137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s v="Binders"/>
    <s v="Ibico Recycled Grain-Textured Covers"/>
    <x v="318"/>
    <n v="2"/>
    <n v="0.7"/>
    <n v="-13816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s v="Binders"/>
    <s v="Wilson Jones Custom Binder Spines &amp; Labels"/>
    <x v="319"/>
    <n v="3"/>
    <n v="0.7"/>
    <n v="-34272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s v="Binders"/>
    <s v="Storex Dura Pro Binders"/>
    <x v="320"/>
    <n v="1"/>
    <n v="0.2"/>
    <n v="16038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s v="Copiers"/>
    <s v="Hewlett Packard LaserJet 3310 Copier"/>
    <x v="321"/>
    <n v="2"/>
    <n v="0.2"/>
    <n v="3359944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s v="Binders"/>
    <s v="Avery Non-Stick Binders"/>
    <x v="322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s v="Binders"/>
    <s v="Tuff Stuff Recycled Round Ring Binders"/>
    <x v="323"/>
    <n v="2"/>
    <n v="0.2"/>
    <n v="27956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s v="Tables"/>
    <s v="Hon 5100 Series Wood Tables"/>
    <x v="324"/>
    <n v="3"/>
    <n v="0.2"/>
    <n v="-174588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s v="West"/>
    <s v="OFF-FA-10000490"/>
    <x v="1"/>
    <s v="Fasteners"/>
    <s v="OIC Binder Clips, Mini, 1/4&quot; Capacity, Black"/>
    <x v="325"/>
    <n v="4"/>
    <n v="0"/>
    <n v="23312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s v="Art"/>
    <s v="Newell 314"/>
    <x v="326"/>
    <n v="4"/>
    <n v="0.2"/>
    <n v="1116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s v="Binders"/>
    <s v="Fellowes PB200 Plastic Comb Binding Machine"/>
    <x v="327"/>
    <n v="10"/>
    <n v="0.7"/>
    <n v="-407976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s v="Fasteners"/>
    <s v="Staples"/>
    <x v="328"/>
    <n v="13"/>
    <n v="0.2"/>
    <n v="100724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s v="Phones"/>
    <s v="Square Credit Card Reader, 4 1/2&quot; x 4 1/2&quot; x 1&quot;, White"/>
    <x v="329"/>
    <n v="12"/>
    <n v="0.4"/>
    <n v="83916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s v="Storage"/>
    <s v="Fellowes Super Stor/Drawer"/>
    <x v="330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s v="Phones"/>
    <s v="Anker 36W 4-Port USB Wall Charger Travel Power Adapter for iPhone 5s 5c 5"/>
    <x v="331"/>
    <n v="3"/>
    <n v="0.2"/>
    <n v="47976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s v="Art"/>
    <s v="Binney &amp; Smith inkTank Erasable Desk Highlighter, Chisel Tip, Yellow, 12/Box"/>
    <x v="261"/>
    <n v="3"/>
    <n v="0"/>
    <n v="30996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s v="Paper"/>
    <s v="Easy-staple paper"/>
    <x v="332"/>
    <n v="2"/>
    <n v="0"/>
    <n v="115432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s v="Art"/>
    <s v="BIC Brite Liner Highlighters, Chisel Tip"/>
    <x v="91"/>
    <n v="2"/>
    <n v="0"/>
    <n v="41472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s v="Accessories"/>
    <s v="Sabrent 4-Port USB 2.0 Hub"/>
    <x v="333"/>
    <n v="1"/>
    <n v="0"/>
    <n v="23086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s v="Paper"/>
    <s v="Xerox 1881"/>
    <x v="332"/>
    <n v="2"/>
    <n v="0"/>
    <n v="115432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s v="Binders"/>
    <s v="Acco Hanging Data Binders"/>
    <x v="334"/>
    <n v="1"/>
    <n v="0.2"/>
    <n v="1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s v="Paper"/>
    <s v="Xerox 1881"/>
    <x v="335"/>
    <n v="4"/>
    <n v="0"/>
    <n v="230864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s v="Binders"/>
    <s v="GBC DocuBind P400 Electric Binding System"/>
    <x v="336"/>
    <n v="4"/>
    <n v="0.2"/>
    <n v="14154296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s v="Bookcases"/>
    <s v="Sauder Barrister Bookcases"/>
    <x v="337"/>
    <n v="6"/>
    <n v="0.2"/>
    <n v="-48588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s v="Envelopes"/>
    <s v="#10 Gummed Flap White Envelopes, 100/Box"/>
    <x v="338"/>
    <n v="2"/>
    <n v="0"/>
    <n v="37996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s v="Art"/>
    <s v="Dixon Prang Watercolor Pencils, 10-Color Set with Brush"/>
    <x v="339"/>
    <n v="4"/>
    <n v="0"/>
    <n v="69864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s v="Paper"/>
    <s v="Adams Phone Message Book, 200 Message Capacity, 8 1/16” x 11”"/>
    <x v="340"/>
    <n v="5"/>
    <n v="0"/>
    <n v="15824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s v="Paper"/>
    <s v="Southworth 25% Cotton Linen-Finish Paper &amp; Envelopes"/>
    <x v="341"/>
    <n v="5"/>
    <n v="0.2"/>
    <n v="11325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s v="Appliances"/>
    <s v="Belkin 8 Outlet SurgeMaster II Gold Surge Protector with Phone Protection"/>
    <x v="342"/>
    <n v="8"/>
    <n v="0"/>
    <n v="1684384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s v="Labels"/>
    <s v="Avery Address/Shipping Labels for Typewriters, 4&quot; x 2&quot;"/>
    <x v="343"/>
    <n v="2"/>
    <n v="0"/>
    <n v="9936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s v="Labels"/>
    <s v="Avery Address/Shipping Labels for Typewriters, 4&quot; x 2&quot;"/>
    <x v="343"/>
    <n v="2"/>
    <n v="0"/>
    <n v="9936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s v="Chairs"/>
    <s v="Global Ergonomic Managers Chair"/>
    <x v="344"/>
    <n v="3"/>
    <n v="0.1"/>
    <n v="8687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s v="Art"/>
    <s v="Newell 333"/>
    <x v="345"/>
    <n v="2"/>
    <n v="0"/>
    <n v="1445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s v="Furnishings"/>
    <s v="Eldon Wave Desk Accessories"/>
    <x v="346"/>
    <n v="8"/>
    <n v="0"/>
    <n v="207328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s v="Storage"/>
    <s v="Gould Plastics 9-Pocket Panel Bin, 18-3/8w x 5-1/4d x 20-1/2h, Black"/>
    <x v="46"/>
    <n v="4"/>
    <n v="0"/>
    <n v="84784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s v="Binders"/>
    <s v="Wilson Jones “Snap” Scratch Pad Binder Tool for Ring Binders"/>
    <x v="347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s v="Supplies"/>
    <s v="Staple remover"/>
    <x v="348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s v="Storage"/>
    <s v="Pizazz Global Quick File"/>
    <x v="349"/>
    <n v="7"/>
    <n v="0"/>
    <n v="293412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s v="Bookcases"/>
    <s v="Atlantic Metals Mobile 3-Shelf Bookcases, Custom Colors"/>
    <x v="350"/>
    <n v="4"/>
    <n v="0"/>
    <n v="2714192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s v="Paper"/>
    <s v="Xerox 1930"/>
    <x v="233"/>
    <n v="5"/>
    <n v="0.2"/>
    <n v="9396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s v="Storage"/>
    <s v="File Shuttle I and Handi-File"/>
    <x v="351"/>
    <n v="3"/>
    <n v="0.2"/>
    <n v="46746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s v="Binders"/>
    <s v="Wilson Jones Custom Binder Spines &amp; Labels"/>
    <x v="352"/>
    <n v="5"/>
    <n v="0.7"/>
    <n v="-5712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s v="Accessories"/>
    <s v="NETGEAR AC1750 Dual Band Gigabit Smart WiFi Router"/>
    <x v="353"/>
    <n v="8"/>
    <n v="0.2"/>
    <n v="1791888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s v="Art"/>
    <s v="Newell 324"/>
    <x v="35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s v="Accessories"/>
    <s v="Microsoft Natural Keyboard Elite"/>
    <x v="355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s v="Paper"/>
    <s v="Xerox 1960"/>
    <x v="304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s v="Tables"/>
    <s v="Office Impressions End Table, 20-1/2&quot;H x 24&quot;W x 20&quot;D"/>
    <x v="356"/>
    <n v="7"/>
    <n v="0.3"/>
    <n v="-2976848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s v="Appliances"/>
    <s v="Holmes Odor Grabber"/>
    <x v="357"/>
    <n v="3"/>
    <n v="0.8"/>
    <n v="-203322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s v="Storage"/>
    <s v="Akro-Mils 12-Gallon Tote"/>
    <x v="358"/>
    <n v="3"/>
    <n v="0.2"/>
    <n v="26811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s v="Binders"/>
    <s v="GBC Twin Loop Wire Binding Elements, 9/16&quot; Spine, Black"/>
    <x v="359"/>
    <n v="4"/>
    <n v="0.8"/>
    <n v="-188728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s v="Paper"/>
    <s v="Southworth Structures Collection"/>
    <x v="360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s v="Binders"/>
    <s v="Square Ring Data Binders, Rigid 75 Pt. Covers, 11&quot; x 14-7/8&quot;"/>
    <x v="361"/>
    <n v="3"/>
    <n v="0.2"/>
    <n v="173376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s v="Accessories"/>
    <s v="Sony 32GB Class 10 Micro SDHC R40 Memory Card"/>
    <x v="362"/>
    <n v="2"/>
    <n v="0"/>
    <n v="8799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s v="Tables"/>
    <s v="Hon Practical Foundations 30 x 60 Training Table, Light Gray/Charcoal"/>
    <x v="363"/>
    <n v="3"/>
    <n v="0.45"/>
    <n v="-1570095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s v="Accessories"/>
    <s v="Logitech Media Keyboard K200"/>
    <x v="364"/>
    <n v="3"/>
    <n v="0.2"/>
    <n v="-10497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s v="Machines"/>
    <s v="Lexmark MarkNet N8150 Wireless Print Server"/>
    <x v="365"/>
    <n v="4"/>
    <n v="0.7"/>
    <n v="-337638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s v="Furnishings"/>
    <s v="3M Hangers With Command Adhesive"/>
    <x v="36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s v="Art"/>
    <s v="Crayola Colored Pencils"/>
    <x v="367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s v="Binders"/>
    <s v="Angle-D Binders with Locking Rings, Label Holders"/>
    <x v="368"/>
    <n v="4"/>
    <n v="0.2"/>
    <n v="7884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s v="Accessories"/>
    <s v="Logitech LS21 Speaker System - PC Multimedia - 2.1-CH - Wired"/>
    <x v="369"/>
    <n v="2"/>
    <n v="0"/>
    <n v="135932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s v="Phones"/>
    <s v="Nortel Meridian M3904 Professional Digital phone"/>
    <x v="370"/>
    <n v="2"/>
    <n v="0.2"/>
    <n v="277182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s v="Copiers"/>
    <s v="Canon PC1080F Personal Copier"/>
    <x v="371"/>
    <n v="3"/>
    <n v="0"/>
    <n v="7019883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s v="Binders"/>
    <s v="Wilson Jones Century Plastic Molded Ring Binders"/>
    <x v="372"/>
    <n v="3"/>
    <n v="0.8"/>
    <n v="-205623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s v="Binders"/>
    <s v="Tuf-Vin Binders"/>
    <x v="373"/>
    <n v="3"/>
    <n v="0.2"/>
    <n v="255798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s v="Storage"/>
    <s v="2300 Heavy-Duty Transfer File Systems by Perma"/>
    <x v="374"/>
    <n v="2"/>
    <n v="0"/>
    <n v="94924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s v="Paper"/>
    <s v="Xerox 1958"/>
    <x v="91"/>
    <n v="2"/>
    <n v="0"/>
    <n v="62208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s v="Supplies"/>
    <s v="Acme 10&quot; Easy Grip Assistive Scissors"/>
    <x v="375"/>
    <n v="4"/>
    <n v="0"/>
    <n v="21036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s v="Storage"/>
    <s v="Super Decoflex Portable Personal File"/>
    <x v="376"/>
    <n v="3"/>
    <n v="0.2"/>
    <n v="35952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s v="Bookcases"/>
    <s v="Riverside Palais Royal Lawyers Bookcase, Royale Cherry Finish"/>
    <x v="377"/>
    <n v="4"/>
    <n v="0.32"/>
    <n v="-3171528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s v="Storage"/>
    <s v="Contico 72&quot;H Heavy-Duty Storage System"/>
    <x v="378"/>
    <n v="4"/>
    <n v="0.2"/>
    <n v="-32784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s v="Accessories"/>
    <s v="Sony 64GB Class 10 Micro SDHC R40 Memory Card"/>
    <x v="379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s v="South"/>
    <s v="OFF-PA-10001947"/>
    <x v="1"/>
    <s v="Paper"/>
    <s v="Xerox 1974"/>
    <x v="380"/>
    <n v="2"/>
    <n v="0.2"/>
    <n v="34684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s v="Art"/>
    <s v="Avery Hi-Liter EverBold Pen Style Fluorescent Highlighters, 4/Pack"/>
    <x v="381"/>
    <n v="6"/>
    <n v="0.2"/>
    <n v="9768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s v="Appliances"/>
    <s v="Staple holder"/>
    <x v="382"/>
    <n v="3"/>
    <n v="0"/>
    <n v="96957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s v="Accessories"/>
    <s v="Sony 64GB Class 10 Micro SDHC R40 Memory Card"/>
    <x v="383"/>
    <n v="5"/>
    <n v="0"/>
    <n v="377895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s v="Copiers"/>
    <s v="Sharp AL-1530CS Digital Copier"/>
    <x v="384"/>
    <n v="3"/>
    <n v="0.2"/>
    <n v="4349913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s v="Paper"/>
    <s v="Wirebound Message Book, 4 per Page"/>
    <x v="385"/>
    <n v="5"/>
    <n v="0"/>
    <n v="13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s v="Tables"/>
    <s v="Bevis Round Conference Table Top, X-Base"/>
    <x v="386"/>
    <n v="7"/>
    <n v="0.2"/>
    <n v="-1129527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s v="Paper"/>
    <s v="Wirebound Service Call Books, 5 1/2&quot; x 4&quot;"/>
    <x v="387"/>
    <n v="1"/>
    <n v="0"/>
    <n v="46464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s v="Labels"/>
    <s v="Self-Adhesive Removable Labels"/>
    <x v="388"/>
    <n v="9"/>
    <n v="0"/>
    <n v="13608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s v="Paper"/>
    <s v="Xerox 1908"/>
    <x v="389"/>
    <n v="1"/>
    <n v="0"/>
    <n v="274302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s v="Bookcases"/>
    <s v="O'Sullivan 4-Shelf Bookcase in Odessa Pine"/>
    <x v="390"/>
    <n v="13"/>
    <n v="0.15"/>
    <n v="314548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s v="Chairs"/>
    <s v="Novimex High-Tech Fabric Mesh Task Chair"/>
    <x v="391"/>
    <n v="2"/>
    <n v="0.2"/>
    <n v="-184548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s v="Paper"/>
    <s v="Xerox 191"/>
    <x v="392"/>
    <n v="7"/>
    <n v="0"/>
    <n v="657342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s v="Chairs"/>
    <s v="Global Deluxe Office Fabric Chairs"/>
    <x v="393"/>
    <n v="4"/>
    <n v="0.2"/>
    <n v="268744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s v="Art"/>
    <s v="Bulldog Vacuum Base Pencil Sharpener"/>
    <x v="394"/>
    <n v="8"/>
    <n v="0"/>
    <n v="258984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s v="Chairs"/>
    <s v="Bevis Steel Folding Chairs"/>
    <x v="395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s v="Paper"/>
    <s v="Xerox 1987"/>
    <x v="396"/>
    <n v="1"/>
    <n v="0"/>
    <n v="28322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s v="Art"/>
    <s v="American Pencil"/>
    <x v="397"/>
    <n v="4"/>
    <n v="0"/>
    <n v="27028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s v="Envelopes"/>
    <s v="White Envelopes, White Envelopes with Clear Poly Window"/>
    <x v="398"/>
    <n v="1"/>
    <n v="0"/>
    <n v="7015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s v="Accessories"/>
    <s v="KeyTronic 6101 Series - Keyboard - Black"/>
    <x v="399"/>
    <n v="6"/>
    <n v="0.2"/>
    <n v="565662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s v="Furnishings"/>
    <s v="Westinghouse Mesh Shade Clip-On Gooseneck Lamp, Black"/>
    <x v="400"/>
    <n v="4"/>
    <n v="0"/>
    <n v="147056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s v="Storage"/>
    <s v="Crate-A-Files"/>
    <x v="401"/>
    <n v="3"/>
    <n v="0"/>
    <n v="8502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s v="Chairs"/>
    <s v="Hon Multipurpose Stacking Arm Chairs"/>
    <x v="402"/>
    <n v="4"/>
    <n v="0"/>
    <n v="225264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s v="Furnishings"/>
    <s v="Coloredge Poster Frame"/>
    <x v="158"/>
    <n v="2"/>
    <n v="0"/>
    <n v="11076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s v="Binders"/>
    <s v="GBC VeloBinder Manual Binding System"/>
    <x v="403"/>
    <n v="8"/>
    <n v="0"/>
    <n v="1382016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s v="Machines"/>
    <s v="Epson WorkForce WF-2530 All-in-One Printer, Copier Scanner"/>
    <x v="404"/>
    <n v="1"/>
    <n v="0"/>
    <n v="300957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s v="Art"/>
    <s v="Design Ebony Sketching Pencil"/>
    <x v="405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s v="Binders"/>
    <s v="GBC ProClick 150 Presentation Binding System"/>
    <x v="406"/>
    <n v="2"/>
    <n v="0.7"/>
    <n v="-1453508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s v="Imation Secure+ Hardware Encrypted USB 2.0 Flash Drive"/>
    <x v="177"/>
    <n v="0"/>
    <n v="0"/>
    <n v="0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s v="Imation Secure+ Hardware Encrypted USB 2.0 Flash Drive"/>
    <x v="177"/>
    <n v="0"/>
    <n v="0"/>
    <n v="0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s v="Storage"/>
    <s v="Woodgrain Magazine Files by Perma"/>
    <x v="407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s v="Storage"/>
    <s v="Letter Size Cart"/>
    <x v="408"/>
    <n v="5"/>
    <n v="0"/>
    <n v="207147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s v="Binders"/>
    <s v="Insertable Tab Post Binder Dividers"/>
    <x v="409"/>
    <n v="2"/>
    <n v="0.7"/>
    <n v="-36892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s v="Accessories"/>
    <s v="Belkin QODE FastFit Bluetooth Keyboard"/>
    <x v="410"/>
    <n v="5"/>
    <n v="0.2"/>
    <n v="-18585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x v="411"/>
    <n v="3"/>
    <n v="0.3"/>
    <n v="431991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s v="Paper"/>
    <s v="Xerox 1908"/>
    <x v="412"/>
    <n v="7"/>
    <n v="0.2"/>
    <n v="1136394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s v="Paper"/>
    <s v="Xerox 1897"/>
    <x v="413"/>
    <n v="8"/>
    <n v="0.2"/>
    <n v="115536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s v="Chairs"/>
    <s v="Global Deluxe Steno Chair"/>
    <x v="414"/>
    <n v="3"/>
    <n v="0.1"/>
    <n v="23094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s v="Furnishings"/>
    <s v="Aluminum Document Frame"/>
    <x v="415"/>
    <n v="1"/>
    <n v="0"/>
    <n v="3666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s v="Storage"/>
    <s v="Fellowes Bankers Box Staxonsteel Drawer File/Stacking System"/>
    <x v="416"/>
    <n v="3"/>
    <n v="0"/>
    <n v="233928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s v="Storage"/>
    <s v="Eldon Mobile Mega Data Cart  Mega Stackable  Add-On Trays"/>
    <x v="417"/>
    <n v="3"/>
    <n v="0"/>
    <n v="205755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s v="Paper"/>
    <s v="Xerox Color Copier Paper, 11&quot; x 17&quot;, Ream"/>
    <x v="418"/>
    <n v="4"/>
    <n v="0"/>
    <n v="420256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s v="Chairs"/>
    <s v="Office Star - Ergonomically Designed Knee Chair"/>
    <x v="419"/>
    <n v="3"/>
    <n v="0"/>
    <n v="291528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s v="Labels"/>
    <s v="Avery 520"/>
    <x v="420"/>
    <n v="7"/>
    <n v="0"/>
    <n v="10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x v="421"/>
    <n v="1"/>
    <n v="0"/>
    <n v="13677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s v="Art"/>
    <s v="Newell 345"/>
    <x v="422"/>
    <n v="3"/>
    <n v="0"/>
    <n v="154752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s v="Storage"/>
    <s v="Fellowes Bankers Box Recycled Super Stor/Drawer"/>
    <x v="423"/>
    <n v="3"/>
    <n v="0"/>
    <n v="97164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s v="Art"/>
    <s v="Boston 1645 Deluxe Heavier-Duty Electric Pencil Sharpener"/>
    <x v="424"/>
    <n v="6"/>
    <n v="0"/>
    <n v="712476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s v="Art"/>
    <s v="50 Colored Long Pencils"/>
    <x v="425"/>
    <n v="3"/>
    <n v="0"/>
    <n v="79248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s v="Art"/>
    <s v="Newell 342"/>
    <x v="294"/>
    <n v="3"/>
    <n v="0"/>
    <n v="28536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s v="Phones"/>
    <s v="Belkin Grip Candy Sheer Case / Cover for iPhone 5 and 5S"/>
    <x v="426"/>
    <n v="4"/>
    <n v="0"/>
    <n v="91312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s v="East"/>
    <s v="FUR-TA-10001539"/>
    <x v="0"/>
    <s v="Tables"/>
    <s v="Chromcraft Rectangular Conference Tables"/>
    <x v="427"/>
    <n v="2"/>
    <n v="0.4"/>
    <n v="-758304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s v="East"/>
    <s v="OFF-ST-10000142"/>
    <x v="1"/>
    <s v="Storage"/>
    <s v="Deluxe Rollaway Locking File with Drawer"/>
    <x v="428"/>
    <n v="2"/>
    <n v="0.2"/>
    <n v="665408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s v="Accessories"/>
    <s v="Memorex Mini Travel Drive 16 GB USB 2.0 Flash Drive"/>
    <x v="429"/>
    <n v="4"/>
    <n v="0"/>
    <n v="249132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s v="Chairs"/>
    <s v="Global Geo Office Task Chair, Gray"/>
    <x v="430"/>
    <n v="2"/>
    <n v="0.2"/>
    <n v="-24294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s v="Chairs"/>
    <s v="Hon 4700 Series Mobuis Mid-Back Task Chairs with Adjustable Arms"/>
    <x v="431"/>
    <n v="3"/>
    <n v="0.3"/>
    <n v="-961146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s v="Envelopes"/>
    <s v="Staple envelope"/>
    <x v="432"/>
    <n v="2"/>
    <n v="0.2"/>
    <n v="3348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s v="Appliances"/>
    <s v="3M Office Air Cleaner"/>
    <x v="433"/>
    <n v="4"/>
    <n v="0"/>
    <n v="36372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s v="Accessories"/>
    <s v="Logitech G700s Rechargeable Gaming Mouse"/>
    <x v="434"/>
    <n v="9"/>
    <n v="0"/>
    <n v="3779622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s v="Binders"/>
    <s v="Acco D-Ring Binder w/DublLock"/>
    <x v="96"/>
    <n v="3"/>
    <n v="0.2"/>
    <n v="18600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s v="Furnishings"/>
    <s v="Eldon Wave Desk Accessories"/>
    <x v="435"/>
    <n v="5"/>
    <n v="0.2"/>
    <n v="7068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s v="Tables"/>
    <s v="Bush Advantage Collection Racetrack Conference Table"/>
    <x v="436"/>
    <n v="6"/>
    <n v="0.5"/>
    <n v="-8144832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s v="Binders"/>
    <s v="Poly Designer Cover &amp; Back"/>
    <x v="437"/>
    <n v="5"/>
    <n v="0.7"/>
    <n v="-2088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s v="Supplies"/>
    <s v="Premier Electric Letter Opener"/>
    <x v="438"/>
    <n v="2"/>
    <n v="0.2"/>
    <n v="-34758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s v="Appliances"/>
    <s v="Fellowes Premier Superior Surge Suppressor, 10-Outlet, With Phone and Remote"/>
    <x v="439"/>
    <n v="2"/>
    <n v="0.2"/>
    <n v="58704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s v="Furnishings"/>
    <s v="Eldon ClusterMat Chair Mat with Cordless Antistatic Protection"/>
    <x v="440"/>
    <n v="7"/>
    <n v="0.6"/>
    <n v="-3120614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s v="Bookcases"/>
    <s v="Bush Mission Pointe Library"/>
    <x v="441"/>
    <n v="2"/>
    <n v="0.32"/>
    <n v="-362352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s v="Binders"/>
    <s v="Cardinal Hold-It CD Pocket"/>
    <x v="442"/>
    <n v="3"/>
    <n v="0.8"/>
    <n v="-79002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s v="Paper"/>
    <s v="Eaton Premium Continuous-Feed Paper, 25% Cotton, Letter Size, White, 1000 Shts/Box"/>
    <x v="443"/>
    <n v="1"/>
    <n v="0"/>
    <n v="266304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s v="Storage"/>
    <s v="SAFCO Boltless Steel Shelving"/>
    <x v="444"/>
    <n v="3"/>
    <n v="0"/>
    <n v="34092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s v="Bookcases"/>
    <s v="Sauder Mission Library with Doors, Fruitwood Finish"/>
    <x v="445"/>
    <n v="2"/>
    <n v="0.15"/>
    <n v="104784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s v="Phones"/>
    <s v="Samsung Galaxy Note 3"/>
    <x v="446"/>
    <n v="4"/>
    <n v="0.2"/>
    <n v="87996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s v="Storage"/>
    <s v="Decoflex Hanging Personal Folder File, Blue"/>
    <x v="447"/>
    <n v="6"/>
    <n v="0"/>
    <n v="249804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x v="448"/>
    <n v="7"/>
    <n v="0"/>
    <n v="28819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s v="Paper"/>
    <s v="Xerox 1912"/>
    <x v="449"/>
    <n v="5"/>
    <n v="0"/>
    <n v="45528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s v="Phones"/>
    <s v="Cisco SPA525G2 IP Phone - Wireless"/>
    <x v="450"/>
    <n v="6"/>
    <n v="0.2"/>
    <n v="7182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s v="Furnishings"/>
    <s v="Electrix 20W Halogen Replacement Bulb for Zoom-In Desk Lamp"/>
    <x v="451"/>
    <n v="3"/>
    <n v="0"/>
    <n v="19296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s v="Art"/>
    <s v="Prang Colored Pencils"/>
    <x v="452"/>
    <n v="5"/>
    <n v="0"/>
    <n v="6615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s v="Storage"/>
    <s v="Fellowes Strictly Business Drawer File, Letter/Legal Size"/>
    <x v="453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s v="Accessories"/>
    <s v="Imation USB 2.0 Swivel Flash Drive USB flash drive - 4 GB - Pink"/>
    <x v="454"/>
    <n v="3"/>
    <n v="0"/>
    <n v="19089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s v="Art"/>
    <s v="Premium Writing Pencils, Soft, #2 by Central Association for the Blind"/>
    <x v="455"/>
    <n v="2"/>
    <n v="0"/>
    <n v="16688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s v="Accessories"/>
    <s v="Logitech G602 Wireless Gaming Mouse"/>
    <x v="456"/>
    <n v="2"/>
    <n v="0"/>
    <n v="575928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s v="Labels"/>
    <s v="Alphabetical Labels for Top Tab Filing"/>
    <x v="457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s v="Bookcases"/>
    <s v="O'Sullivan Living Dimensions 2-Shelf Bookcases"/>
    <x v="458"/>
    <n v="5"/>
    <n v="0.15"/>
    <n v="-30245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s v="Phones"/>
    <s v="iHome FM Clock Radio with Lightning Dock"/>
    <x v="459"/>
    <n v="5"/>
    <n v="0.2"/>
    <n v="174975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s v="Phones"/>
    <s v="Apple iPhone 5S"/>
    <x v="460"/>
    <n v="6"/>
    <n v="0.2"/>
    <n v="341994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s v="Phones"/>
    <s v="Square Credit Card Reader"/>
    <x v="461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s v="Accessories"/>
    <s v="Logitech M510 Wireless Mouse"/>
    <x v="462"/>
    <n v="2"/>
    <n v="0.2"/>
    <n v="103974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s v="Art"/>
    <s v="Boston 1645 Deluxe Heavier-Duty Electric Pencil Sharpener"/>
    <x v="463"/>
    <n v="2"/>
    <n v="0.2"/>
    <n v="61572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s v="Storage"/>
    <s v="Fellowes Officeware Wire Shelving"/>
    <x v="464"/>
    <n v="5"/>
    <n v="0"/>
    <n v="8983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s v="Envelopes"/>
    <s v="Colored Envelopes"/>
    <x v="465"/>
    <n v="3"/>
    <n v="0"/>
    <n v="50922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s v="Accessories"/>
    <s v="Sony Micro Vault Click 8 GB USB 2.0 Flash Drive"/>
    <x v="466"/>
    <n v="2"/>
    <n v="0"/>
    <n v="131572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s v="Tables"/>
    <s v="Balt Solid Wood Rectangular Table"/>
    <x v="467"/>
    <n v="3"/>
    <n v="0.4"/>
    <n v="-94941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s v="Envelopes"/>
    <s v="Strathmore #10 Envelopes, Ultimate White"/>
    <x v="468"/>
    <n v="2"/>
    <n v="0"/>
    <n v="516558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s v="Binders"/>
    <s v="Clear Mylar Reinforcing Strips"/>
    <x v="469"/>
    <n v="8"/>
    <n v="0.2"/>
    <n v="403704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s v="Furnishings"/>
    <s v="Howard Miller 14-1/2&quot; Diameter Chrome Round Wall Clock"/>
    <x v="470"/>
    <n v="4"/>
    <n v="0"/>
    <n v="818432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s v="Chairs"/>
    <s v="DMI Arturo Collection Mission-style Design Wood Chair"/>
    <x v="471"/>
    <n v="2"/>
    <n v="0.2"/>
    <n v="181176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s v="Furnishings"/>
    <s v="Deflect-O Glasstique Clear Desk Accessories"/>
    <x v="472"/>
    <n v="9"/>
    <n v="0"/>
    <n v="22869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s v="Binders"/>
    <s v="Vinyl Sectional Post Binders"/>
    <x v="473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s v="Binders"/>
    <s v="GBC Standard Therm-A-Bind Covers"/>
    <x v="474"/>
    <n v="2"/>
    <n v="0.7"/>
    <n v="-119616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s v="Chairs"/>
    <s v="Global Troy Executive Leather Low-Back Tilter"/>
    <x v="475"/>
    <n v="2"/>
    <n v="0.2"/>
    <n v="50098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s v="Binders"/>
    <s v="Storex Flexible Poly Binders with Double Pockets"/>
    <x v="476"/>
    <n v="3"/>
    <n v="0.7"/>
    <n v="-1900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x v="477"/>
    <n v="1"/>
    <n v="0.2"/>
    <n v="118871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s v="Binders"/>
    <s v="Avery Durable Slant Ring Binders, No Labels"/>
    <x v="204"/>
    <n v="5"/>
    <n v="0.2"/>
    <n v="5373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s v="Art"/>
    <s v="Rogers Handheld Barrel Pencil Sharpener"/>
    <x v="478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s v="Art"/>
    <s v="Newell 344"/>
    <x v="479"/>
    <n v="3"/>
    <n v="0"/>
    <n v="21684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s v="Storage"/>
    <s v="Personal File Boxes with Fold-Down Carry Handle"/>
    <x v="480"/>
    <n v="3"/>
    <n v="0"/>
    <n v="1168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s v="Binders"/>
    <s v="Fellowes PB500 Electric Punch Plastic Comb Binding Machine with Manual Bind"/>
    <x v="481"/>
    <n v="5"/>
    <n v="0"/>
    <n v="3177475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s v="Furnishings"/>
    <s v="Executive Impressions Supervisor Wall Clock"/>
    <x v="482"/>
    <n v="3"/>
    <n v="0"/>
    <n v="40416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s v="Accessories"/>
    <s v="SanDisk Cruzer 32 GB USB Flash Drive"/>
    <x v="483"/>
    <n v="2"/>
    <n v="0"/>
    <n v="121728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s v="East"/>
    <s v="OFF-AR-10002053"/>
    <x v="1"/>
    <s v="Art"/>
    <s v="Premium Writing Pencils, Soft, #2 by Central Association for the Blind"/>
    <x v="484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s v="Art"/>
    <s v="Newell 327"/>
    <x v="153"/>
    <n v="3"/>
    <n v="0"/>
    <n v="1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s v="Art"/>
    <s v="Newell 317"/>
    <x v="485"/>
    <n v="2"/>
    <n v="0"/>
    <n v="17052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s v="Copiers"/>
    <s v="Canon Image Class D660 Copier"/>
    <x v="486"/>
    <n v="5"/>
    <n v="0"/>
    <n v="1379977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s v="Storage"/>
    <s v="Advantus Rolling Storage Box"/>
    <x v="487"/>
    <n v="3"/>
    <n v="0"/>
    <n v="138915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s v="Paper"/>
    <s v="Great White Multi-Use Recycled Paper (20Lb. and 84 Bright)"/>
    <x v="488"/>
    <n v="2"/>
    <n v="0"/>
    <n v="5382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s v="Storage"/>
    <s v="Tennsco Single-Tier Lockers"/>
    <x v="489"/>
    <n v="3"/>
    <n v="0"/>
    <n v="56301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s v="Accessories"/>
    <s v="Verbatim 25 GB 6x Blu-ray Single Layer Recordable Disc, 25/Pack"/>
    <x v="490"/>
    <n v="1"/>
    <n v="0.2"/>
    <n v="52877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s v="Storage"/>
    <s v="Carina Double Wide Media Storage Towers in Natural &amp; Black"/>
    <x v="430"/>
    <n v="2"/>
    <n v="0.2"/>
    <n v="-259136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s v="Binders"/>
    <s v="XtraLife ClearVue Slant-D Ring Binders by Cardinal"/>
    <x v="491"/>
    <n v="9"/>
    <n v="0.8"/>
    <n v="-21168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s v="Tables"/>
    <s v="Balt Solid Wood Rectangular Table"/>
    <x v="492"/>
    <n v="2"/>
    <n v="0"/>
    <n v="21098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s v="Phones"/>
    <s v="Motorola HK250 Universal Bluetooth Headset"/>
    <x v="493"/>
    <n v="3"/>
    <n v="0.2"/>
    <n v="-124146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s v="Accessories"/>
    <s v="Imation 16GB Mini TravelDrive USB 2.0 Flash Drive"/>
    <x v="494"/>
    <n v="2"/>
    <n v="0"/>
    <n v="271666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s v="Fasteners"/>
    <s v="Staples"/>
    <x v="495"/>
    <n v="5"/>
    <n v="0"/>
    <n v="10434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s v="Chairs"/>
    <s v="Global Commerce Series High-Back Swivel/Tilt Chairs"/>
    <x v="496"/>
    <n v="3"/>
    <n v="0.2"/>
    <n v="42747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s v="Furnishings"/>
    <s v="Eldon Expressions Desk Accessory, Wood Photo Frame, Mahogany"/>
    <x v="497"/>
    <n v="3"/>
    <n v="0.2"/>
    <n v="51408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s v="Storage"/>
    <s v="Eldon Gobal File Keepers"/>
    <x v="498"/>
    <n v="3"/>
    <n v="0.2"/>
    <n v="-72672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s v="Supplies"/>
    <s v="Martin Yale Chadless Opener Electric Letter Opener"/>
    <x v="499"/>
    <n v="1"/>
    <n v="0.2"/>
    <n v="-149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x v="500"/>
    <n v="6"/>
    <n v="0.2"/>
    <n v="19692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s v="Chairs"/>
    <s v="Safco Contoured Stacking Chairs"/>
    <x v="501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s v="Furnishings"/>
    <s v="Tenex Chairmats For Use With Carpeted Floors"/>
    <x v="502"/>
    <n v="3"/>
    <n v="0"/>
    <n v="2397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s v="Phones"/>
    <s v="Panasonic KX-TG9471B"/>
    <x v="503"/>
    <n v="5"/>
    <n v="0"/>
    <n v="274386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s v="Binders"/>
    <s v="Presstex Flexible Ring Binders"/>
    <x v="504"/>
    <n v="5"/>
    <n v="0"/>
    <n v="1137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s v="Storage"/>
    <s v="Sterilite Officeware Hinged File Box"/>
    <x v="505"/>
    <n v="2"/>
    <n v="0.2"/>
    <n v="14672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s v="Binders"/>
    <s v="Premier Elliptical Ring Binder, Black"/>
    <x v="506"/>
    <n v="7"/>
    <n v="0.8"/>
    <n v="-681856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s v="Binders"/>
    <s v="Cardinal Poly Pocket Divider Pockets for Ring Binders"/>
    <x v="507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s v="Appliances"/>
    <s v="Eureka The Boss Cordless Rechargeable Stick Vac"/>
    <x v="508"/>
    <n v="3"/>
    <n v="0"/>
    <n v="412938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s v="Chairs"/>
    <s v="Situations Contoured Folding Chairs, 4/Set"/>
    <x v="509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s v="Accessories"/>
    <s v="Enermax Aurora Lite Keyboard"/>
    <x v="510"/>
    <n v="6"/>
    <n v="0"/>
    <n v="206316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s v="West"/>
    <s v="TEC-PH-10002262"/>
    <x v="2"/>
    <s v="Phones"/>
    <s v="LG Electronics Tone+ HBS-730 Bluetooth Headset"/>
    <x v="511"/>
    <n v="8"/>
    <n v="0.2"/>
    <n v="380864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s v="Storage"/>
    <s v="Fellowes Officeware Wire Shelving"/>
    <x v="512"/>
    <n v="9"/>
    <n v="0.2"/>
    <n v="-1455246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s v="Accessories"/>
    <s v="SanDisk Cruzer 64 GB USB Flash Drive"/>
    <x v="513"/>
    <n v="2"/>
    <n v="0.2"/>
    <n v="7264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s v="Phones"/>
    <s v="Xblue XB-1670-86 X16 Small Office Telephone - Titanium"/>
    <x v="514"/>
    <n v="1"/>
    <n v="0.2"/>
    <n v="62995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s v="Furnishings"/>
    <s v="Deflect-o EconoMat Studded, No Bevel Mat for Low Pile Carpeting"/>
    <x v="515"/>
    <n v="4"/>
    <n v="0.6"/>
    <n v="-842928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s v="Binders"/>
    <s v="Avery Printable Repositionable Plastic Tabs"/>
    <x v="516"/>
    <n v="6"/>
    <n v="0.2"/>
    <n v="13932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s v="Paper"/>
    <s v="Xerox 1898"/>
    <x v="517"/>
    <n v="2"/>
    <n v="0"/>
    <n v="6412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s v="Storage"/>
    <s v="Home/Office Personal File Carts"/>
    <x v="518"/>
    <n v="9"/>
    <n v="0.2"/>
    <n v="15642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s v="Binders"/>
    <s v="Flexible Leather- Look Classic Collection Ring Binder"/>
    <x v="519"/>
    <n v="3"/>
    <n v="0.8"/>
    <n v="-17046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s v="Supplies"/>
    <s v="Staple remover"/>
    <x v="520"/>
    <n v="5"/>
    <n v="0.2"/>
    <n v="-1744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s v="Chairs"/>
    <s v="HON 5400 Series Task Chairs for Big and Tall"/>
    <x v="521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s v="Furnishings"/>
    <s v="Howard Miller 11-1/2&quot; Diameter Grantwood Wall Clock"/>
    <x v="522"/>
    <n v="1"/>
    <n v="0.2"/>
    <n v="60382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s v="Fasteners"/>
    <s v="Advantus T-Pin Paper Clips"/>
    <x v="523"/>
    <n v="3"/>
    <n v="0.2"/>
    <n v="25707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s v="Storage"/>
    <s v="Tennsco 16-Compartment Lockers with Coat Rack"/>
    <x v="524"/>
    <n v="2"/>
    <n v="0"/>
    <n v="3109872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s v="Art"/>
    <s v="Zebra Zazzle Fluorescent Highlighters"/>
    <x v="525"/>
    <n v="4"/>
    <n v="0.2"/>
    <n v="34048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s v="Labels"/>
    <s v="Avery 473"/>
    <x v="343"/>
    <n v="2"/>
    <n v="0"/>
    <n v="9936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s v="Tables"/>
    <s v="Bretford “Just In Time” Height-Adjustable Multi-Task Work Tables"/>
    <x v="526"/>
    <n v="4"/>
    <n v="0.2"/>
    <n v="-217048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s v="Paper"/>
    <s v="Xerox 226"/>
    <x v="56"/>
    <n v="5"/>
    <n v="0"/>
    <n v="15552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s v="Furnishings"/>
    <s v="Coloredge Poster Frame"/>
    <x v="527"/>
    <n v="3"/>
    <n v="0"/>
    <n v="16614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s v="Binders"/>
    <s v="GBC Prepunched Paper, 19-Hole, for Binding Systems, 24-lb"/>
    <x v="528"/>
    <n v="7"/>
    <n v="0.2"/>
    <n v="273182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s v="Appliances"/>
    <s v="Sanitaire Vibra Groomer IR Commercial Upright Vacuum, Replacement Belts"/>
    <x v="529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s v="Furnishings"/>
    <s v="Advantus Panel Wall Acrylic Frame"/>
    <x v="530"/>
    <n v="3"/>
    <n v="0.2"/>
    <n v="37743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s v="Fasteners"/>
    <s v="Alliance Big Bands Rubber Bands, 12/Pack"/>
    <x v="531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s v="Labels"/>
    <s v="Avery 509"/>
    <x v="532"/>
    <n v="1"/>
    <n v="0"/>
    <n v="12006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s v="Phones"/>
    <s v="Cisco SPA301"/>
    <x v="533"/>
    <n v="3"/>
    <n v="0.2"/>
    <n v="46797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s v="Paper"/>
    <s v="Personal Creations Ink Jet Cards and Labels"/>
    <x v="534"/>
    <n v="8"/>
    <n v="0"/>
    <n v="450016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s v="Binders"/>
    <s v="GBC White Gloss Covers, Plain Front"/>
    <x v="535"/>
    <n v="7"/>
    <n v="0.2"/>
    <n v="27367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s v="Paper"/>
    <s v="Xerox 222"/>
    <x v="536"/>
    <n v="3"/>
    <n v="0"/>
    <n v="93312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s v="Chairs"/>
    <s v="Hon Every-Day Series Multi-Task Chairs"/>
    <x v="537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s v="Labels"/>
    <s v="Avery 473"/>
    <x v="538"/>
    <n v="7"/>
    <n v="0"/>
    <n v="34776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s v="Fasteners"/>
    <s v="OIC Bulk Pack Metal Binder Clips"/>
    <x v="539"/>
    <n v="4"/>
    <n v="0"/>
    <n v="64216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s v="Binders"/>
    <s v="Storex Dura Pro Binders"/>
    <x v="540"/>
    <n v="7"/>
    <n v="0.2"/>
    <n v="112266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s v="Phones"/>
    <s v="Cush Cases Heavy Duty Rugged Cover Case for Samsung Galaxy S5 - Purple"/>
    <x v="541"/>
    <n v="3"/>
    <n v="0"/>
    <n v="40095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s v="Art"/>
    <s v="Newell 332"/>
    <x v="138"/>
    <n v="3"/>
    <n v="0"/>
    <n v="23814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s v="Paper"/>
    <s v="Personal Creations Ink Jet Cards and Labels"/>
    <x v="542"/>
    <n v="14"/>
    <n v="0"/>
    <n v="787528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s v="Paper"/>
    <s v="Rediform S.O.S. Phone Message Books"/>
    <x v="543"/>
    <n v="4"/>
    <n v="0"/>
    <n v="97608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s v="Supplies"/>
    <s v="Acme Value Line Scissors"/>
    <x v="544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s v="Storage"/>
    <s v="Trav-L-File Heavy-Duty Shuttle II, Black"/>
    <x v="545"/>
    <n v="2"/>
    <n v="0.2"/>
    <n v="8714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s v="Furnishings"/>
    <s v="Contract Clock, 14&quot;, Brown"/>
    <x v="546"/>
    <n v="1"/>
    <n v="0.6"/>
    <n v="-57148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s v="Supplies"/>
    <s v="Martin-Yale Premier Letter Opener"/>
    <x v="547"/>
    <n v="4"/>
    <n v="0"/>
    <n v="15456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s v="Phones"/>
    <s v="GE 30524EE4"/>
    <x v="548"/>
    <n v="3"/>
    <n v="0.2"/>
    <n v="529173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s v="Phones"/>
    <s v="AT&amp;T SB67148 SynJ"/>
    <x v="549"/>
    <n v="2"/>
    <n v="0.2"/>
    <n v="92386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s v="Appliances"/>
    <s v="Fellowes Basic Home/Office Series Surge Protectors"/>
    <x v="550"/>
    <n v="3"/>
    <n v="0.2"/>
    <n v="35046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s v="Binders"/>
    <s v="Recycled Pressboard Report Cover with Reinforced Top Hinge"/>
    <x v="551"/>
    <n v="7"/>
    <n v="0.7"/>
    <n v="-47481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s v="Phones"/>
    <s v="Jabra BIZ 2300 Duo QD Duo Corded Headset"/>
    <x v="552"/>
    <n v="4"/>
    <n v="0.2"/>
    <n v="304776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s v="Chairs"/>
    <s v="Novimex High-Tech Fabric Mesh Task Chair"/>
    <x v="553"/>
    <n v="1"/>
    <n v="0"/>
    <n v="49686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s v="Labels"/>
    <s v="Dot Matrix Printer Tape Reel Labels, White, 5000/Box"/>
    <x v="554"/>
    <n v="3"/>
    <n v="0"/>
    <n v="1445157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s v="Phones"/>
    <s v="i.Sound Portable Power - 8000 mAh"/>
    <x v="555"/>
    <n v="2"/>
    <n v="0.2"/>
    <n v="-201362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s v="Paper"/>
    <s v="Xerox 225"/>
    <x v="556"/>
    <n v="4"/>
    <n v="0.2"/>
    <n v="72576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s v="Binders"/>
    <s v="Clear Mylar Reinforcing Strips"/>
    <x v="557"/>
    <n v="3"/>
    <n v="0.7"/>
    <n v="-128961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s v="Paper"/>
    <s v="Xerox 1894"/>
    <x v="558"/>
    <n v="2"/>
    <n v="0.2"/>
    <n v="36288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s v="Art"/>
    <s v="Newell 312"/>
    <x v="559"/>
    <n v="2"/>
    <n v="0.2"/>
    <n v="1168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s v="Accessories"/>
    <s v="Memorex Micro Travel Drive 8 GB"/>
    <x v="560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s v="Appliances"/>
    <s v="Fellowes Superior 10 Outlet Split Surge Protector"/>
    <x v="561"/>
    <n v="2"/>
    <n v="0"/>
    <n v="220748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s v="Copiers"/>
    <s v="Sharp AL-1530CS Digital Copier"/>
    <x v="384"/>
    <n v="3"/>
    <n v="0.2"/>
    <n v="4349913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s v="Phones"/>
    <s v="AT&amp;T 1070 Corded Phone"/>
    <x v="562"/>
    <n v="5"/>
    <n v="0.2"/>
    <n v="55745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s v="Furnishings"/>
    <s v="Dana Halogen Swing-Arm Architect Lamp"/>
    <x v="563"/>
    <n v="8"/>
    <n v="0"/>
    <n v="917728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s v="Supplies"/>
    <s v="Acme Stainless Steel Office Snips"/>
    <x v="564"/>
    <n v="2"/>
    <n v="0.2"/>
    <n v="10178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s v="Phones"/>
    <s v="Mophie Juice Pack Helium for iPhone"/>
    <x v="565"/>
    <n v="3"/>
    <n v="0.4"/>
    <n v="-287964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s v="Phones"/>
    <s v="GE 2-Jack Phone Line Splitter"/>
    <x v="566"/>
    <n v="4"/>
    <n v="0.4"/>
    <n v="-1153544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s v="Supplies"/>
    <s v="Acme Value Line Scissors"/>
    <x v="567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s v="Storage"/>
    <s v="Hot File 7-Pocket, Floor Stand"/>
    <x v="568"/>
    <n v="1"/>
    <n v="0.2"/>
    <n v="17847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s v="Furnishings"/>
    <s v="Eldon Expressions Desk Accessory, Wood Photo Frame, Mahogany"/>
    <x v="497"/>
    <n v="3"/>
    <n v="0.2"/>
    <n v="51408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s v="Binders"/>
    <s v="Insertable Tab Post Binder Dividers"/>
    <x v="569"/>
    <n v="3"/>
    <n v="0.7"/>
    <n v="-55338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s v="Binders"/>
    <s v="GBC VeloBinder Manual Binding System"/>
    <x v="570"/>
    <n v="4"/>
    <n v="0.7"/>
    <n v="-316712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s v="Paper"/>
    <s v="Xerox 1889"/>
    <x v="571"/>
    <n v="3"/>
    <n v="0.2"/>
    <n v="478152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s v="Binders"/>
    <s v="Angle-D Ring Binders"/>
    <x v="572"/>
    <n v="2"/>
    <n v="0.7"/>
    <n v="-26256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s v="Art"/>
    <s v="Newell 317"/>
    <x v="573"/>
    <n v="9"/>
    <n v="0.2"/>
    <n v="23814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s v="Phones"/>
    <s v="Motorola L804"/>
    <x v="574"/>
    <n v="2"/>
    <n v="0.4"/>
    <n v="-101178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s v="Central"/>
    <s v="TEC-PH-10003012"/>
    <x v="2"/>
    <s v="Phones"/>
    <s v="Nortel Meridian M3904 Professional Digital phone"/>
    <x v="575"/>
    <n v="3"/>
    <n v="0.2"/>
    <n v="415773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s v="Central"/>
    <s v="OFF-LA-10004345"/>
    <x v="1"/>
    <s v="Labels"/>
    <s v="Avery 493"/>
    <x v="576"/>
    <n v="4"/>
    <n v="0.2"/>
    <n v="56956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s v="Paper"/>
    <s v="Xerox 1972"/>
    <x v="577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s v="Phones"/>
    <s v="Cisco 8x8 Inc. 6753i IP Business Phone System"/>
    <x v="578"/>
    <n v="9"/>
    <n v="0.4"/>
    <n v="-1579383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s v="Phones"/>
    <s v="PureGear Roll-On Screen Protector"/>
    <x v="579"/>
    <n v="10"/>
    <n v="0.4"/>
    <n v="15992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s v="Binders"/>
    <s v="Prestige Round Ring Binders"/>
    <x v="580"/>
    <n v="2"/>
    <n v="0.7"/>
    <n v="-27968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s v="Furnishings"/>
    <s v="DAX Metal Frame, Desktop, Stepped-Edge"/>
    <x v="581"/>
    <n v="2"/>
    <n v="0"/>
    <n v="157872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s v="Furnishings"/>
    <s v="DAX Value U-Channel Document Frames, Easel Back"/>
    <x v="582"/>
    <n v="2"/>
    <n v="0"/>
    <n v="30814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s v="Binders"/>
    <s v="Recycled Easel Ring Binders"/>
    <x v="583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s v="Phones"/>
    <s v="Grandstream GXP1160 VoIP phone"/>
    <x v="584"/>
    <n v="1"/>
    <n v="0"/>
    <n v="109939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s v="Furnishings"/>
    <s v="Seth Thomas 14&quot; Putty-Colored Wall Clock"/>
    <x v="585"/>
    <n v="3"/>
    <n v="0"/>
    <n v="272862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s v="Binders"/>
    <s v="Cardinal Slant-D Ring Binder, Heavy Gauge Vinyl"/>
    <x v="586"/>
    <n v="5"/>
    <n v="0.8"/>
    <n v="-14773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s v="Chairs"/>
    <s v="Global Manager's Adjustable Task Chair, Storm"/>
    <x v="85"/>
    <n v="2"/>
    <n v="0"/>
    <n v="875684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s v="Appliances"/>
    <s v="Honeywell Enviracaire Portable HEPA Air Cleaner for up to 10 x 16 Room"/>
    <x v="587"/>
    <n v="5"/>
    <n v="0.1"/>
    <n v="178901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s v="Storage"/>
    <s v="Mini 13-1/2 Capacity Data Binder Rack, Pearl"/>
    <x v="58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s v="Art"/>
    <s v="BOSTON Model 1800 Electric Pencil Sharpeners, Putty/Woodgrain"/>
    <x v="589"/>
    <n v="9"/>
    <n v="0"/>
    <n v="469278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s v="Furnishings"/>
    <s v="Master Caster Door Stop, Brown"/>
    <x v="590"/>
    <n v="7"/>
    <n v="0"/>
    <n v="120904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s v="Appliances"/>
    <s v="Belkin Premiere Surge Master II 8-outlet surge protector"/>
    <x v="591"/>
    <n v="2"/>
    <n v="0"/>
    <n v="281764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x v="592"/>
    <n v="5"/>
    <n v="0.2"/>
    <n v="51435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s v="Paper"/>
    <s v="Ampad Gold Fibre Wirebound Steno Books, 6&quot; x 9&quot;, Gregg Ruled"/>
    <x v="593"/>
    <n v="3"/>
    <n v="0"/>
    <n v="60858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s v="Storage"/>
    <s v="Tennsco Regal Shelving Units"/>
    <x v="594"/>
    <n v="3"/>
    <n v="0.2"/>
    <n v="-517191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s v="Accessories"/>
    <s v="Imation 32GB Pocket Pro USB 3.0 Flash Drive - 32 GB - Black - 1 P ..."/>
    <x v="595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s v="Phones"/>
    <s v="Jabra SPEAK 410"/>
    <x v="596"/>
    <n v="4"/>
    <n v="0.2"/>
    <n v="300768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s v="Accessories"/>
    <s v="Verbatim 25 GB 6x Blu-ray Single Layer Recordable Disc, 1/Pack"/>
    <x v="597"/>
    <n v="3"/>
    <n v="0.2"/>
    <n v="24585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s v="Labels"/>
    <s v="Dot Matrix Printer Tape Reel Labels, White, 5000/Box"/>
    <x v="598"/>
    <n v="3"/>
    <n v="0.2"/>
    <n v="855297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s v="Chairs"/>
    <s v="Office Star - Mesh Screen back chair with Vinyl seat"/>
    <x v="599"/>
    <n v="3"/>
    <n v="0"/>
    <n v="432234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s v="Binders"/>
    <s v="Premium Transparent Presentation Covers by GBC"/>
    <x v="600"/>
    <n v="3"/>
    <n v="0.7"/>
    <n v="-138468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s v="Appliances"/>
    <s v="Tripp Lite TLP810NET Broadband Surge for Modem/Fax"/>
    <x v="601"/>
    <n v="3"/>
    <n v="0.2"/>
    <n v="122328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s v="Furnishings"/>
    <s v="Luxo Professional Fluorescent Magnifier Lamp with Clamp-Mount Base"/>
    <x v="602"/>
    <n v="5"/>
    <n v="0"/>
    <n v="272792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s v="Binders"/>
    <s v="Wilson Jones Turn Tabs Binder Tool for Ring Binders"/>
    <x v="603"/>
    <n v="4"/>
    <n v="0.2"/>
    <n v="50128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s v="Furnishings"/>
    <s v="Eldon 200 Class Desk Accessories"/>
    <x v="604"/>
    <n v="3"/>
    <n v="0"/>
    <n v="60288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s v="Storage"/>
    <s v="Economy Rollaway Files"/>
    <x v="605"/>
    <n v="2"/>
    <n v="0"/>
    <n v="85904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s v="Labels"/>
    <s v="Avery 480"/>
    <x v="606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s v="Accessories"/>
    <s v="Imation 16GB Mini TravelDrive USB 2.0 Flash Drive"/>
    <x v="607"/>
    <n v="4"/>
    <n v="0"/>
    <n v="543332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s v="Paper"/>
    <s v="Xerox 1993"/>
    <x v="90"/>
    <n v="1"/>
    <n v="0"/>
    <n v="31752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s v="Appliances"/>
    <s v="Eureka The Boss Plus 12-Amp Hard Box Upright Vacuum, Red"/>
    <x v="608"/>
    <n v="2"/>
    <n v="0"/>
    <n v="56511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s v="Fasteners"/>
    <s v="Staples"/>
    <x v="609"/>
    <n v="5"/>
    <n v="0.2"/>
    <n v="98625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s v="Appliances"/>
    <s v="Belkin F9H710-06 7 Outlet SurgeMaster Surge Protector"/>
    <x v="610"/>
    <n v="2"/>
    <n v="0.2"/>
    <n v="30144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s v="Furnishings"/>
    <s v="3M Hangers With Command Adhesive"/>
    <x v="611"/>
    <n v="4"/>
    <n v="0"/>
    <n v="6068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s v="Phones"/>
    <s v="AT&amp;T TR1909W"/>
    <x v="214"/>
    <n v="3"/>
    <n v="0.2"/>
    <n v="226782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s v="Accessories"/>
    <s v="First Data FD10 PIN Pad"/>
    <x v="612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s v="Paper"/>
    <s v="Snap-A-Way Black Print Carbonless Ruled Speed Letter, Triplicate"/>
    <x v="613"/>
    <n v="10"/>
    <n v="0"/>
    <n v="178318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s v="Paper"/>
    <s v="Xerox 1943"/>
    <x v="614"/>
    <n v="2"/>
    <n v="0"/>
    <n v="459754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s v="Accessories"/>
    <s v="Sony 16GB Class 10 Micro SDHC R40 Memory Card"/>
    <x v="615"/>
    <n v="8"/>
    <n v="0"/>
    <n v="10312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s v="Appliances"/>
    <s v="Tripp Lite Isotel 8 Ultra 8 Outlet Metal Surge"/>
    <x v="616"/>
    <n v="2"/>
    <n v="0.2"/>
    <n v="85164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s v="Binders"/>
    <s v="Avery Durable Poly Binders"/>
    <x v="617"/>
    <n v="2"/>
    <n v="0.7"/>
    <n v="-26544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s v="Envelopes"/>
    <s v="Airmail Envelopes"/>
    <x v="618"/>
    <n v="2"/>
    <n v="0.2"/>
    <n v="453222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s v="Chairs"/>
    <s v="Global Troy Executive Leather Low-Back Tilter"/>
    <x v="619"/>
    <n v="2"/>
    <n v="0.3"/>
    <n v="-50098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s v="Binders"/>
    <s v="Avery Binding System Hidden Tab Executive Style Index Sets"/>
    <x v="620"/>
    <n v="2"/>
    <n v="0.8"/>
    <n v="-346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s v="Storage"/>
    <s v="Hot File 7-Pocket, Floor Stand"/>
    <x v="621"/>
    <n v="7"/>
    <n v="0.2"/>
    <n v="124929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s v="Storage"/>
    <s v="Space Solutions Commercial Steel Shelving"/>
    <x v="622"/>
    <n v="14"/>
    <n v="0.2"/>
    <n v="-135765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s v="Tables"/>
    <s v="Hon Racetrack Conference Tables"/>
    <x v="623"/>
    <n v="5"/>
    <n v="0.3"/>
    <n v="-1181295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s v="Binders"/>
    <s v="Avery Durable Plastic 1&quot; Binders"/>
    <x v="624"/>
    <n v="3"/>
    <n v="0.8"/>
    <n v="-42222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s v="Storage"/>
    <s v="Gould Plastics 18-Pocket Panel Bin, 34w x 5-1/4d x 20-1/2h"/>
    <x v="625"/>
    <n v="5"/>
    <n v="0"/>
    <n v="18398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s v="Fasteners"/>
    <s v="OIC Colored Binder Clips, Assorted Sizes"/>
    <x v="626"/>
    <n v="3"/>
    <n v="0"/>
    <n v="52626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s v="Supplies"/>
    <s v="Acme Tagit Stainless Steel Antibacterial Scissors"/>
    <x v="627"/>
    <n v="3"/>
    <n v="0.2"/>
    <n v="2079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s v="Paper"/>
    <s v="Easy-staple paper"/>
    <x v="628"/>
    <n v="3"/>
    <n v="0.2"/>
    <n v="287064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s v="Phones"/>
    <s v="ClearOne Communications CHAT 70 OC Speaker Phone"/>
    <x v="629"/>
    <n v="3"/>
    <n v="0.2"/>
    <n v="28618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s v="Furnishings"/>
    <s v="Master Giant Foot Doorstop, Safety Yellow"/>
    <x v="630"/>
    <n v="5"/>
    <n v="0.2"/>
    <n v="87285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s v="Furnishings"/>
    <s v="12-1/2 Diameter Round Wall Clock"/>
    <x v="112"/>
    <n v="3"/>
    <n v="0.6"/>
    <n v="-143856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s v="Tables"/>
    <s v="Chromcraft Bull-Nose Wood Round Conference Table Top, Wood Base"/>
    <x v="631"/>
    <n v="1"/>
    <n v="0.5"/>
    <n v="-718905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x v="632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s v="Art"/>
    <s v="Newell 331"/>
    <x v="633"/>
    <n v="5"/>
    <n v="0.2"/>
    <n v="17115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s v="Appliances"/>
    <s v="Kensington 6 Outlet Guardian Standard Surge Protector"/>
    <x v="634"/>
    <n v="3"/>
    <n v="0"/>
    <n v="165888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s v="Paper"/>
    <s v="Southworth 100% Résumé Paper, 24lb."/>
    <x v="635"/>
    <n v="5"/>
    <n v="0"/>
    <n v="17505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s v="Accessories"/>
    <s v="Imation 16GB Mini TravelDrive USB 2.0 Flash Drive"/>
    <x v="636"/>
    <n v="3"/>
    <n v="0"/>
    <n v="407499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s v="Appliances"/>
    <s v="Hoover Portapower Portable Vacuum"/>
    <x v="637"/>
    <n v="3"/>
    <n v="0.8"/>
    <n v="-7392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s v="Accessories"/>
    <s v="Verbatim 25 GB 6x Blu-ray Single Layer Recordable Disc, 10/Pack"/>
    <x v="638"/>
    <n v="3"/>
    <n v="0.2"/>
    <n v="45201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s v="Furnishings"/>
    <s v="Howard Miller 13-1/2&quot; Diameter Rosebrook Wall Clock"/>
    <x v="639"/>
    <n v="3"/>
    <n v="0.6"/>
    <n v="-4126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s v="Binders"/>
    <s v="Ibico Hi-Tech Manual Binding System"/>
    <x v="640"/>
    <n v="3"/>
    <n v="0.8"/>
    <n v="-3202395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s v="Binders"/>
    <s v="Avery Hanging File Binders"/>
    <x v="641"/>
    <n v="3"/>
    <n v="0.2"/>
    <n v="46644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s v="Storage"/>
    <s v="Fellowes Neat Ideas Storage Cubes"/>
    <x v="642"/>
    <n v="2"/>
    <n v="0"/>
    <n v="25984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s v="Storage"/>
    <s v="Advantus Rolling Storage Box"/>
    <x v="643"/>
    <n v="4"/>
    <n v="0"/>
    <n v="18522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s v="Machines"/>
    <s v="Cubify CubeX 3D Printer Triple Head Print"/>
    <x v="644"/>
    <n v="4"/>
    <n v="0.5"/>
    <n v="-38399904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s v="Appliances"/>
    <s v="Eureka The Boss Plus 12-Amp Hard Box Upright Vacuum, Red"/>
    <x v="645"/>
    <n v="2"/>
    <n v="0.2"/>
    <n v="14651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s v="Accessories"/>
    <s v="NETGEAR AC1750 Dual Band Gigabit Smart WiFi Router"/>
    <x v="646"/>
    <n v="3"/>
    <n v="0"/>
    <n v="1631898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s v="Labels"/>
    <s v="Avery 516"/>
    <x v="2"/>
    <n v="2"/>
    <n v="0"/>
    <n v="68714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s v="Paper"/>
    <s v="Xerox 1995"/>
    <x v="536"/>
    <n v="3"/>
    <n v="0"/>
    <n v="93312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s v="Bookcases"/>
    <s v="Bush Andora Bookcase, Maple/Graphite Gray Finish"/>
    <x v="647"/>
    <n v="2"/>
    <n v="0.2"/>
    <n v="47996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s v="Furnishings"/>
    <s v="Luxo Professional Magnifying Clamp-On Fluorescent Lamps"/>
    <x v="648"/>
    <n v="1"/>
    <n v="0"/>
    <n v="145614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s v="Phones"/>
    <s v="Konftel 250 Conference phone - Charcoal black"/>
    <x v="649"/>
    <n v="1"/>
    <n v="0"/>
    <n v="740532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s v="Storage"/>
    <s v="Recycled Eldon Regeneration Jumbo File"/>
    <x v="650"/>
    <n v="3"/>
    <n v="0"/>
    <n v="103152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s v="Accessories"/>
    <s v="Imation Bio 8GB USB Flash Drive Imation Corp"/>
    <x v="651"/>
    <n v="1"/>
    <n v="0"/>
    <n v="24936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s v="Paper"/>
    <s v="Xerox 1977"/>
    <x v="652"/>
    <n v="5"/>
    <n v="0"/>
    <n v="16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s v="Art"/>
    <s v="Boston School Pro Electric Pencil Sharpener, 1670"/>
    <x v="653"/>
    <n v="8"/>
    <n v="0.2"/>
    <n v="173488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s v="Labels"/>
    <s v="Avery 490"/>
    <x v="654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s v="Envelopes"/>
    <s v="Jet-Pak Recycled Peel 'N' Seal Padded Mailers"/>
    <x v="83"/>
    <n v="7"/>
    <n v="0.2"/>
    <n v="628075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s v="Labels"/>
    <s v="Avery 4027 File Folder Labels for Dot Matrix Printers, 5000 Labels per Box, White"/>
    <x v="655"/>
    <n v="4"/>
    <n v="0.2"/>
    <n v="317512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s v="Art"/>
    <s v="Binney &amp; Smith Crayola Metallic Crayons, 16-Color Pack"/>
    <x v="656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s v="Binders"/>
    <s v="GBC Linen Binding Covers"/>
    <x v="657"/>
    <n v="2"/>
    <n v="0.7"/>
    <n v="-13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s v="Binders"/>
    <s v="Wilson Jones Custom Binder Spines &amp; Labels"/>
    <x v="319"/>
    <n v="3"/>
    <n v="0.7"/>
    <n v="-34272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s v="Furnishings"/>
    <s v="Eldon 200 Class Desk Accessories, Burgundy"/>
    <x v="658"/>
    <n v="3"/>
    <n v="0.2"/>
    <n v="41448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s v="Furnishings"/>
    <s v="Tenex &quot;The Solids&quot; Textured Chair Mats"/>
    <x v="659"/>
    <n v="3"/>
    <n v="0"/>
    <n v="356796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s v="Tables"/>
    <s v="Laminate Occasional Tables"/>
    <x v="660"/>
    <n v="3"/>
    <n v="0.2"/>
    <n v="-138717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s v="Paper"/>
    <s v="Xerox 220"/>
    <x v="558"/>
    <n v="2"/>
    <n v="0.2"/>
    <n v="36288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s v="Appliances"/>
    <s v="Fellowes 8 Outlet Superior Workstation Surge Protector"/>
    <x v="661"/>
    <n v="5"/>
    <n v="0.2"/>
    <n v="187695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s v="Accessories"/>
    <s v="SanDisk Cruzer 32 GB USB Flash Drive"/>
    <x v="662"/>
    <n v="1"/>
    <n v="0.2"/>
    <n v="22824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s v="Accessories"/>
    <s v="Logitech 910-002974 M325 Wireless Mouse for Web Scrolling"/>
    <x v="663"/>
    <n v="4"/>
    <n v="0"/>
    <n v="527824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s v="Bookcases"/>
    <s v="O'Sullivan Living Dimensions 5-Shelf Bookcases"/>
    <x v="664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s v="Binders"/>
    <s v="Angle-D Binders with Locking Rings, Label Holders"/>
    <x v="665"/>
    <n v="8"/>
    <n v="0.2"/>
    <n v="15768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x v="443"/>
    <n v="1"/>
    <n v="0"/>
    <n v="266304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s v="Envelopes"/>
    <s v="#10- 4 1/8&quot; x 9 1/2&quot; Security-Tint Envelopes"/>
    <x v="666"/>
    <n v="4"/>
    <n v="0.2"/>
    <n v="88624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s v="Appliances"/>
    <s v="Bionaire Personal Warm Mist Humidifier/Vaporizer"/>
    <x v="667"/>
    <n v="6"/>
    <n v="0"/>
    <n v="1097226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s v="Phones"/>
    <s v="Nortel Meridian M3904 Professional Digital phone"/>
    <x v="668"/>
    <n v="2"/>
    <n v="0"/>
    <n v="893142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s v="Accessories"/>
    <s v="Logitech Wireless Performance Mouse MX for PC and Mac"/>
    <x v="669"/>
    <n v="3"/>
    <n v="0"/>
    <n v="1139886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s v="Binders"/>
    <s v="Cardinal Holdit Business Card Pockets"/>
    <x v="543"/>
    <n v="5"/>
    <n v="0.2"/>
    <n v="6972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s v="East"/>
    <s v="FUR-FU-10000010"/>
    <x v="0"/>
    <s v="Furnishings"/>
    <s v="DAX Value U-Channel Document Frames, Easel Back"/>
    <x v="582"/>
    <n v="2"/>
    <n v="0"/>
    <n v="30814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s v="Furnishings"/>
    <s v="Howard Miller 13&quot; Diameter Pewter Finish Round Wall Clock"/>
    <x v="670"/>
    <n v="3"/>
    <n v="0.2"/>
    <n v="244758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s v="Binders"/>
    <s v="GBC Standard Therm-A-Bind Covers"/>
    <x v="671"/>
    <n v="3"/>
    <n v="0.2"/>
    <n v="194376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s v="Furnishings"/>
    <s v="Aluminum Document Frame"/>
    <x v="672"/>
    <n v="6"/>
    <n v="0"/>
    <n v="21996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s v="Paper"/>
    <s v="Tops Green Bar Computer Printout Paper"/>
    <x v="673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s v="Tables"/>
    <s v="Chromcraft Bull-Nose Wood Oval Conference Tables &amp; Bases"/>
    <x v="674"/>
    <n v="3"/>
    <n v="0"/>
    <n v="2314116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s v="Storage"/>
    <s v="Recycled Data-Pak for Archival Bound Computer Printouts, 12-1/2 x 12-1/2 x 16"/>
    <x v="675"/>
    <n v="3"/>
    <n v="0"/>
    <n v="800199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s v="Furnishings"/>
    <s v="Seth Thomas 16&quot; Steel Case Clock"/>
    <x v="676"/>
    <n v="5"/>
    <n v="0.2"/>
    <n v="21112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s v="Supplies"/>
    <s v="Acme Softgrip Scissors"/>
    <x v="677"/>
    <n v="7"/>
    <n v="0.2"/>
    <n v="51282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Central"/>
    <s v="OFF-EN-10001141"/>
    <x v="1"/>
    <s v="Envelopes"/>
    <s v="Manila Recycled Extra-Heavyweight Clasp Envelopes, 6&quot; x 9&quot;"/>
    <x v="678"/>
    <n v="2"/>
    <n v="0.2"/>
    <n v="63684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Central"/>
    <s v="TEC-PH-10002170"/>
    <x v="2"/>
    <s v="Phones"/>
    <s v="ClearSounds CSC500 Amplified Spirit Phone Corded phone"/>
    <x v="679"/>
    <n v="1"/>
    <n v="0.2"/>
    <n v="55992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s v="Paper"/>
    <s v="Xerox 1964"/>
    <x v="680"/>
    <n v="8"/>
    <n v="0"/>
    <n v="840512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s v="Tables"/>
    <s v="Bevis Traditional Conference Table Top, Plinth Base"/>
    <x v="681"/>
    <n v="2"/>
    <n v="0.4"/>
    <n v="-1533456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s v="Storage"/>
    <s v="Personal Folder Holder, Ebony"/>
    <x v="682"/>
    <n v="3"/>
    <n v="0"/>
    <n v="10089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s v="Chairs"/>
    <s v="Global Leather Highback Executive Chair with Pneumatic Height Adjustment, Black"/>
    <x v="683"/>
    <n v="3"/>
    <n v="0.1"/>
    <n v="1024998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s v="Labels"/>
    <s v="Avery 520"/>
    <x v="684"/>
    <n v="2"/>
    <n v="0"/>
    <n v="3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s v="Storage"/>
    <s v="Carina Double Wide Media Storage Towers in Natural &amp; Black"/>
    <x v="419"/>
    <n v="3"/>
    <n v="0"/>
    <n v="97176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s v="Accessories"/>
    <s v="Logitech Illuminated - Keyboard"/>
    <x v="685"/>
    <n v="3"/>
    <n v="0"/>
    <n v="863856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s v="Binders"/>
    <s v="Wilson Jones Century Plastic Molded Ring Binders"/>
    <x v="686"/>
    <n v="6"/>
    <n v="0.2"/>
    <n v="336474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s v="Binders"/>
    <s v="Wilson Jones Leather-Like Binders with DublLock Round Rings"/>
    <x v="687"/>
    <n v="4"/>
    <n v="0.2"/>
    <n v="94284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s v="Bookcases"/>
    <s v="O'Sullivan Cherrywood Estates Traditional Bookcase"/>
    <x v="688"/>
    <n v="1"/>
    <n v="0"/>
    <n v="186956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s v="Binders"/>
    <s v="Acco Translucent Poly Ring Binders"/>
    <x v="689"/>
    <n v="5"/>
    <n v="0.2"/>
    <n v="6552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s v="Accessories"/>
    <s v="Logitech Wireless Touch Keyboard K400"/>
    <x v="690"/>
    <n v="2"/>
    <n v="0"/>
    <n v="84966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s v="Labels"/>
    <s v="Avery 508"/>
    <x v="691"/>
    <n v="3"/>
    <n v="0.2"/>
    <n v="42717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s v="Storage"/>
    <s v="SAFCO Boltless Steel Shelving"/>
    <x v="692"/>
    <n v="3"/>
    <n v="0.2"/>
    <n v="-647748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s v="Binders"/>
    <s v="GBC Standard Plastic Binding Systems Combs"/>
    <x v="693"/>
    <n v="2"/>
    <n v="0.8"/>
    <n v="-5487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s v="Supplies"/>
    <s v="Martin-Yale Premier Letter Opener"/>
    <x v="547"/>
    <n v="5"/>
    <n v="0.2"/>
    <n v="-10948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s v="Paper"/>
    <s v="Ampad Gold Fibre Wirebound Steno Books, 6&quot; x 9&quot;, Gregg Ruled"/>
    <x v="694"/>
    <n v="1"/>
    <n v="0.2"/>
    <n v="11466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s v="Paper"/>
    <s v="Xerox 196"/>
    <x v="695"/>
    <n v="1"/>
    <n v="0.2"/>
    <n v="16762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s v="Supplies"/>
    <s v="Fiskars 8&quot; Scissors, 2/Pack"/>
    <x v="696"/>
    <n v="4"/>
    <n v="0.2"/>
    <n v="62064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s v="Tables"/>
    <s v="KI Conference Tables"/>
    <x v="697"/>
    <n v="10"/>
    <n v="0.2"/>
    <n v="-28356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s v="Storage"/>
    <s v="Fellowes Officeware Wire Shelving"/>
    <x v="698"/>
    <n v="4"/>
    <n v="0"/>
    <n v="71864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s v="Phones"/>
    <s v="Belkin iPhone and iPad Lightning Cable"/>
    <x v="699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s v="Binders"/>
    <s v="GBC Durable Plastic Covers"/>
    <x v="700"/>
    <n v="3"/>
    <n v="0"/>
    <n v="26703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s v="Furnishings"/>
    <s v="Nu-Dell Leatherette Frames"/>
    <x v="701"/>
    <n v="11"/>
    <n v="0"/>
    <n v="567864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s v="Art"/>
    <s v="Avery Hi-Liter EverBold Pen Style Fluorescent Highlighters, 4/Pack"/>
    <x v="702"/>
    <n v="7"/>
    <n v="0"/>
    <n v="22792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s v="Binders"/>
    <s v="Avery Durable Binders"/>
    <x v="703"/>
    <n v="1"/>
    <n v="0"/>
    <n v="1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s v="Copiers"/>
    <s v="Hewlett Packard 610 Color Digital Copier / Printer"/>
    <x v="384"/>
    <n v="3"/>
    <n v="0.2"/>
    <n v="3749925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s v="Furnishings"/>
    <s v="12-1/2 Diameter Round Wall Clock"/>
    <x v="704"/>
    <n v="4"/>
    <n v="0"/>
    <n v="28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s v="Tables"/>
    <s v="Chromcraft Round Conference Tables"/>
    <x v="705"/>
    <n v="4"/>
    <n v="0.45"/>
    <n v="-167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s v="Storage"/>
    <s v="Recycled Eldon Regeneration Jumbo File"/>
    <x v="332"/>
    <n v="2"/>
    <n v="0"/>
    <n v="68768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x v="595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s v="Binders"/>
    <s v="Angle-D Ring Binders"/>
    <x v="530"/>
    <n v="3"/>
    <n v="0.2"/>
    <n v="42666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x v="20"/>
    <n v="4"/>
    <n v="0"/>
    <n v="10224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s v="Paper"/>
    <s v="Xerox 226"/>
    <x v="706"/>
    <n v="9"/>
    <n v="0"/>
    <n v="279936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s v="Labels"/>
    <s v="Avery 476"/>
    <x v="707"/>
    <n v="3"/>
    <n v="0"/>
    <n v="56994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s v="Phones"/>
    <s v="JBL Micro Wireless Portable Bluetooth Speaker"/>
    <x v="708"/>
    <n v="3"/>
    <n v="0.4"/>
    <n v="-269955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s v="Envelopes"/>
    <s v="Staple envelope"/>
    <x v="709"/>
    <n v="2"/>
    <n v="0"/>
    <n v="53392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s v="Envelopes"/>
    <s v="Brown Kraft Recycled Envelopes"/>
    <x v="710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s v="Accessories"/>
    <s v="Plantronics S12 Corded Telephone Headset System"/>
    <x v="711"/>
    <n v="6"/>
    <n v="0"/>
    <n v="258696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s v="Binders"/>
    <s v="3-ring staple pack"/>
    <x v="712"/>
    <n v="3"/>
    <n v="0"/>
    <n v="27072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s v="Storage"/>
    <s v="Fellowes Stor/Drawer Steel Plus Storage Drawers"/>
    <x v="713"/>
    <n v="6"/>
    <n v="0"/>
    <n v="343548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s v="Furnishings"/>
    <s v="Electrix Halogen Magnifier Lamp"/>
    <x v="714"/>
    <n v="2"/>
    <n v="0.2"/>
    <n v="23316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s v="Chairs"/>
    <s v="Hon 4070 Series Pagoda Round Back Stacking Chairs"/>
    <x v="715"/>
    <n v="2"/>
    <n v="0"/>
    <n v="1797488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s v="Binders"/>
    <s v="Cardinal EasyOpen D-Ring Binders"/>
    <x v="716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s v="Phones"/>
    <s v="AT&amp;T 841000 Phone"/>
    <x v="71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s v="Binders"/>
    <s v="GBC Instant Report Kit"/>
    <x v="718"/>
    <n v="5"/>
    <n v="0"/>
    <n v="16175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s v="Binders"/>
    <s v="DXL Angle-View Binders with Locking Rings by Samsill"/>
    <x v="719"/>
    <n v="1"/>
    <n v="0"/>
    <n v="3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s v="Art"/>
    <s v="Boston 19500 Mighty Mite Electric Pencil Sharpener"/>
    <x v="720"/>
    <n v="2"/>
    <n v="0"/>
    <n v="10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s v="Furnishings"/>
    <s v="C-Line Magnetic Cubicle Keepers, Clear Polypropylene"/>
    <x v="721"/>
    <n v="7"/>
    <n v="0"/>
    <n v="145236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s v="Art"/>
    <s v="Dixon My First Ticonderoga Pencil, #2"/>
    <x v="722"/>
    <n v="7"/>
    <n v="0.2"/>
    <n v="36855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s v="Chairs"/>
    <s v="Hon GuestStacker Chair"/>
    <x v="723"/>
    <n v="3"/>
    <n v="0.2"/>
    <n v="408006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s v="Paper"/>
    <s v="Xerox 191"/>
    <x v="724"/>
    <n v="3"/>
    <n v="0"/>
    <n v="281718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s v="Paper"/>
    <s v="Xerox 1974"/>
    <x v="100"/>
    <n v="4"/>
    <n v="0"/>
    <n v="117208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s v="Paper"/>
    <s v="Xerox 1927"/>
    <x v="725"/>
    <n v="1"/>
    <n v="0"/>
    <n v="1926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OFF-BI-10001098"/>
    <x v="1"/>
    <s v="Binders"/>
    <s v="Acco D-Ring Binder w/DublLock"/>
    <x v="726"/>
    <n v="5"/>
    <n v="0.7"/>
    <n v="-22449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TEC-AC-10002167"/>
    <x v="2"/>
    <s v="Accessories"/>
    <s v="Imation 8gb Micro Traveldrive Usb 2.0 Flash Drive"/>
    <x v="727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FUR-BO-10004409"/>
    <x v="0"/>
    <s v="Bookcases"/>
    <s v="Safco Value Mate Series Steel Bookcases, Baked Enamel Finish on Steel, Gray"/>
    <x v="728"/>
    <n v="1"/>
    <n v="0.5"/>
    <n v="-156156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TEC-AC-10000057"/>
    <x v="2"/>
    <s v="Accessories"/>
    <s v="Microsoft Natural Ergonomic Keyboard 4000"/>
    <x v="729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s v="Envelopes"/>
    <s v="Cameo Buff Policy Envelopes"/>
    <x v="730"/>
    <n v="3"/>
    <n v="0"/>
    <n v="877443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s v="Binders"/>
    <s v="Heavy-Duty E-Z-D Binders"/>
    <x v="731"/>
    <n v="2"/>
    <n v="0.2"/>
    <n v="58914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s v="Chairs"/>
    <s v="Lifetime Advantage Folding Chairs, 4/Carton"/>
    <x v="732"/>
    <n v="2"/>
    <n v="0.2"/>
    <n v="348928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s v="Binders"/>
    <s v="GBC VeloBinder Manual Binding System"/>
    <x v="733"/>
    <n v="4"/>
    <n v="0"/>
    <n v="691008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s v="Storage"/>
    <s v="Decoflex Hanging Personal Folder File, Blue"/>
    <x v="734"/>
    <n v="1"/>
    <n v="0"/>
    <n v="41634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s v="Binders"/>
    <s v="Acco PRESSTEX Data Binder with Storage Hooks, Dark Blue, 9 1/2&quot; X 11&quot;"/>
    <x v="735"/>
    <n v="8"/>
    <n v="0"/>
    <n v="210896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s v="Chairs"/>
    <s v="Office Star - Contemporary Task Swivel Chair"/>
    <x v="736"/>
    <n v="3"/>
    <n v="0"/>
    <n v="799056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s v="Phones"/>
    <s v="Cisco Unified IP Phone 7945G VoIP phone"/>
    <x v="737"/>
    <n v="5"/>
    <n v="0.2"/>
    <n v="852475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s v="Labels"/>
    <s v="Avery 499"/>
    <x v="738"/>
    <n v="2"/>
    <n v="0"/>
    <n v="45816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s v="Paper"/>
    <s v="Wirebound Message Book, 4 per Page"/>
    <x v="739"/>
    <n v="4"/>
    <n v="0"/>
    <n v="106428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s v="Binders"/>
    <s v="Avery Durable Binders"/>
    <x v="171"/>
    <n v="7"/>
    <n v="0"/>
    <n v="98784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s v="Paper"/>
    <s v="Xerox 1887"/>
    <x v="740"/>
    <n v="7"/>
    <n v="0"/>
    <n v="637392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s v="Paper"/>
    <s v="Xerox 1967"/>
    <x v="91"/>
    <n v="2"/>
    <n v="0"/>
    <n v="62208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s v="Labels"/>
    <s v="Smead Alpha-Z Color-Coded Second Alphabetical Labels and Starter Set"/>
    <x v="741"/>
    <n v="7"/>
    <n v="0"/>
    <n v="103488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s v="Chairs"/>
    <s v="Situations Contoured Folding Chairs, 4/Set"/>
    <x v="509"/>
    <n v="5"/>
    <n v="0.2"/>
    <n v="17745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s v="Furnishings"/>
    <s v="Executive Impressions 14&quot; Contract Wall Clock"/>
    <x v="742"/>
    <n v="1"/>
    <n v="0"/>
    <n v="73359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s v="Phones"/>
    <s v="Logitech Mobile Speakerphone P710e - speaker phone"/>
    <x v="743"/>
    <n v="2"/>
    <n v="0.2"/>
    <n v="188972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s v="Appliances"/>
    <s v="Belkin 7 Outlet SurgeMaster II"/>
    <x v="744"/>
    <n v="9"/>
    <n v="0"/>
    <n v="994896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s v="Paper"/>
    <s v="Xerox 218"/>
    <x v="91"/>
    <n v="2"/>
    <n v="0"/>
    <n v="62208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s v="Furnishings"/>
    <s v="Eldon Stackable Tray, Side-Load, Legal, Smoke"/>
    <x v="716"/>
    <n v="2"/>
    <n v="0"/>
    <n v="62152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s v="Art"/>
    <s v="Model L Table or Wall-Mount Pencil Sharpener"/>
    <x v="745"/>
    <n v="3"/>
    <n v="0.2"/>
    <n v="43176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s v="Phones"/>
    <s v="ClearOne CHATAttach 160 - speaker phone"/>
    <x v="746"/>
    <n v="4"/>
    <n v="0.2"/>
    <n v="247996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s v="Furnishings"/>
    <s v="Coloredge Poster Frame"/>
    <x v="158"/>
    <n v="2"/>
    <n v="0"/>
    <n v="11076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s v="Accessories"/>
    <s v="Kensington SlimBlade Notebook Wireless Mouse with Nano Receiver "/>
    <x v="145"/>
    <n v="3"/>
    <n v="0"/>
    <n v="509898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s v="Art"/>
    <s v="Newell 32"/>
    <x v="132"/>
    <n v="4"/>
    <n v="0"/>
    <n v="32256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s v="Tables"/>
    <s v="Bevis Round Bullnose 29&quot; High Table Top"/>
    <x v="747"/>
    <n v="5"/>
    <n v="0"/>
    <n v="311652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s v="Appliances"/>
    <s v="Belkin F9G930V10-GRY 9 Outlet Surge"/>
    <x v="748"/>
    <n v="4"/>
    <n v="0"/>
    <n v="620368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s v="Accessories"/>
    <s v="Sony 16GB Class 10 Micro SDHC R40 Memory Card"/>
    <x v="749"/>
    <n v="2"/>
    <n v="0"/>
    <n v="2578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s v="Furnishings"/>
    <s v="Eldon Stackable Tray, Side-Load, Legal, Smoke"/>
    <x v="716"/>
    <n v="2"/>
    <n v="0"/>
    <n v="62152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s v="Accessories"/>
    <s v="Razer Tiamat Over Ear 7.1 Surround Sound PC Gaming Headset"/>
    <x v="750"/>
    <n v="7"/>
    <n v="0"/>
    <n v="6019699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s v="Paper"/>
    <s v="Xerox 205"/>
    <x v="187"/>
    <n v="8"/>
    <n v="0"/>
    <n v="248832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s v="Paper"/>
    <s v="Xerox 1968"/>
    <x v="751"/>
    <n v="1"/>
    <n v="0.2"/>
    <n v="18704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s v="Paper"/>
    <s v="Xerox 1995"/>
    <x v="752"/>
    <n v="8"/>
    <n v="0.2"/>
    <n v="14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s v="Binders"/>
    <s v="Self-Adhesive Ring Binder Labels"/>
    <x v="753"/>
    <n v="3"/>
    <n v="0.7"/>
    <n v="-2428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s v="Chairs"/>
    <s v="Global Leather Executive Chair"/>
    <x v="754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s v="Binders"/>
    <s v="GBC Recycled Grain Textured Covers"/>
    <x v="755"/>
    <n v="3"/>
    <n v="0.7"/>
    <n v="-227964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s v="Paper"/>
    <s v="Xerox 1941"/>
    <x v="756"/>
    <n v="4"/>
    <n v="0.2"/>
    <n v="117432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s v="Accessories"/>
    <s v="Razer Kraken PRO Over Ear PC and Music Headset"/>
    <x v="757"/>
    <n v="3"/>
    <n v="0"/>
    <n v="71991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s v="Labels"/>
    <s v="Avery 508"/>
    <x v="758"/>
    <n v="2"/>
    <n v="0"/>
    <n v="48118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s v="Accessories"/>
    <s v="Kingston Digital DataTraveler 32GB USB 2.0"/>
    <x v="759"/>
    <n v="4"/>
    <n v="0"/>
    <n v="4068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s v="Accessories"/>
    <s v="Sony Micro Vault Click 16 GB USB 2.0 Flash Drive"/>
    <x v="760"/>
    <n v="3"/>
    <n v="0"/>
    <n v="403128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s v="Fasteners"/>
    <s v="Advantus Plastic Paper Clips"/>
    <x v="761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s v="Supplies"/>
    <s v="Acme Forged Steel Scissors with Black Enamel Handles"/>
    <x v="762"/>
    <n v="4"/>
    <n v="0"/>
    <n v="107996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s v="Envelopes"/>
    <s v="Security-Tint Envelopes"/>
    <x v="763"/>
    <n v="2"/>
    <n v="0"/>
    <n v="74872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s v="Chairs"/>
    <s v="Global Airflow Leather Mesh Back Chair, Black"/>
    <x v="85"/>
    <n v="2"/>
    <n v="0"/>
    <n v="90588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s v="Appliances"/>
    <s v="Fellowes Smart Surge Ten-Outlet Protector, Platinum"/>
    <x v="764"/>
    <n v="3"/>
    <n v="0"/>
    <n v="505848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s v="Phones"/>
    <s v="Pyle PMP37LED"/>
    <x v="765"/>
    <n v="2"/>
    <n v="0"/>
    <n v="518346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s v="Phones"/>
    <s v="Clarity 53712"/>
    <x v="766"/>
    <n v="1"/>
    <n v="0"/>
    <n v="171574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s v="Art"/>
    <s v="Boston 16801 Nautilus Battery Pencil Sharpener"/>
    <x v="767"/>
    <n v="2"/>
    <n v="0.2"/>
    <n v="26412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s v="Appliances"/>
    <s v="Holmes Replacement Filter for HEPA Air Cleaner, Large Room"/>
    <x v="768"/>
    <n v="2"/>
    <n v="0.2"/>
    <n v="6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s v="Machines"/>
    <s v="Zebra GX420t Direct Thermal/Thermal Transfer Printer"/>
    <x v="769"/>
    <n v="1"/>
    <n v="0.5"/>
    <n v="-1114995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s v="Central"/>
    <s v="OFF-BI-10001071"/>
    <x v="1"/>
    <s v="Binders"/>
    <s v="GBC ProClick Punch Binding System"/>
    <x v="770"/>
    <n v="4"/>
    <n v="0.8"/>
    <n v="-793352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s v="Paper"/>
    <s v="Adams Telephone Message Books, 5 1/4” x 11”"/>
    <x v="771"/>
    <n v="2"/>
    <n v="0.2"/>
    <n v="32616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s v="Phones"/>
    <s v="Belkin Grip Candy Sheer Case / Cover for iPhone 5 and 5S"/>
    <x v="772"/>
    <n v="3"/>
    <n v="0.2"/>
    <n v="1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s v="Art"/>
    <s v="Boston 19500 Mighty Mite Electric Pencil Sharpener"/>
    <x v="773"/>
    <n v="3"/>
    <n v="0"/>
    <n v="16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s v="Art"/>
    <s v="Newell 335"/>
    <x v="132"/>
    <n v="4"/>
    <n v="0"/>
    <n v="33408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s v="Bookcases"/>
    <s v="O'Sullivan 3-Shelf Heavy-Duty Bookcases"/>
    <x v="774"/>
    <n v="4"/>
    <n v="0.2"/>
    <n v="93024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s v="Binders"/>
    <s v="Fellowes Binding Cases"/>
    <x v="775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s v="Binders"/>
    <s v="Ibico Plastic and Wire Spiral Binding Combs"/>
    <x v="776"/>
    <n v="4"/>
    <n v="0.2"/>
    <n v="87672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s v="Supplies"/>
    <s v="Acme Preferred Stainless Steel Scissors"/>
    <x v="709"/>
    <n v="2"/>
    <n v="0"/>
    <n v="32944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s v="Labels"/>
    <s v="Avery 486"/>
    <x v="2"/>
    <n v="2"/>
    <n v="0"/>
    <n v="68714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x v="777"/>
    <n v="7"/>
    <n v="0"/>
    <n v="234416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s v="Chairs"/>
    <s v="Global Deluxe Office Fabric Chairs"/>
    <x v="778"/>
    <n v="3"/>
    <n v="0"/>
    <n v="777438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s v="Furnishings"/>
    <s v="Linden 10&quot; Round Wall Clock, Black"/>
    <x v="779"/>
    <n v="4"/>
    <n v="0.2"/>
    <n v="85568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s v="Accessories"/>
    <s v="Maxell DVD-RAM Discs"/>
    <x v="780"/>
    <n v="7"/>
    <n v="0"/>
    <n v="496048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s v="Art"/>
    <s v="DIXON Oriole Pencils"/>
    <x v="781"/>
    <n v="2"/>
    <n v="0"/>
    <n v="13416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s v="Paper"/>
    <s v="Xerox 202"/>
    <x v="782"/>
    <n v="6"/>
    <n v="0"/>
    <n v="186624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s v="Art"/>
    <s v="Boston School Pro Electric Pencil Sharpener, 1670"/>
    <x v="783"/>
    <n v="6"/>
    <n v="0"/>
    <n v="501876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s v="Furnishings"/>
    <s v="Executive Impressions 14&quot; Contract Wall Clock"/>
    <x v="784"/>
    <n v="2"/>
    <n v="0"/>
    <n v="146718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s v="Storage"/>
    <s v="Carina Double Wide Media Storage Towers in Natural &amp; Black"/>
    <x v="419"/>
    <n v="3"/>
    <n v="0"/>
    <n v="97176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s v="Paper"/>
    <s v="Xerox 1884"/>
    <x v="785"/>
    <n v="2"/>
    <n v="0"/>
    <n v="187812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s v="Supplies"/>
    <s v="Acme Box Cutter Scissors"/>
    <x v="786"/>
    <n v="10"/>
    <n v="0"/>
    <n v="26598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s v="Storage"/>
    <s v="Staple magnet"/>
    <x v="787"/>
    <n v="2"/>
    <n v="0"/>
    <n v="57672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s v="Paper"/>
    <s v="Wirebound Message Books, Two 4 1/4&quot; x 5&quot; Forms per Page"/>
    <x v="244"/>
    <n v="1"/>
    <n v="0"/>
    <n v="35767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s v="Fasteners"/>
    <s v="OIC Binder Clips"/>
    <x v="181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s v="Supplies"/>
    <s v="Staple remover"/>
    <x v="348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s v="Art"/>
    <s v="Deluxe Chalkboard Eraser Cleaner"/>
    <x v="788"/>
    <n v="2"/>
    <n v="0"/>
    <n v="10626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s v="Accessories"/>
    <s v="Logitech MX Performance Wireless Mouse"/>
    <x v="789"/>
    <n v="6"/>
    <n v="0.2"/>
    <n v="406878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s v="Art"/>
    <s v="Newell 337"/>
    <x v="790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s v="Phones"/>
    <s v="Logitech B530 USB Headset - headset - Full size, Binaural"/>
    <x v="791"/>
    <n v="2"/>
    <n v="0.2"/>
    <n v="51786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s v="Labels"/>
    <s v="Avery 482"/>
    <x v="792"/>
    <n v="1"/>
    <n v="0"/>
    <n v="13583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s v="Furnishings"/>
    <s v="Howard Miller 11-1/2&quot; Diameter Ridgewood Wall Clock"/>
    <x v="793"/>
    <n v="1"/>
    <n v="0"/>
    <n v="212954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s v="Labels"/>
    <s v="Avery 483"/>
    <x v="794"/>
    <n v="4"/>
    <n v="0.2"/>
    <n v="51792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s v="Binders"/>
    <s v="Large Capacity Hanging Post Binders"/>
    <x v="795"/>
    <n v="6"/>
    <n v="0.7"/>
    <n v="-35928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s v="Binders"/>
    <s v="GBC Ibimaster 500 Manual ProClick Binding System"/>
    <x v="796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s v="Phones"/>
    <s v="Cisco SPA301"/>
    <x v="797"/>
    <n v="3"/>
    <n v="0.4"/>
    <n v="-46797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s v="Paper"/>
    <s v="Southworth 100% Cotton The Best Paper"/>
    <x v="798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s v="Paper"/>
    <s v="Adams Write n' Stick Phone Message Book, 11&quot; X 5 1/4&quot;, 200 Messages"/>
    <x v="709"/>
    <n v="2"/>
    <n v="0"/>
    <n v="52256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s v="Binders"/>
    <s v="Poly Designer Cover &amp; Back"/>
    <x v="799"/>
    <n v="7"/>
    <n v="0.2"/>
    <n v="372204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s v="Paper"/>
    <s v="Xerox 1910"/>
    <x v="800"/>
    <n v="5"/>
    <n v="0.2"/>
    <n v="6725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x v="801"/>
    <n v="3"/>
    <n v="0"/>
    <n v="64518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s v="Accessories"/>
    <s v="Logitech 910-002974 M325 Wireless Mouse for Web Scrolling"/>
    <x v="802"/>
    <n v="1"/>
    <n v="0"/>
    <n v="131956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s v="Accessories"/>
    <s v="Logitech G19 Programmable Gaming Keyboard"/>
    <x v="803"/>
    <n v="3"/>
    <n v="0"/>
    <n v="669546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x v="804"/>
    <n v="4"/>
    <n v="0.7"/>
    <n v="-41244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s v="Binders"/>
    <s v="Lock-Up Easel 'Spel-Binder'"/>
    <x v="805"/>
    <n v="3"/>
    <n v="0.2"/>
    <n v="231093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s v="Chairs"/>
    <s v="SAFCO Arco Folding Chair"/>
    <x v="806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s v="Storage"/>
    <s v="Decoflex Hanging Personal Folder File, Blue"/>
    <x v="117"/>
    <n v="2"/>
    <n v="0"/>
    <n v="83268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s v="Art"/>
    <s v="Binney &amp; Smith Crayola Metallic Crayons, 16-Color Pack"/>
    <x v="807"/>
    <n v="4"/>
    <n v="0"/>
    <n v="59312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s v="Furnishings"/>
    <s v="Eldon 200 Class Desk Accessories"/>
    <x v="808"/>
    <n v="5"/>
    <n v="0"/>
    <n v="1004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s v="Furnishings"/>
    <s v="Dax Clear Box Frame"/>
    <x v="45"/>
    <n v="2"/>
    <n v="0"/>
    <n v="59364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s v="Binders"/>
    <s v="Fellowes Black Plastic Comb Bindings"/>
    <x v="809"/>
    <n v="3"/>
    <n v="0.2"/>
    <n v="45318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s v="Storage"/>
    <s v="Eldon Shelf Savers Cubes and Bins"/>
    <x v="810"/>
    <n v="12"/>
    <n v="0"/>
    <n v="16752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s v="Binders"/>
    <s v="Acco PRESSTEX Data Binder with Storage Hooks, Dark Blue, 14 7/8&quot; X 11&quot;"/>
    <x v="811"/>
    <n v="7"/>
    <n v="0"/>
    <n v="184534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s v="Paper"/>
    <s v="Xerox 1987"/>
    <x v="812"/>
    <n v="6"/>
    <n v="0"/>
    <n v="16993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s v="Accessories"/>
    <s v="Anker Ultrathin Bluetooth Wireless Keyboard Aluminum Cover with Stand "/>
    <x v="179"/>
    <n v="5"/>
    <n v="0"/>
    <n v="14995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s v="Binders"/>
    <s v="Acco D-Ring Binder w/DublLock"/>
    <x v="96"/>
    <n v="3"/>
    <n v="0.2"/>
    <n v="18600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x v="813"/>
    <n v="1"/>
    <n v="0"/>
    <n v="2043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s v="Art"/>
    <s v="Fluorescent Highlighters by Dixon"/>
    <x v="204"/>
    <n v="4"/>
    <n v="0"/>
    <n v="54128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s v="Phones"/>
    <s v="Nortel Networks T7316 E Nt8 B27"/>
    <x v="814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s v="Storage"/>
    <s v="File Shuttle I and Handi-File"/>
    <x v="815"/>
    <n v="7"/>
    <n v="0"/>
    <n v="420714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s v="Binders"/>
    <s v="Binding Machine Supplies"/>
    <x v="816"/>
    <n v="3"/>
    <n v="0.2"/>
    <n v="245028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s v="Envelopes"/>
    <s v="Staple envelope"/>
    <x v="817"/>
    <n v="2"/>
    <n v="0.2"/>
    <n v="50856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s v="Labels"/>
    <s v="Alphabetical Labels for Top Tab Filing"/>
    <x v="818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s v="Paper"/>
    <s v="Things To Do Today Pad"/>
    <x v="819"/>
    <n v="8"/>
    <n v="0"/>
    <n v="225408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s v="Binders"/>
    <s v="Wilson Jones Hanging Recycled Pressboard Data Binders"/>
    <x v="820"/>
    <n v="2"/>
    <n v="0.7"/>
    <n v="-65296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s v="Labels"/>
    <s v="Permanent Self-Adhesive File Folder Labels for Typewriters by Universal"/>
    <x v="821"/>
    <n v="5"/>
    <n v="0.2"/>
    <n v="3393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s v="Binders"/>
    <s v="Deluxe Heavy-Duty Vinyl Round Ring Binder"/>
    <x v="822"/>
    <n v="4"/>
    <n v="0.8"/>
    <n v="-32088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s v="Phones"/>
    <s v="Avaya 5420 Digital phone"/>
    <x v="823"/>
    <n v="3"/>
    <n v="0.2"/>
    <n v="202485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s v="Paper"/>
    <s v="Xerox 1923"/>
    <x v="130"/>
    <n v="3"/>
    <n v="0"/>
    <n v="96192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s v="Storage"/>
    <s v="Fellowes Neat Ideas Storage Cubes"/>
    <x v="642"/>
    <n v="2"/>
    <n v="0"/>
    <n v="25984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s v="Paper"/>
    <s v="Xerox 1931"/>
    <x v="91"/>
    <n v="2"/>
    <n v="0"/>
    <n v="62208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s v="Bookcases"/>
    <s v="Bush Westfield Collection Bookcases, Fully Assembled"/>
    <x v="824"/>
    <n v="4"/>
    <n v="0.2"/>
    <n v="121176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s v="Phones"/>
    <s v="Gear Head AU3700S Headset"/>
    <x v="825"/>
    <n v="7"/>
    <n v="0"/>
    <n v="27279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s v="Binders"/>
    <s v="Wilson Jones Legal Size Ring Binders"/>
    <x v="826"/>
    <n v="3"/>
    <n v="0.2"/>
    <n v="19791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s v="Phones"/>
    <s v="Polycom CX600 IP Phone VoIP phone"/>
    <x v="827"/>
    <n v="4"/>
    <n v="0"/>
    <n v="323946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s v="Accessories"/>
    <s v="Maxell iVDR EX 500GB Cartridge"/>
    <x v="828"/>
    <n v="7"/>
    <n v="0"/>
    <n v="8293754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s v="Storage"/>
    <s v="Fellowes High-Stak Drawer Files"/>
    <x v="829"/>
    <n v="2"/>
    <n v="0"/>
    <n v="810474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s v="Furnishings"/>
    <s v="3M Hangers With Command Adhesive"/>
    <x v="495"/>
    <n v="6"/>
    <n v="0"/>
    <n v="9102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s v="Furnishings"/>
    <s v="Howard Miller 13&quot; Diameter Goldtone Round Wall Clock"/>
    <x v="830"/>
    <n v="1"/>
    <n v="0"/>
    <n v="192454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s v="Accessories"/>
    <s v="Memorex Mini Travel Drive 16 GB USB 2.0 Flash Drive"/>
    <x v="831"/>
    <n v="9"/>
    <n v="0"/>
    <n v="560547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s v="Tables"/>
    <s v="Lesro Sheffield Collection Coffee Table, End Table, Center Table, Corner Table"/>
    <x v="832"/>
    <n v="2"/>
    <n v="0.3"/>
    <n v="-185562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s v="Chairs"/>
    <s v="Global Commerce Series High-Back Swivel/Tilt Chairs"/>
    <x v="833"/>
    <n v="4"/>
    <n v="0.3"/>
    <n v="-56996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s v="Binders"/>
    <s v="Avery Premier Heavy-Duty Binder with Round Locking Rings"/>
    <x v="834"/>
    <n v="3"/>
    <n v="0.8"/>
    <n v="-145656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s v="Envelopes"/>
    <s v="Cameo Buff Policy Envelopes"/>
    <x v="835"/>
    <n v="3"/>
    <n v="0.2"/>
    <n v="504063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s v="Storage"/>
    <s v="Acco Perma 4000 Stacking Storage Drawers"/>
    <x v="836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s v="Storage"/>
    <s v="Recycled Eldon Regeneration Jumbo File"/>
    <x v="332"/>
    <n v="2"/>
    <n v="0"/>
    <n v="68768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s v="Accessories"/>
    <s v="Maxell 4.7GB DVD-R"/>
    <x v="837"/>
    <n v="3"/>
    <n v="0"/>
    <n v="349074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s v="Phones"/>
    <s v="OtterBox Commuter Series Case - iPhone 5 &amp; 5s"/>
    <x v="838"/>
    <n v="1"/>
    <n v="0"/>
    <n v="105552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s v="Appliances"/>
    <s v="Kensington 4 Outlet MasterPiece Compact Power Control Center"/>
    <x v="839"/>
    <n v="5"/>
    <n v="0"/>
    <n v="11384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s v="Binders"/>
    <s v="GBC DocuBind 300 Electric Binding Machine"/>
    <x v="840"/>
    <n v="2"/>
    <n v="0.2"/>
    <n v="2945488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s v="Paper"/>
    <s v="Xerox 1985"/>
    <x v="12"/>
    <n v="3"/>
    <n v="0.2"/>
    <n v="5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s v="Accessories"/>
    <s v="Hypercom P1300 Pinpad"/>
    <x v="841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s v="Art"/>
    <s v="Newell 324"/>
    <x v="842"/>
    <n v="4"/>
    <n v="0"/>
    <n v="12936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s v="Appliances"/>
    <s v="Holmes Odor Grabber"/>
    <x v="843"/>
    <n v="2"/>
    <n v="0"/>
    <n v="95172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AR-10003560"/>
    <x v="1"/>
    <s v="Art"/>
    <s v="Zebra Zazzle Fluorescent Highlighters"/>
    <x v="844"/>
    <n v="3"/>
    <n v="0.2"/>
    <n v="25536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AR-10001468"/>
    <x v="1"/>
    <s v="Art"/>
    <s v="Sanford Prismacolor Professional Thick Lead Art Pencils, 36-Color Set"/>
    <x v="845"/>
    <n v="3"/>
    <n v="0.2"/>
    <n v="213408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PA-10004971"/>
    <x v="1"/>
    <s v="Paper"/>
    <s v="Xerox 196"/>
    <x v="846"/>
    <n v="3"/>
    <n v="0.2"/>
    <n v="50286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x v="847"/>
    <n v="3"/>
    <n v="0.2"/>
    <n v="4114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s v="Paper"/>
    <s v="Wirebound Message Books, 2 7/8&quot; x 5&quot;, 3 Forms per Page"/>
    <x v="848"/>
    <n v="8"/>
    <n v="0.2"/>
    <n v="152064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s v="Binders"/>
    <s v="JM Magazine Binder"/>
    <x v="849"/>
    <n v="6"/>
    <n v="0.7"/>
    <n v="-217932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s v="Paper"/>
    <s v="Xerox 202"/>
    <x v="12"/>
    <n v="3"/>
    <n v="0.2"/>
    <n v="5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s v="Appliances"/>
    <s v="Sanyo 2.5 Cubic Foot Mid-Size Office Refrigerators"/>
    <x v="850"/>
    <n v="2"/>
    <n v="0.2"/>
    <n v="335772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s v="Accessories"/>
    <s v="NETGEAR AC1750 Dual Band Gigabit Smart WiFi Router"/>
    <x v="851"/>
    <n v="1"/>
    <n v="0"/>
    <n v="543966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s v="Paper"/>
    <s v="Xerox 213"/>
    <x v="91"/>
    <n v="2"/>
    <n v="0"/>
    <n v="62208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x v="852"/>
    <n v="4"/>
    <n v="0"/>
    <n v="349648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x v="853"/>
    <n v="2"/>
    <n v="0"/>
    <n v="80464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s v="Binders"/>
    <s v="Acco Pressboard Covers with Storage Hooks, 14 7/8&quot; x 11&quot;, Dark Blue"/>
    <x v="854"/>
    <n v="2"/>
    <n v="0.2"/>
    <n v="22098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s v="Tables"/>
    <s v="Bretford CR4500 Series Slim Rectangular Table"/>
    <x v="855"/>
    <n v="4"/>
    <n v="0.2"/>
    <n v="417852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s v="Paper"/>
    <s v="Xerox 1894"/>
    <x v="56"/>
    <n v="5"/>
    <n v="0"/>
    <n v="15552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s v="Storage"/>
    <s v="Standard Rollaway File with Lock"/>
    <x v="856"/>
    <n v="3"/>
    <n v="0"/>
    <n v="1405482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s v="Binders"/>
    <s v="Avery Trapezoid Extra Heavy Duty 4&quot; Binders"/>
    <x v="857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s v="Tables"/>
    <s v="Bevis Boat-Shaped Conference Table"/>
    <x v="858"/>
    <n v="3"/>
    <n v="0.5"/>
    <n v="-2044458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s v="Furnishings"/>
    <s v="Deflect-o RollaMat Studded, Beveled Mat for Medium Pile Carpeting"/>
    <x v="859"/>
    <n v="7"/>
    <n v="0.2"/>
    <n v="-129122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s v="Furnishings"/>
    <s v="Luxo Professional Fluorescent Magnifier Lamp with Clamp-Mount Base"/>
    <x v="860"/>
    <n v="6"/>
    <n v="0.2"/>
    <n v="755424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s v="Tables"/>
    <s v="Riverside Furniture Oval Coffee Table, Oval End Table, End Table with Drawer"/>
    <x v="861"/>
    <n v="12"/>
    <n v="0.4"/>
    <n v="-619596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s v="Paper"/>
    <s v="Xerox 210"/>
    <x v="12"/>
    <n v="3"/>
    <n v="0.2"/>
    <n v="54432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s v="Paper"/>
    <s v="Xerox 4200 Series MultiUse Premium Copy Paper (20Lb. and 84 Bright)"/>
    <x v="862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s v="Furnishings"/>
    <s v="Staple-based wall hangings"/>
    <x v="863"/>
    <n v="4"/>
    <n v="0.2"/>
    <n v="76416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s v="Art"/>
    <s v="Stanley Bostitch Contemporary Electric Pencil Sharpeners"/>
    <x v="220"/>
    <n v="2"/>
    <n v="0.2"/>
    <n v="27168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s v="Bookcases"/>
    <s v="Bush Westfield Collection Bookcases, Medium Cherry Finish"/>
    <x v="864"/>
    <n v="2"/>
    <n v="0.32"/>
    <n v="-11596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s v="Storage"/>
    <s v="Home/Office Personal File Carts"/>
    <x v="865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s v="Phones"/>
    <s v="Logitech B530 USB Headset - headset - Full size, Binaural"/>
    <x v="866"/>
    <n v="1"/>
    <n v="0.2"/>
    <n v="25893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s v="Binders"/>
    <s v="Avery Durable Slant Ring Binders"/>
    <x v="320"/>
    <n v="2"/>
    <n v="0.7"/>
    <n v="-3168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s v="Paper"/>
    <s v="Universal Ultra Bright White Copier/Laser Paper, 8 1/2&quot; x 11&quot;, Ream"/>
    <x v="12"/>
    <n v="3"/>
    <n v="0.2"/>
    <n v="56376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s v="Furnishings"/>
    <s v="Luxo Professional Combination Clamp-On Lamps"/>
    <x v="867"/>
    <n v="2"/>
    <n v="0"/>
    <n v="53196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x v="243"/>
    <n v="2"/>
    <n v="0.2"/>
    <n v="281372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s v="Binders"/>
    <s v="Zipper Ring Binder Pockets"/>
    <x v="868"/>
    <n v="2"/>
    <n v="0"/>
    <n v="30576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x v="869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s v="Labels"/>
    <s v="Avery File Folder Labels"/>
    <x v="870"/>
    <n v="2"/>
    <n v="0.2"/>
    <n v="16704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s v="Labels"/>
    <s v="Color-Coded Legal Exhibit Labels"/>
    <x v="758"/>
    <n v="2"/>
    <n v="0"/>
    <n v="48118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s v="Art"/>
    <s v="Bulldog Vacuum Base Pencil Sharpener"/>
    <x v="871"/>
    <n v="3"/>
    <n v="0"/>
    <n v="97119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s v="Paper"/>
    <s v="Xerox 212"/>
    <x v="91"/>
    <n v="2"/>
    <n v="0"/>
    <n v="62208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s v="Paper"/>
    <s v="Computer Printout Paper with Letter-Trim Fine Perforations"/>
    <x v="872"/>
    <n v="4"/>
    <n v="0"/>
    <n v="91968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s v="Labels"/>
    <s v="Avery File Folder Labels"/>
    <x v="873"/>
    <n v="3"/>
    <n v="0"/>
    <n v="4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s v="Storage"/>
    <s v="Office Impressions Heavy Duty Welded Shelving &amp; Multimedia Storage Drawers"/>
    <x v="874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s v="Furnishings"/>
    <s v="DAX Black Cherry Wood-Tone Poster Frame"/>
    <x v="875"/>
    <n v="6"/>
    <n v="0.2"/>
    <n v="285984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s v="Phones"/>
    <s v="AT&amp;T 841000 Phone"/>
    <x v="29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s v="Binders"/>
    <s v="GBC Linen Binding Covers"/>
    <x v="657"/>
    <n v="2"/>
    <n v="0.7"/>
    <n v="-13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s v="Labels"/>
    <s v="Round Specialty Laser Printer Labels"/>
    <x v="876"/>
    <n v="3"/>
    <n v="0.2"/>
    <n v="101493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s v="Phones"/>
    <s v="Motorola HK250 Universal Bluetooth Headset"/>
    <x v="877"/>
    <n v="7"/>
    <n v="0"/>
    <n v="32186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s v="Binders"/>
    <s v="Tuf-Vin Binders"/>
    <x v="373"/>
    <n v="3"/>
    <n v="0.2"/>
    <n v="255798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s v="Binders"/>
    <s v="Wilson Jones Easy Flow II Sheet Lifters"/>
    <x v="87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s v="Machines"/>
    <s v="Lexmark MX611dhe Monochrome Laser Printer"/>
    <x v="256"/>
    <n v="2"/>
    <n v="0.1"/>
    <n v="679996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s v="Binders"/>
    <s v="Angle-D Ring Binders"/>
    <x v="572"/>
    <n v="2"/>
    <n v="0.7"/>
    <n v="-26256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s v="Paper"/>
    <s v="Xerox 188"/>
    <x v="879"/>
    <n v="3"/>
    <n v="0"/>
    <n v="166698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s v="Chairs"/>
    <s v="Office Star - Contemporary Task Swivel Chair"/>
    <x v="880"/>
    <n v="6"/>
    <n v="0.1"/>
    <n v="932232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s v="Art"/>
    <s v="BIC Brite Liner Grip Highlighters, Assorted, 5/Pack"/>
    <x v="881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s v="Phones"/>
    <s v="Samsung Galaxy S III - 16GB - pebble blue (T-Mobile)"/>
    <x v="882"/>
    <n v="2"/>
    <n v="0.2"/>
    <n v="559984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s v="Chairs"/>
    <s v="Global Airflow Leather Mesh Back Chair, Black"/>
    <x v="883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s v="Labels"/>
    <s v="Avery 499"/>
    <x v="884"/>
    <n v="2"/>
    <n v="0.2"/>
    <n v="25896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s v="Envelopes"/>
    <s v="#10- 4 1/8&quot; x 9 1/2&quot; Recycled Envelopes"/>
    <x v="885"/>
    <n v="4"/>
    <n v="0.2"/>
    <n v="94392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s v="Machines"/>
    <s v="Wasp CCD Handheld Bar Code Reader"/>
    <x v="886"/>
    <n v="3"/>
    <n v="0.4"/>
    <n v="44868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s v="Central"/>
    <s v="OFF-BI-10004022"/>
    <x v="1"/>
    <s v="Binders"/>
    <s v="Acco Suede Grain Vinyl Round Ring Binder"/>
    <x v="887"/>
    <n v="2"/>
    <n v="0.8"/>
    <n v="-18904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s v="Furnishings"/>
    <s v="Luxo Professional Magnifying Clamp-On Fluorescent Lamps"/>
    <x v="888"/>
    <n v="5"/>
    <n v="0"/>
    <n v="72807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s v="Art"/>
    <s v="Bulldog Table or Wall-Mount Pencil Sharpener"/>
    <x v="889"/>
    <n v="3"/>
    <n v="0"/>
    <n v="52113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s v="Chairs"/>
    <s v="Hon 4070 Series Pagoda Armless Upholstered Stacking Chairs"/>
    <x v="890"/>
    <n v="5"/>
    <n v="0.2"/>
    <n v="1312785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s v="Binders"/>
    <s v="Cardinal EasyOpen D-Ring Binders"/>
    <x v="891"/>
    <n v="2"/>
    <n v="0.2"/>
    <n v="5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s v="Fasteners"/>
    <s v="Advantus SlideClip Paper Clips"/>
    <x v="892"/>
    <n v="3"/>
    <n v="0"/>
    <n v="49104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s v="Paper"/>
    <s v="Xerox 1979"/>
    <x v="893"/>
    <n v="5"/>
    <n v="0"/>
    <n v="69705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s v="Binders"/>
    <s v="Fellowes PB300 Plastic Comb Binding Machine"/>
    <x v="894"/>
    <n v="7"/>
    <n v="0"/>
    <n v="1276487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s v="Phones"/>
    <s v="Plantronics Voyager Pro Legend"/>
    <x v="895"/>
    <n v="3"/>
    <n v="0"/>
    <n v="1730316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s v="Envelopes"/>
    <s v="Laser &amp; Ink Jet Business Envelopes"/>
    <x v="896"/>
    <n v="1"/>
    <n v="0"/>
    <n v="49082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s v="Storage"/>
    <s v="Portable Personal File Box"/>
    <x v="897"/>
    <n v="3"/>
    <n v="0"/>
    <n v="98901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s v="Furnishings"/>
    <s v="Magna Visual Magnetic Picture Hangers"/>
    <x v="898"/>
    <n v="5"/>
    <n v="0"/>
    <n v="9158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s v="Furnishings"/>
    <s v="C-Line Cubicle Keepers Polyproplyene Holder With Velcro Backings"/>
    <x v="899"/>
    <n v="7"/>
    <n v="0"/>
    <n v="129129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s v="Art"/>
    <s v="Boston 16801 Nautilus Battery Pencil Sharpener"/>
    <x v="900"/>
    <n v="2"/>
    <n v="0"/>
    <n v="11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s v="Accessories"/>
    <s v="Plantronics CS510 - Over-the-Head monaural Wireless Headset System"/>
    <x v="901"/>
    <n v="7"/>
    <n v="0"/>
    <n v="7621845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s v="Tables"/>
    <s v="Bevis Round Bullnose 29&quot; High Table Top"/>
    <x v="902"/>
    <n v="7"/>
    <n v="0.4"/>
    <n v="-2908752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s v="Paper"/>
    <s v="Xerox 212"/>
    <x v="536"/>
    <n v="3"/>
    <n v="0"/>
    <n v="93312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s v="Storage"/>
    <s v="Fellowes Super Stor/Drawer Files"/>
    <x v="903"/>
    <n v="3"/>
    <n v="0"/>
    <n v="920835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s v="Paper"/>
    <s v="Xerox 1910"/>
    <x v="904"/>
    <n v="3"/>
    <n v="0.2"/>
    <n v="403536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s v="Envelopes"/>
    <s v="Redi-Strip #10 Envelopes, 4 1/8 x 9 1/2"/>
    <x v="905"/>
    <n v="3"/>
    <n v="0.2"/>
    <n v="2478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s v="Binders"/>
    <s v="UniKeep View Case Binders"/>
    <x v="906"/>
    <n v="3"/>
    <n v="0.7"/>
    <n v="-35208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s v="Paper"/>
    <s v="Recycled Desk Saver Line &quot;While You Were Out&quot; Book, 5 1/2&quot; X 4&quot;"/>
    <x v="907"/>
    <n v="5"/>
    <n v="0"/>
    <n v="20585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s v="Phones"/>
    <s v="JBL Micro Wireless Portable Bluetooth Speaker"/>
    <x v="908"/>
    <n v="2"/>
    <n v="0.2"/>
    <n v="5999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s v="Furnishings"/>
    <s v="Eldon Delta Triangular Chair Mat, 52&quot; x 58&quot;, Clear"/>
    <x v="909"/>
    <n v="4"/>
    <n v="0"/>
    <n v="273096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s v="Furnishings"/>
    <s v="Howard Miller 13-3/4&quot; Diameter Brushed Chrome Round Wall Clock"/>
    <x v="910"/>
    <n v="3"/>
    <n v="0"/>
    <n v="46575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s v="Storage"/>
    <s v="Project Tote Personal File"/>
    <x v="911"/>
    <n v="1"/>
    <n v="0"/>
    <n v="40687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s v="Tables"/>
    <s v="Bevis 36 x 72 Conference Tables"/>
    <x v="912"/>
    <n v="13"/>
    <n v="0"/>
    <n v="3560414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s v="Accessories"/>
    <s v="Enermax Acrylux Wireless Keyboard"/>
    <x v="913"/>
    <n v="1"/>
    <n v="0"/>
    <n v="36852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s v="Paper"/>
    <s v="Xerox 216"/>
    <x v="56"/>
    <n v="5"/>
    <n v="0"/>
    <n v="15552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s v="Furnishings"/>
    <s v="G.E. Halogen Desk Lamp Bulbs"/>
    <x v="539"/>
    <n v="2"/>
    <n v="0"/>
    <n v="67008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s v="Furnishings"/>
    <s v="Howard Miller 11-1/2&quot; Diameter Ridgewood Wall Clock"/>
    <x v="815"/>
    <n v="3"/>
    <n v="0"/>
    <n v="63886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s v="Phones"/>
    <s v="OtterBox Commuter Series Case - Samsung Galaxy S4"/>
    <x v="914"/>
    <n v="5"/>
    <n v="0"/>
    <n v="2499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s v="Storage"/>
    <s v="Iceberg Mobile Mega Data/Printer Cart "/>
    <x v="915"/>
    <n v="5"/>
    <n v="0"/>
    <n v="156429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s v="Art"/>
    <s v="Staples in misc. colors"/>
    <x v="916"/>
    <n v="3"/>
    <n v="0"/>
    <n v="88686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s v="Chairs"/>
    <s v="Global Comet Stacking Arm Chair"/>
    <x v="917"/>
    <n v="3"/>
    <n v="0"/>
    <n v="3168825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s v="Machines"/>
    <s v="Cisco SPA525G2 5-Line IP Phone"/>
    <x v="918"/>
    <n v="8"/>
    <n v="0"/>
    <n v="6485624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s v="Envelopes"/>
    <s v="Peel &amp; Seel Envelopes"/>
    <x v="919"/>
    <n v="2"/>
    <n v="0.2"/>
    <n v="21728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s v="Binders"/>
    <s v="GBC Plastic Binding Combs"/>
    <x v="920"/>
    <n v="2"/>
    <n v="0.2"/>
    <n v="42804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s v="Paper"/>
    <s v="Xerox 2"/>
    <x v="12"/>
    <n v="3"/>
    <n v="0.2"/>
    <n v="54432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s v="Paper"/>
    <s v="Xerox 1935"/>
    <x v="921"/>
    <n v="3"/>
    <n v="0.2"/>
    <n v="205764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s v="Phones"/>
    <s v="Cyber Acoustics AC-202b Speech Recognition Stereo Headset"/>
    <x v="922"/>
    <n v="2"/>
    <n v="0.4"/>
    <n v="-98724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s v="Paper"/>
    <s v="Easy-staple paper"/>
    <x v="923"/>
    <n v="5"/>
    <n v="0"/>
    <n v="83284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s v="Phones"/>
    <s v="Cisco SPA508G"/>
    <x v="924"/>
    <n v="3"/>
    <n v="0"/>
    <n v="574113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s v="Chairs"/>
    <s v="Global Commerce Series High-Back Swivel/Tilt Chairs"/>
    <x v="925"/>
    <n v="3"/>
    <n v="0"/>
    <n v="213735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s v="Furnishings"/>
    <s v="9-3/4 Diameter Round Wall Clock"/>
    <x v="926"/>
    <n v="9"/>
    <n v="0"/>
    <n v="521262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s v="Labels"/>
    <s v="Avery 514"/>
    <x v="927"/>
    <n v="5"/>
    <n v="0"/>
    <n v="7056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s v="Paper"/>
    <s v="Southworth 25% Cotton Granite Paper &amp; Envelopes"/>
    <x v="928"/>
    <n v="3"/>
    <n v="0.2"/>
    <n v="51012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s v="Binders"/>
    <s v="Acco 3-Hole Punch"/>
    <x v="929"/>
    <n v="2"/>
    <n v="0.7"/>
    <n v="-19272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s v="Binders"/>
    <s v="Avery Recycled Flexi-View Covers for Binding Systems"/>
    <x v="930"/>
    <n v="3"/>
    <n v="0.7"/>
    <n v="-105798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s v="Furnishings"/>
    <s v="Eldon Advantage Chair Mats for Low to Medium Pile Carpets"/>
    <x v="931"/>
    <n v="2"/>
    <n v="0"/>
    <n v="8662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s v="Binders"/>
    <s v="Aluminum Screw Posts"/>
    <x v="932"/>
    <n v="3"/>
    <n v="0.2"/>
    <n v="13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s v="Art"/>
    <s v="Newell 336"/>
    <x v="933"/>
    <n v="7"/>
    <n v="0.2"/>
    <n v="26964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s v="Art"/>
    <s v="Staples in misc. colors"/>
    <x v="934"/>
    <n v="3"/>
    <n v="0.2"/>
    <n v="17955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s v="Tables"/>
    <s v="Chromcraft Round Conference Tables"/>
    <x v="935"/>
    <n v="4"/>
    <n v="0"/>
    <n v="1464036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s v="Accessories"/>
    <s v="Maxell 4.7GB DVD+RW 3/Pack"/>
    <x v="936"/>
    <n v="2"/>
    <n v="0"/>
    <n v="11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s v="Bookcases"/>
    <s v="Atlantic Metals Mobile 5-Shelf Bookcases, Custom Colors"/>
    <x v="937"/>
    <n v="3"/>
    <n v="0.2"/>
    <n v="90294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s v="Art"/>
    <s v="Quartet Alpha White Chalk, 12/Pack"/>
    <x v="938"/>
    <n v="5"/>
    <n v="0.2"/>
    <n v="29835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s v="Appliances"/>
    <s v="Belkin F9S820V06 8 Outlet Surge"/>
    <x v="93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s v="Chairs"/>
    <s v="Global Stack Chair without Arms, Black"/>
    <x v="940"/>
    <n v="14"/>
    <n v="0.3"/>
    <n v="-18186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s v="Phones"/>
    <s v="Cisco Unified IP Phone 7945G VoIP phone"/>
    <x v="737"/>
    <n v="5"/>
    <n v="0.2"/>
    <n v="852475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s v="Furnishings"/>
    <s v="Deflect-o DuraMat Lighweight, Studded, Beveled Mat for Low Pile Carpeting"/>
    <x v="102"/>
    <n v="3"/>
    <n v="0.2"/>
    <n v="-38385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s v="Phones"/>
    <s v="Plantronics HL10 Handset Lifter"/>
    <x v="941"/>
    <n v="12"/>
    <n v="0.2"/>
    <n v="1252692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s v="Accessories"/>
    <s v="Logitech Wireless Performance Mouse MX for PC and Mac"/>
    <x v="311"/>
    <n v="1"/>
    <n v="0"/>
    <n v="379962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s v="Furnishings"/>
    <s v="Eldon Antistatic Chair Mats for Low to Medium Pile Carpets"/>
    <x v="942"/>
    <n v="2"/>
    <n v="0.2"/>
    <n v="-294812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s v="Paper"/>
    <s v="Important Message Pads, 50 4-1/4 x 5-1/2 Forms per Pad"/>
    <x v="943"/>
    <n v="2"/>
    <n v="0.2"/>
    <n v="2436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s v="Furnishings"/>
    <s v="Howard Miller 12&quot; Round Wall Clock"/>
    <x v="944"/>
    <n v="9"/>
    <n v="0.2"/>
    <n v="565776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s v="Art"/>
    <s v="DIXON Ticonderoga Erasable Checking Pencils"/>
    <x v="945"/>
    <n v="2"/>
    <n v="0"/>
    <n v="43524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s v="Furnishings"/>
    <s v="Eldon Advantage Foldable Chair Mats for Low Pile Carpets"/>
    <x v="946"/>
    <n v="2"/>
    <n v="0"/>
    <n v="22764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s v="Binders"/>
    <s v="GBC Prestige Therm-A-Bind Covers"/>
    <x v="947"/>
    <n v="3"/>
    <n v="0.2"/>
    <n v="277911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s v="Binders"/>
    <s v="Avery Round Ring Poly Binders"/>
    <x v="948"/>
    <n v="4"/>
    <n v="0.2"/>
    <n v="3294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s v="Binders"/>
    <s v="Avery Hole Reinforcements"/>
    <x v="949"/>
    <n v="4"/>
    <n v="0.2"/>
    <n v="72268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s v="Binders"/>
    <s v="Wilson Jones Ledger-Size, Piano-Hinge Binder, 2&quot;, Blue"/>
    <x v="950"/>
    <n v="2"/>
    <n v="0.2"/>
    <n v="229488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s v="Fasteners"/>
    <s v="Stockwell Gold Paper Clips"/>
    <x v="951"/>
    <n v="3"/>
    <n v="0.2"/>
    <n v="1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s v="Chairs"/>
    <s v="Global Deluxe Steno Chair"/>
    <x v="952"/>
    <n v="2"/>
    <n v="0.3"/>
    <n v="-292524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s v="Appliances"/>
    <s v="Belkin F9H710-06 7 Outlet SurgeMaster Surge Protector"/>
    <x v="953"/>
    <n v="3"/>
    <n v="0.2"/>
    <n v="45216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s v="Fasteners"/>
    <s v="Super Bands, 12/Pack"/>
    <x v="954"/>
    <n v="7"/>
    <n v="0.2"/>
    <n v="-2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s v="Art"/>
    <s v="Crayola Colored Pencils"/>
    <x v="955"/>
    <n v="3"/>
    <n v="0.2"/>
    <n v="12792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s v="Phones"/>
    <s v="Plantronics 81402"/>
    <x v="956"/>
    <n v="3"/>
    <n v="0.4"/>
    <n v="-277158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s v="Fasteners"/>
    <s v="Assorted Color Push Pins"/>
    <x v="957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s v="Binders"/>
    <s v="GBC Velobind Prepunched Cover Sets, Regency Series"/>
    <x v="958"/>
    <n v="5"/>
    <n v="0.7"/>
    <n v="-46225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s v="Chairs"/>
    <s v="Global Value Mid-Back Manager's Chair, Gray"/>
    <x v="959"/>
    <n v="4"/>
    <n v="0.2"/>
    <n v="12178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s v="Supplies"/>
    <s v="Staple remover"/>
    <x v="960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s v="Binders"/>
    <s v="GBC Premium Transparent Covers with Diagonal Lined Pattern"/>
    <x v="961"/>
    <n v="4"/>
    <n v="0.7"/>
    <n v="-184624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s v="Art"/>
    <s v="Newell 333"/>
    <x v="21"/>
    <n v="7"/>
    <n v="0"/>
    <n v="50596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s v="Paper"/>
    <s v="Xerox 1881"/>
    <x v="34"/>
    <n v="3"/>
    <n v="0.2"/>
    <n v="99468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s v="Binders"/>
    <s v="3M Organizer Strips"/>
    <x v="873"/>
    <n v="2"/>
    <n v="0.2"/>
    <n v="3024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s v="Binders"/>
    <s v="Avery Durable Slant Ring Binders With Label Holder"/>
    <x v="962"/>
    <n v="5"/>
    <n v="0.7"/>
    <n v="-4598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s v="Binders"/>
    <s v="Round Ring Binders"/>
    <x v="963"/>
    <n v="7"/>
    <n v="0.7"/>
    <n v="-33488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s v="Accessories"/>
    <s v="Micropad Numeric Keypads"/>
    <x v="236"/>
    <n v="2"/>
    <n v="0.2"/>
    <n v="1999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s v="Art"/>
    <s v="Newell 328"/>
    <x v="964"/>
    <n v="7"/>
    <n v="0"/>
    <n v="10628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s v="Appliances"/>
    <s v="Belkin 8 Outlet SurgeMaster II Gold Surge Protector"/>
    <x v="663"/>
    <n v="2"/>
    <n v="0"/>
    <n v="335888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s v="Storage"/>
    <s v="Sterilite Officeware Hinged File Box"/>
    <x v="965"/>
    <n v="3"/>
    <n v="0"/>
    <n v="84888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s v="Binders"/>
    <s v="Avery Printable Repositionable Plastic Tabs"/>
    <x v="966"/>
    <n v="1"/>
    <n v="0.2"/>
    <n v="2322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s v="Paper"/>
    <s v="Easy-staple paper"/>
    <x v="543"/>
    <n v="4"/>
    <n v="0"/>
    <n v="93624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s v="Chairs"/>
    <s v="Global High-Back Leather Tilter, Burgundy"/>
    <x v="967"/>
    <n v="9"/>
    <n v="0"/>
    <n v="1217601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s v="Tables"/>
    <s v="Chromcraft Round Conference Tables"/>
    <x v="968"/>
    <n v="8"/>
    <n v="0.4"/>
    <n v="-2649208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s v="Paper"/>
    <s v="Easy-staple paper"/>
    <x v="969"/>
    <n v="1"/>
    <n v="0"/>
    <n v="121348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s v="Storage"/>
    <s v="Adjustable Depth Letter/Legal Cart"/>
    <x v="970"/>
    <n v="2"/>
    <n v="0"/>
    <n v="1052468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s v="Machines"/>
    <s v="Ativa V4110MDD Micro-Cut Shredder"/>
    <x v="971"/>
    <n v="7"/>
    <n v="0"/>
    <n v="24009657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s v="Paper"/>
    <s v="Xerox 224"/>
    <x v="90"/>
    <n v="1"/>
    <n v="0"/>
    <n v="31104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s v="Phones"/>
    <s v="Nokia Lumia 521 (T-Mobile)"/>
    <x v="972"/>
    <n v="3"/>
    <n v="0.2"/>
    <n v="71976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s v="Labels"/>
    <s v="Avery 488"/>
    <x v="973"/>
    <n v="1"/>
    <n v="0"/>
    <n v="1512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s v="Furnishings"/>
    <s v="Telescoping Adjustable Floor Lamp"/>
    <x v="236"/>
    <n v="2"/>
    <n v="0.2"/>
    <n v="1999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s v="Phones"/>
    <s v="Innergie mMini Combo Duo USB Travel Charging Kit"/>
    <x v="974"/>
    <n v="2"/>
    <n v="0.2"/>
    <n v="251944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s v="Art"/>
    <s v="Stanley Contemporary Battery Pencil Sharpeners"/>
    <x v="975"/>
    <n v="9"/>
    <n v="0"/>
    <n v="33642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s v="Phones"/>
    <s v="AT&amp;T 1080 Corded phone"/>
    <x v="976"/>
    <n v="2"/>
    <n v="0.2"/>
    <n v="191786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s v="Paper"/>
    <s v="Xerox 1950"/>
    <x v="977"/>
    <n v="5"/>
    <n v="0"/>
    <n v="14161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s v="Appliances"/>
    <s v="Kensington 7 Outlet MasterPiece Power Center"/>
    <x v="978"/>
    <n v="2"/>
    <n v="0"/>
    <n v="1032284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s v="Storage"/>
    <s v="Fellowes Mobile File Cart, Black"/>
    <x v="979"/>
    <n v="7"/>
    <n v="0.2"/>
    <n v="304682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s v="Binders"/>
    <s v="GBC Recycled VeloBinder Covers"/>
    <x v="980"/>
    <n v="7"/>
    <n v="0.7"/>
    <n v="-286272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s v="Tables"/>
    <s v="Hon 4060 Series Tables"/>
    <x v="981"/>
    <n v="5"/>
    <n v="0.2"/>
    <n v="11196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s v="Art"/>
    <s v="Newell 326"/>
    <x v="982"/>
    <n v="4"/>
    <n v="0"/>
    <n v="20416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x v="983"/>
    <n v="3"/>
    <n v="0"/>
    <n v="41031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s v="Accessories"/>
    <s v="Logitech ClearChat Comfort/USB Headset H390"/>
    <x v="984"/>
    <n v="1"/>
    <n v="0"/>
    <n v="96657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s v="Art"/>
    <s v="Newell 346"/>
    <x v="873"/>
    <n v="3"/>
    <n v="0"/>
    <n v="25056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s v="Binders"/>
    <s v="Avery Non-Stick Binders"/>
    <x v="985"/>
    <n v="3"/>
    <n v="0.8"/>
    <n v="-47145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s v="Binders"/>
    <s v="UniKeep View Case Binders"/>
    <x v="986"/>
    <n v="3"/>
    <n v="0.8"/>
    <n v="-49878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s v="Paper"/>
    <s v="Rediform Wirebound &quot;Phone Memo&quot; Message Book, 11 x 5-3/4"/>
    <x v="987"/>
    <n v="3"/>
    <n v="0"/>
    <n v="112308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s v="Storage"/>
    <s v="Tennsco Lockers, Gray"/>
    <x v="988"/>
    <n v="6"/>
    <n v="0.2"/>
    <n v="-163644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x v="989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s v="Binders"/>
    <s v="GBC Standard Recycled Report Covers, Clear Plastic Sheets"/>
    <x v="990"/>
    <n v="5"/>
    <n v="0.8"/>
    <n v="-17248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s v="Fasteners"/>
    <s v="Staples"/>
    <x v="991"/>
    <n v="12"/>
    <n v="0.2"/>
    <n v="21888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s v="Envelopes"/>
    <s v="Recycled Interoffice Envelopes with Re-Use-A-Seal Closure, 10 x 13"/>
    <x v="992"/>
    <n v="3"/>
    <n v="0.2"/>
    <n v="138267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s v="Phones"/>
    <s v="invisibleSHIELD by ZAGG Smudge-Free Screen Protector"/>
    <x v="993"/>
    <n v="5"/>
    <n v="0.2"/>
    <n v="25186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s v="Paper"/>
    <s v="Xerox 1905"/>
    <x v="558"/>
    <n v="2"/>
    <n v="0.2"/>
    <n v="36288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s v="Binders"/>
    <s v="Avery Hidden Tab Dividers for Binding Systems"/>
    <x v="994"/>
    <n v="2"/>
    <n v="0.8"/>
    <n v="-20264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s v="Binders"/>
    <s v="Binding Machine Supplies"/>
    <x v="995"/>
    <n v="2"/>
    <n v="0.2"/>
    <n v="16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s v="Bookcases"/>
    <s v="Bush Saratoga Collection 5-Shelf Bookcase, Hanover Cherry, *Special Order"/>
    <x v="996"/>
    <n v="1"/>
    <n v="0.15"/>
    <n v="-126882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s v="Accessories"/>
    <s v="Logitech Illuminated - Keyboard"/>
    <x v="997"/>
    <n v="2"/>
    <n v="0"/>
    <n v="575904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s v="Labels"/>
    <s v="Self-Adhesive Removable Labels"/>
    <x v="684"/>
    <n v="2"/>
    <n v="0"/>
    <n v="3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s v="Paper"/>
    <s v="Xerox 1908"/>
    <x v="998"/>
    <n v="5"/>
    <n v="0"/>
    <n v="13715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s v="Accessories"/>
    <s v="Logitech G19 Programmable Gaming Keyboard"/>
    <x v="999"/>
    <n v="5"/>
    <n v="0"/>
    <n v="111591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s v="Paper"/>
    <s v="Ampad Evidence Wirebond Steno Books, 6&quot; x 9&quot;"/>
    <x v="1000"/>
    <n v="2"/>
    <n v="0"/>
    <n v="20492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s v="Envelopes"/>
    <s v="Security-Tint Envelopes"/>
    <x v="763"/>
    <n v="2"/>
    <n v="0"/>
    <n v="74872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s v="Phones"/>
    <s v="Apple iPhone 5C"/>
    <x v="1001"/>
    <n v="7"/>
    <n v="0"/>
    <n v="1819818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s v="Art"/>
    <s v="Newell 351"/>
    <x v="1002"/>
    <n v="7"/>
    <n v="0"/>
    <n v="66584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s v="Furnishings"/>
    <s v="Eldon Expressions Desk Accessory, Wood Pencil Holder, Oak"/>
    <x v="1003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s v="Art"/>
    <s v="Newell 327"/>
    <x v="153"/>
    <n v="3"/>
    <n v="0"/>
    <n v="1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s v="Envelopes"/>
    <s v="Staple envelope"/>
    <x v="1004"/>
    <n v="3"/>
    <n v="0"/>
    <n v="109698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s v="Chairs"/>
    <s v="Hon 4700 Series Mobuis Mid-Back Task Chairs with Adjustable Arms"/>
    <x v="1005"/>
    <n v="3"/>
    <n v="0"/>
    <n v="2242674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s v="Art"/>
    <s v="50 Colored Long Pencils"/>
    <x v="1006"/>
    <n v="1"/>
    <n v="0"/>
    <n v="26416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s v="Envelopes"/>
    <s v="Brown Kraft Recycled Envelopes"/>
    <x v="1007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s v="Tables"/>
    <s v="KI Adjustable-Height Table"/>
    <x v="1008"/>
    <n v="4"/>
    <n v="0"/>
    <n v="756624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s v="Paper"/>
    <s v="Xerox 1945"/>
    <x v="1009"/>
    <n v="1"/>
    <n v="0"/>
    <n v="200851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s v="Envelopes"/>
    <s v="Globe Weis Peel &amp; Seel First Class Envelopes"/>
    <x v="1010"/>
    <n v="5"/>
    <n v="0"/>
    <n v="28755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s v="Paper"/>
    <s v="Xerox 216"/>
    <x v="536"/>
    <n v="3"/>
    <n v="0"/>
    <n v="93312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s v="Storage"/>
    <s v="Eldon Base for stackable storage shelf, platinum"/>
    <x v="1011"/>
    <n v="4"/>
    <n v="0.2"/>
    <n v="-23364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s v="Labels"/>
    <s v="Avery 502"/>
    <x v="261"/>
    <n v="3"/>
    <n v="0.2"/>
    <n v="2646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s v="Storage"/>
    <s v="Steel Personal Filing/Posting Tote"/>
    <x v="1012"/>
    <n v="3"/>
    <n v="0.2"/>
    <n v="74571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s v="Envelopes"/>
    <s v="Tyvek  Top-Opening Peel &amp; Seel  Envelopes, Gray"/>
    <x v="1013"/>
    <n v="8"/>
    <n v="0"/>
    <n v="129384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s v="Appliances"/>
    <s v="Belkin F9H710-06 7 Outlet SurgeMaster Surge Protector"/>
    <x v="1014"/>
    <n v="2"/>
    <n v="0"/>
    <n v="105504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s v="Paper"/>
    <s v="Xerox 1896"/>
    <x v="1015"/>
    <n v="2"/>
    <n v="0"/>
    <n v="8991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s v="Art"/>
    <s v="Newell 332"/>
    <x v="1016"/>
    <n v="7"/>
    <n v="0"/>
    <n v="55566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s v="Binders"/>
    <s v="Cardinal Slant-D Ring Binders"/>
    <x v="1017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s v="Furnishings"/>
    <s v="Luxo Professional Combination Clamp-On Lamps"/>
    <x v="867"/>
    <n v="2"/>
    <n v="0"/>
    <n v="53196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s v="Fasteners"/>
    <s v="Stockwell Push Pins"/>
    <x v="520"/>
    <n v="4"/>
    <n v="0"/>
    <n v="28776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s v="Paper"/>
    <s v="Xerox 223"/>
    <x v="90"/>
    <n v="1"/>
    <n v="0"/>
    <n v="31104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s v="Machines"/>
    <s v="Star Micronics TSP800 TSP847IIU Receipt Printer"/>
    <x v="1018"/>
    <n v="2"/>
    <n v="0.2"/>
    <n v="223054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s v="Storage"/>
    <s v="Fellowes Mobile File Cart, Black"/>
    <x v="1019"/>
    <n v="1"/>
    <n v="0"/>
    <n v="167886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s v="Appliances"/>
    <s v="Hoover Shoulder Vac Commercial Portable Vacuum"/>
    <x v="1020"/>
    <n v="2"/>
    <n v="0.1"/>
    <n v="10734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s v="Fasteners"/>
    <s v="Staples"/>
    <x v="567"/>
    <n v="2"/>
    <n v="0"/>
    <n v="2628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s v="Binders"/>
    <s v="Acco Expandable Hanging Binders"/>
    <x v="1021"/>
    <n v="2"/>
    <n v="0"/>
    <n v="58696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s v="Phones"/>
    <s v="Shocksock Galaxy S4 Armband"/>
    <x v="1022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s v="Copiers"/>
    <s v="Brother DCP1000 Digital 3 in 1 Multifunction Machine"/>
    <x v="1023"/>
    <n v="2"/>
    <n v="0"/>
    <n v="209993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s v="Furnishings"/>
    <s v="Eldon Regeneration Recycled Desk Accessories, Smoke"/>
    <x v="1024"/>
    <n v="6"/>
    <n v="0.2"/>
    <n v="12528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s v="Art"/>
    <s v="Crayola Anti Dust Chalk, 12/Pack"/>
    <x v="1025"/>
    <n v="2"/>
    <n v="0"/>
    <n v="1638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s v="Binders"/>
    <s v="Lock-Up Easel 'Spel-Binder'"/>
    <x v="1026"/>
    <n v="7"/>
    <n v="0.2"/>
    <n v="539217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s v="Storage"/>
    <s v="SAFCO Commercial Wire Shelving, 72h"/>
    <x v="1027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s v="Tables"/>
    <s v="Chromcraft 48&quot; x 96&quot; Racetrack Double Pedestal Table"/>
    <x v="1028"/>
    <n v="7"/>
    <n v="0"/>
    <n v="4937856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s v="Binders"/>
    <s v="Wilson Jones Century Plastic Molded Ring Binders"/>
    <x v="1029"/>
    <n v="3"/>
    <n v="0"/>
    <n v="292857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s v="Tables"/>
    <s v="Hon Practical Foundations 30 x 60 Training Table, Light Gray/Charcoal"/>
    <x v="1030"/>
    <n v="2"/>
    <n v="0"/>
    <n v="100122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s v="Chairs"/>
    <s v="Hon Deluxe Fabric Upholstered Stacking Chairs"/>
    <x v="1031"/>
    <n v="1"/>
    <n v="0.2"/>
    <n v="195184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s v="Appliances"/>
    <s v="Belkin 325VA UPS Surge Protector, 6'"/>
    <x v="1032"/>
    <n v="3"/>
    <n v="0"/>
    <n v="90735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s v="Binders"/>
    <s v="Avery Binding System Hidden Tab Executive Style Index Sets"/>
    <x v="1033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s v="Art"/>
    <s v="BOSTON Model 1800 Electric Pencil Sharpeners, Putty/Woodgrain"/>
    <x v="1034"/>
    <n v="3"/>
    <n v="0"/>
    <n v="156426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s v="Phones"/>
    <s v="PowerGen Dual USB Car Charger"/>
    <x v="1035"/>
    <n v="1"/>
    <n v="0"/>
    <n v="45954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s v="Binders"/>
    <s v="Ibico Laser Imprintable Binding System Covers"/>
    <x v="1036"/>
    <n v="3"/>
    <n v="0.2"/>
    <n v="40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s v="Binders"/>
    <s v="Cardinal HOLDit! Binder Insert Strips,Extra Strips"/>
    <x v="1037"/>
    <n v="5"/>
    <n v="0.2"/>
    <n v="91785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s v="Binders"/>
    <s v="Fellowes Binding Cases"/>
    <x v="103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s v="Accessories"/>
    <s v="Logitech K350 2.4Ghz Wireless Keyboard"/>
    <x v="1039"/>
    <n v="9"/>
    <n v="0"/>
    <n v="492723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s v="Furnishings"/>
    <s v="C-Line Cubicle Keepers Polyproplyene Holder w/Velcro Back, 8-1/2x11, 25/Bx"/>
    <x v="1040"/>
    <n v="2"/>
    <n v="0"/>
    <n v="339388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s v="Storage"/>
    <s v="Safco Industrial Wire Shelving System"/>
    <x v="1041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s v="Paper"/>
    <s v="Xerox 1996"/>
    <x v="536"/>
    <n v="3"/>
    <n v="0"/>
    <n v="93312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s v="Storage"/>
    <s v="Iris Project Case"/>
    <x v="1042"/>
    <n v="4"/>
    <n v="0"/>
    <n v="82992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s v="Paper"/>
    <s v="Geographics Note Cards, Blank, White, 8 1/2&quot; x 11&quot;"/>
    <x v="1043"/>
    <n v="2"/>
    <n v="0"/>
    <n v="10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s v="Binders"/>
    <s v="ACCOHIDE Binder by Acco"/>
    <x v="1044"/>
    <n v="5"/>
    <n v="0.2"/>
    <n v="55755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s v="Binders"/>
    <s v="GBC Instant Report Kit"/>
    <x v="1045"/>
    <n v="4"/>
    <n v="0.8"/>
    <n v="-7764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s v="Binders"/>
    <s v="Avery 3 1/2&quot; Diskette Storage Pages, 10/Pack"/>
    <x v="1046"/>
    <n v="6"/>
    <n v="0.2"/>
    <n v="16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s v="Supplies"/>
    <s v="Acme Forged Steel Scissors with Black Enamel Handles"/>
    <x v="1047"/>
    <n v="3"/>
    <n v="0"/>
    <n v="80997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s v="Labels"/>
    <s v="Staple-on labels"/>
    <x v="1048"/>
    <n v="4"/>
    <n v="0"/>
    <n v="54332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s v="Chairs"/>
    <s v="Harbour Creations Steel Folding Chair"/>
    <x v="1049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s v="Phones"/>
    <s v="JBL Micro Wireless Portable Bluetooth Speaker"/>
    <x v="685"/>
    <n v="3"/>
    <n v="0"/>
    <n v="449925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s v="Accessories"/>
    <s v="Plantronics S12 Corded Telephone Headset System"/>
    <x v="1050"/>
    <n v="3"/>
    <n v="0.2"/>
    <n v="64674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s v="Phones"/>
    <s v="Wireless Extenders zBoost YX545 SOHO Signal Booster"/>
    <x v="1051"/>
    <n v="7"/>
    <n v="0"/>
    <n v="357191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s v="Art"/>
    <s v="OIC #2 Pencils, Medium Soft"/>
    <x v="1052"/>
    <n v="2"/>
    <n v="0"/>
    <n v="10904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s v="Envelopes"/>
    <s v="Tyvek  Top-Opening Peel &amp; Seel Envelopes, Plain White"/>
    <x v="196"/>
    <n v="1"/>
    <n v="0.2"/>
    <n v="7338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s v="Phones"/>
    <s v="Sannysis Cute Owl Design Soft Skin Case Cover for Samsung Galaxy S4"/>
    <x v="1053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s v="Binders"/>
    <s v="Peel &amp; Stick Add-On Corner Pockets"/>
    <x v="1054"/>
    <n v="7"/>
    <n v="0.2"/>
    <n v="42336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s v="Storage"/>
    <s v="Carina 42&quot;Hx23 3/4&quot;W Media Storage Unit"/>
    <x v="1055"/>
    <n v="6"/>
    <n v="0"/>
    <n v="97176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s v="Paper"/>
    <s v="Xerox 220"/>
    <x v="233"/>
    <n v="4"/>
    <n v="0"/>
    <n v="124416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s v="Storage"/>
    <s v="Recycled Data-Pak for Archival Bound Computer Printouts, 12-1/2 x 12-1/2 x 16"/>
    <x v="1056"/>
    <n v="2"/>
    <n v="0"/>
    <n v="533466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s v="Appliances"/>
    <s v="Kensington 6 Outlet Guardian Standard Surge Protector"/>
    <x v="1057"/>
    <n v="4"/>
    <n v="0"/>
    <n v="221184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s v="Phones"/>
    <s v="Toshiba IPT2010-SD IP Telephone"/>
    <x v="1058"/>
    <n v="8"/>
    <n v="0.2"/>
    <n v="667152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s v="Chairs"/>
    <s v="GuestStacker Chair with Chrome Finish Legs"/>
    <x v="1059"/>
    <n v="3"/>
    <n v="0.2"/>
    <n v="892224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s v="Paper"/>
    <s v="Xerox 1908"/>
    <x v="1060"/>
    <n v="4"/>
    <n v="0"/>
    <n v="109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s v="Paper"/>
    <s v="Xerox 1924"/>
    <x v="1061"/>
    <n v="4"/>
    <n v="0"/>
    <n v="113288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s v="Paper"/>
    <s v="Xerox 21"/>
    <x v="12"/>
    <n v="3"/>
    <n v="0.2"/>
    <n v="5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s v="Furnishings"/>
    <s v="Ultra Door Push Plate"/>
    <x v="576"/>
    <n v="4"/>
    <n v="0.2"/>
    <n v="25532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s v="Storage"/>
    <s v="Decoflex Hanging Personal Folder File, Blue"/>
    <x v="1062"/>
    <n v="2"/>
    <n v="0.2"/>
    <n v="21588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s v="Furnishings"/>
    <s v="Tenex &quot;The Solids&quot; Textured Chair Mats"/>
    <x v="1063"/>
    <n v="1"/>
    <n v="0.2"/>
    <n v="-20988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s v="Accessories"/>
    <s v="Kensington Orbit Wireless Mobile Trackball for PC and Mac"/>
    <x v="1064"/>
    <n v="9"/>
    <n v="0.2"/>
    <n v="647892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s v="Chairs"/>
    <s v="Global Chrome Stack Chair"/>
    <x v="908"/>
    <n v="4"/>
    <n v="0.3"/>
    <n v="-41136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s v="Binders"/>
    <s v="GBC DocuBind P400 Electric Binding System"/>
    <x v="1065"/>
    <n v="4"/>
    <n v="0.8"/>
    <n v="-18509464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s v="Chairs"/>
    <s v="Hon GuestStacker Chair"/>
    <x v="723"/>
    <n v="3"/>
    <n v="0.2"/>
    <n v="408006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s v="Binders"/>
    <s v="Round Ring Binders"/>
    <x v="1066"/>
    <n v="3"/>
    <n v="0.7"/>
    <n v="-1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s v="Chairs"/>
    <s v="Hon 4700 Series Mobuis Mid-Back Task Chairs with Adjustable Arms"/>
    <x v="1067"/>
    <n v="3"/>
    <n v="0.2"/>
    <n v="106794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s v="Storage"/>
    <s v="Sauder Facets Collection Locker/File Cabinet, Sky Alder Finish"/>
    <x v="106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s v="Storage"/>
    <s v="Fellowes Strictly Business Drawer File, Letter/Legal Size"/>
    <x v="1069"/>
    <n v="3"/>
    <n v="0.2"/>
    <n v="-33804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s v="Phones"/>
    <s v="Nortel Networks T7316 E Nt8 B27"/>
    <x v="1070"/>
    <n v="5"/>
    <n v="0.2"/>
    <n v="169975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s v="Storage"/>
    <s v="Personal Folder Holder, Ebony"/>
    <x v="1071"/>
    <n v="1"/>
    <n v="0"/>
    <n v="3363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s v="Binders"/>
    <s v="Acco Hanging Data Binders"/>
    <x v="1072"/>
    <n v="3"/>
    <n v="0.2"/>
    <n v="32004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s v="Fasteners"/>
    <s v="Ideal Clamps"/>
    <x v="1073"/>
    <n v="7"/>
    <n v="0"/>
    <n v="68943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s v="Art"/>
    <s v="Newell 315"/>
    <x v="1074"/>
    <n v="7"/>
    <n v="0"/>
    <n v="10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s v="Binders"/>
    <s v="Pressboard Data Binders by Wilson Jones"/>
    <x v="1075"/>
    <n v="2"/>
    <n v="0.2"/>
    <n v="28836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s v="Bookcases"/>
    <s v="O'Sullivan 2-Door Barrister Bookcase in Odessa Pine"/>
    <x v="1076"/>
    <n v="4"/>
    <n v="0.2"/>
    <n v="217176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s v="Chairs"/>
    <s v="Global Low Back Tilter Chair"/>
    <x v="1077"/>
    <n v="2"/>
    <n v="0.3"/>
    <n v="-484704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s v="Binders"/>
    <s v="Wilson Jones Standard D-Ring Binders"/>
    <x v="1078"/>
    <n v="2"/>
    <n v="0.7"/>
    <n v="-23276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s v="Binders"/>
    <s v="GBC Prepunched Paper, 19-Hole, for Binding Systems, 24-lb"/>
    <x v="1079"/>
    <n v="1"/>
    <n v="0.7"/>
    <n v="-36024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s v="Art"/>
    <s v="Quartet Omega Colored Chalk, 12/Pack"/>
    <x v="1080"/>
    <n v="1"/>
    <n v="0.2"/>
    <n v="1576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s v="Accessories"/>
    <s v="Microsoft Sculpt Comfort Mouse"/>
    <x v="1081"/>
    <n v="3"/>
    <n v="0.2"/>
    <n v="28764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x v="1082"/>
    <n v="2"/>
    <n v="0.2"/>
    <n v="17024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s v="Accessories"/>
    <s v="Plantronics S12 Corded Telephone Headset System"/>
    <x v="1050"/>
    <n v="3"/>
    <n v="0.2"/>
    <n v="64674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s v="Phones"/>
    <s v="Samsung Galaxy Note 2"/>
    <x v="1083"/>
    <n v="7"/>
    <n v="0.4"/>
    <n v="-3863916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s v="Storage"/>
    <s v="Fellowes Super Stor/Drawer"/>
    <x v="1084"/>
    <n v="9"/>
    <n v="0"/>
    <n v="44955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s v="Phones"/>
    <s v="GE DSL Phone Line Filter"/>
    <x v="1085"/>
    <n v="8"/>
    <n v="0.2"/>
    <n v="287928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s v="Furnishings"/>
    <s v="Eldon Delta Triangular Chair Mat, 52&quot; x 58&quot;, Clear"/>
    <x v="1086"/>
    <n v="3"/>
    <n v="0"/>
    <n v="204822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s v="Accessories"/>
    <s v="Enermax Aurora Lite Keyboard"/>
    <x v="1087"/>
    <n v="1"/>
    <n v="0"/>
    <n v="34386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s v="Binders"/>
    <s v="Peel &amp; Stick Add-On Corner Pockets"/>
    <x v="108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s v="Paper"/>
    <s v="Easy-staple paper"/>
    <x v="1089"/>
    <n v="4"/>
    <n v="0"/>
    <n v="198744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s v="Storage"/>
    <s v="Carina Media Storage Towers in Natural &amp; Black"/>
    <x v="1090"/>
    <n v="3"/>
    <n v="0"/>
    <n v="36588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s v="Storage"/>
    <s v="Fellowes Econo/Stor Drawers"/>
    <x v="1091"/>
    <n v="2"/>
    <n v="0"/>
    <n v="116316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s v="Envelopes"/>
    <s v="#10- 4 1/8&quot; x 9 1/2&quot; Security-Tint Envelopes"/>
    <x v="763"/>
    <n v="2"/>
    <n v="0"/>
    <n v="74872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s v="Furnishings"/>
    <s v="Dax Clear Box Frame"/>
    <x v="983"/>
    <n v="1"/>
    <n v="0"/>
    <n v="29682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s v="Art"/>
    <s v="SANFORD Liquid Accent Tank-Style Highlighters"/>
    <x v="1092"/>
    <n v="2"/>
    <n v="0"/>
    <n v="17608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s v="Art"/>
    <s v="Design Ebony Sketching Pencil"/>
    <x v="1093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s v="Envelopes"/>
    <s v="Blue String-Tie &amp; Button Interoffice Envelopes, 10 x 13"/>
    <x v="1094"/>
    <n v="2"/>
    <n v="0"/>
    <n v="35982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s v="Copiers"/>
    <s v="Canon Imageclass D680 Copier / Fax"/>
    <x v="1095"/>
    <n v="2"/>
    <n v="0.4"/>
    <n v="69999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s v="Furnishings"/>
    <s v="24-Hour Round Wall Clock"/>
    <x v="1096"/>
    <n v="3"/>
    <n v="0.2"/>
    <n v="137862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s v="Binders"/>
    <s v="Large Capacity Hanging Post Binders"/>
    <x v="10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s v="Furnishings"/>
    <s v="Eldon Radial Chair Mat for Low to Medium Pile Carpets"/>
    <x v="1098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s v="Furnishings"/>
    <s v="Howard Miller 13-1/2&quot; Diameter Rosebrook Wall Clock"/>
    <x v="1099"/>
    <n v="3"/>
    <n v="0.2"/>
    <n v="41262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s v="Furnishings"/>
    <s v="Eldon Image Series Desk Accessories, Ebony"/>
    <x v="1100"/>
    <n v="1"/>
    <n v="0"/>
    <n v="5434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s v="Art"/>
    <s v="Sanford 52201 APSCO Electric Pencil Sharpener"/>
    <x v="1101"/>
    <n v="1"/>
    <n v="0"/>
    <n v="106522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s v="Fasteners"/>
    <s v="Vinyl Coated Wire Paper Clips in Organizer Box, 800/Box"/>
    <x v="1002"/>
    <n v="2"/>
    <n v="0"/>
    <n v="10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s v="Phones"/>
    <s v="Samsung Replacement EH64AVFWE Premium Headset"/>
    <x v="110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s v="Binders"/>
    <s v="GBC DocuBind P100 Manual Binding Machine"/>
    <x v="1103"/>
    <n v="3"/>
    <n v="0.2"/>
    <n v="12448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s v="Fasteners"/>
    <s v="Advantus Push Pins"/>
    <x v="520"/>
    <n v="4"/>
    <n v="0"/>
    <n v="35752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s v="Envelopes"/>
    <s v="Fashion Color Clasp Envelopes"/>
    <x v="1104"/>
    <n v="9"/>
    <n v="0"/>
    <n v="238581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s v="Tables"/>
    <s v="Hon Non-Folding Utility Tables"/>
    <x v="1105"/>
    <n v="6"/>
    <n v="0.2"/>
    <n v="95586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s v="Tables"/>
    <s v="Bretford Rectangular Conference Table Tops"/>
    <x v="1106"/>
    <n v="12"/>
    <n v="0.2"/>
    <n v="1354068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s v="Bookcases"/>
    <s v="Bestar Classic Bookcase"/>
    <x v="1107"/>
    <n v="3"/>
    <n v="0.15"/>
    <n v="119988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s v="Art"/>
    <s v="Staples in misc. colors"/>
    <x v="1108"/>
    <n v="6"/>
    <n v="0"/>
    <n v="17469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x v="1109"/>
    <n v="9"/>
    <n v="0.1"/>
    <n v="1395702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s v="Appliances"/>
    <s v="Kensington 7 Outlet MasterPiece HOMEOFFICE Power Control Center"/>
    <x v="1110"/>
    <n v="13"/>
    <n v="0"/>
    <n v="511368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s v="Art"/>
    <s v="Sanford Pocket Accent Highlighters"/>
    <x v="1111"/>
    <n v="2"/>
    <n v="0"/>
    <n v="1376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s v="Phones"/>
    <s v="Mitel MiVoice 5330e IP Phone"/>
    <x v="1112"/>
    <n v="4"/>
    <n v="0"/>
    <n v="285989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s v="Art"/>
    <s v="Newell 337"/>
    <x v="790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s v="Phones"/>
    <s v="Cisco SPA525G2 IP Phone - Wireless"/>
    <x v="382"/>
    <n v="3"/>
    <n v="0.4"/>
    <n v="-8379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s v="Furnishings"/>
    <s v="Westinghouse Clip-On Gooseneck Lamps"/>
    <x v="1113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s v="Furnishings"/>
    <s v="Howard Miller Distant Time Traveler Alarm Clock"/>
    <x v="1114"/>
    <n v="2"/>
    <n v="0.2"/>
    <n v="115164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s v="Binders"/>
    <s v="GBC Linen Binding Covers"/>
    <x v="1115"/>
    <n v="3"/>
    <n v="0.7"/>
    <n v="-204468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s v="Storage"/>
    <s v="Tennsco Double-Tier Lockers"/>
    <x v="1116"/>
    <n v="3"/>
    <n v="0.2"/>
    <n v="-472542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s v="Accessories"/>
    <s v="Microsoft Sculpt Comfort Mouse"/>
    <x v="1117"/>
    <n v="8"/>
    <n v="0.2"/>
    <n v="76704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s v="Phones"/>
    <s v="Wilson SignalBoost 841262 DB PRO Amplifier Kit"/>
    <x v="1118"/>
    <n v="3"/>
    <n v="0.2"/>
    <n v="107985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s v="Binders"/>
    <s v="XtraLife ClearVue Slant-D Ring Binder, White, 3&quot;"/>
    <x v="1119"/>
    <n v="4"/>
    <n v="0.7"/>
    <n v="-14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s v="Binders"/>
    <s v="Wilson Jones Active Use Binders"/>
    <x v="1120"/>
    <n v="3"/>
    <n v="0.2"/>
    <n v="63336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s v="Phones"/>
    <s v="Plantronics Cordless Phone Headset with In-line Volume - M214C"/>
    <x v="1121"/>
    <n v="2"/>
    <n v="0"/>
    <n v="18873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s v="Furnishings"/>
    <s v="Westinghouse Clip-On Gooseneck Lamps"/>
    <x v="1122"/>
    <n v="5"/>
    <n v="0"/>
    <n v="10881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s v="Art"/>
    <s v="Pencil and Crayon Sharpener"/>
    <x v="1123"/>
    <n v="3"/>
    <n v="0"/>
    <n v="17739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s v="Storage"/>
    <s v="Letter Size Cart"/>
    <x v="1124"/>
    <n v="1"/>
    <n v="0"/>
    <n v="414294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s v="Chairs"/>
    <s v="Global Value Mid-Back Manager's Chair, Gray"/>
    <x v="1125"/>
    <n v="6"/>
    <n v="0.2"/>
    <n v="18267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s v="Furnishings"/>
    <s v="Aluminum Document Frame"/>
    <x v="1126"/>
    <n v="3"/>
    <n v="0.2"/>
    <n v="3666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s v="Paper"/>
    <s v="Ampad Phone Message Book, Recycled, 400 Message Capacity, 5 ¾” x 11”"/>
    <x v="1127"/>
    <n v="2"/>
    <n v="0"/>
    <n v="5616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s v="Storage"/>
    <s v="Fellowes Bankers Box Stor/Drawer Steel Plus"/>
    <x v="1128"/>
    <n v="4"/>
    <n v="0.2"/>
    <n v="-1279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s v="Appliances"/>
    <s v="Kensington 4 Outlet MasterPiece Compact Power Control Center"/>
    <x v="1129"/>
    <n v="3"/>
    <n v="0.8"/>
    <n v="-126859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s v="Binders"/>
    <s v="Performers Binder/Pad Holder, Black"/>
    <x v="1130"/>
    <n v="8"/>
    <n v="0.8"/>
    <n v="-67272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s v="Paper"/>
    <s v="Xerox 212"/>
    <x v="558"/>
    <n v="2"/>
    <n v="0.2"/>
    <n v="3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s v="Chairs"/>
    <s v="Office Star Flex Back Scooter Chair with White Frame"/>
    <x v="1131"/>
    <n v="5"/>
    <n v="0.3"/>
    <n v="-88784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s v="Paper"/>
    <s v="Universal Premium White Copier/Laser Paper (20Lb. and 87 Bright)"/>
    <x v="641"/>
    <n v="3"/>
    <n v="0.2"/>
    <n v="52026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s v="Accessories"/>
    <s v="Logitech G13 Programmable Gameboard with LCD Display"/>
    <x v="1132"/>
    <n v="1"/>
    <n v="0.2"/>
    <n v="-71991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s v="Art"/>
    <s v="Panasonic KP-380BK Classic Electric Pencil Sharpener"/>
    <x v="1133"/>
    <n v="3"/>
    <n v="0.2"/>
    <n v="5397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s v="Accessories"/>
    <s v="Memorex Froggy Flash Drive 4 GB"/>
    <x v="1134"/>
    <n v="3"/>
    <n v="0"/>
    <n v="128583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s v="Accessories"/>
    <s v="Maxell 74 Minute CD-R Spindle, 50/Pack"/>
    <x v="1135"/>
    <n v="4"/>
    <n v="0"/>
    <n v="301968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s v="Phones"/>
    <s v="Geemarc AmpliPOWER60"/>
    <x v="1136"/>
    <n v="3"/>
    <n v="0"/>
    <n v="80736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s v="Labels"/>
    <s v="Avery 48"/>
    <x v="1137"/>
    <n v="3"/>
    <n v="0.2"/>
    <n v="4914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s v="Binders"/>
    <s v="Avery Arch Ring Binders"/>
    <x v="1138"/>
    <n v="1"/>
    <n v="0.7"/>
    <n v="-13363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s v="Paper"/>
    <s v="Xerox 1915"/>
    <x v="1139"/>
    <n v="3"/>
    <n v="0.2"/>
    <n v="88074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s v="Binders"/>
    <s v="Avery Reinforcements for Hole-Punch Pages"/>
    <x v="1140"/>
    <n v="7"/>
    <n v="0.8"/>
    <n v="-4851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s v="Storage"/>
    <s v="Woodgrain Magazine Files by Perma"/>
    <x v="81"/>
    <n v="5"/>
    <n v="0"/>
    <n v="1043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s v="Art"/>
    <s v="Colorific Watercolor Pencils"/>
    <x v="1141"/>
    <n v="3"/>
    <n v="0"/>
    <n v="44892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s v="Furnishings"/>
    <s v="Luxo Economy Swing Arm Lamp"/>
    <x v="1142"/>
    <n v="2"/>
    <n v="0"/>
    <n v="111664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x v="847"/>
    <n v="4"/>
    <n v="0.2"/>
    <n v="41148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s v="Art"/>
    <s v="BIC Liqua Brite Liner"/>
    <x v="1143"/>
    <n v="3"/>
    <n v="0"/>
    <n v="74952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s v="Binders"/>
    <s v="ACCOHIDE 3-Ring Binder, Blue, 1&quot;"/>
    <x v="1144"/>
    <n v="4"/>
    <n v="0.2"/>
    <n v="44604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s v="Paper"/>
    <s v="Xerox 1996"/>
    <x v="56"/>
    <n v="5"/>
    <n v="0"/>
    <n v="15552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s v="Supplies"/>
    <s v="Fiskars Softgrip Scissors"/>
    <x v="1145"/>
    <n v="3"/>
    <n v="0"/>
    <n v="92232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s v="Paper"/>
    <s v="Xerox 1973"/>
    <x v="1146"/>
    <n v="5"/>
    <n v="0"/>
    <n v="52532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s v="Labels"/>
    <s v="Avery 511"/>
    <x v="1147"/>
    <n v="1"/>
    <n v="0"/>
    <n v="14784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s v="Appliances"/>
    <s v="Kensington 4 Outlet MasterPiece Compact Power Control Center"/>
    <x v="1148"/>
    <n v="13"/>
    <n v="0.2"/>
    <n v="845728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s v="Binders"/>
    <s v="Cardinal Slant-D Ring Binder, Heavy Gauge Vinyl"/>
    <x v="1149"/>
    <n v="2"/>
    <n v="0.2"/>
    <n v="45188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s v="Binders"/>
    <s v="GBC Binding covers"/>
    <x v="1150"/>
    <n v="2"/>
    <n v="0.2"/>
    <n v="6475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s v="Phones"/>
    <s v="Motorola HK250 Universal Bluetooth Headset"/>
    <x v="1151"/>
    <n v="5"/>
    <n v="0"/>
    <n v="2299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s v="Storage"/>
    <s v="Tenex Personal Project File with Scoop Front Design, Black"/>
    <x v="1152"/>
    <n v="2"/>
    <n v="0"/>
    <n v="70096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x v="1153"/>
    <n v="6"/>
    <n v="0"/>
    <n v="1661004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x v="1154"/>
    <n v="3"/>
    <n v="0"/>
    <n v="830502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s v="Bookcases"/>
    <s v="Sauder Cornerstone Collection Library"/>
    <x v="1155"/>
    <n v="2"/>
    <n v="0"/>
    <n v="43372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s v="Furnishings"/>
    <s v="Westinghouse Floor Lamp with Metal Mesh Shade, Black"/>
    <x v="1156"/>
    <n v="1"/>
    <n v="0"/>
    <n v="55177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s v="Phones"/>
    <s v="Pyle PMP37LED"/>
    <x v="1157"/>
    <n v="3"/>
    <n v="0"/>
    <n v="777519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s v="Phones"/>
    <s v="Blue Parrot B250XT Professional Grade Wireless Bluetooth Headset with"/>
    <x v="1158"/>
    <n v="7"/>
    <n v="0.2"/>
    <n v="52493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s v="Paper"/>
    <s v="Xerox 1898"/>
    <x v="1159"/>
    <n v="7"/>
    <n v="0"/>
    <n v="224448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s v="Binders"/>
    <s v="GBC Plastic Binding Combs"/>
    <x v="1160"/>
    <n v="3"/>
    <n v="0.2"/>
    <n v="64206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s v="Appliances"/>
    <s v="Belkin 6 Outlet Metallic Surge Strip"/>
    <x v="1161"/>
    <n v="2"/>
    <n v="0"/>
    <n v="56628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s v="Storage"/>
    <s v="Fellowes Bankers Box Recycled Super Stor/Drawer"/>
    <x v="423"/>
    <n v="3"/>
    <n v="0"/>
    <n v="97164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s v="Chairs"/>
    <s v="Hon Valutask Swivel Chairs"/>
    <x v="224"/>
    <n v="2"/>
    <n v="0.2"/>
    <n v="-80784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s v="Labels"/>
    <s v="Avery 517"/>
    <x v="1162"/>
    <n v="1"/>
    <n v="0"/>
    <n v="17343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s v="Labels"/>
    <s v="Avery 477"/>
    <x v="1163"/>
    <n v="4"/>
    <n v="0"/>
    <n v="561752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s v="East"/>
    <s v="FUR-CH-10003199"/>
    <x v="0"/>
    <s v="Chairs"/>
    <s v="Office Star - Contemporary Task Swivel Chair"/>
    <x v="1164"/>
    <n v="2"/>
    <n v="0.3"/>
    <n v="-133176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s v="Paper"/>
    <s v="Eureka Recycled Copy Paper 8 1/2&quot; x 11&quot;, Ream"/>
    <x v="782"/>
    <n v="6"/>
    <n v="0"/>
    <n v="186624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s v="Furnishings"/>
    <s v="Seth Thomas 12&quot; Clock w/ Goldtone Case"/>
    <x v="1165"/>
    <n v="8"/>
    <n v="0"/>
    <n v="625056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s v="Supplies"/>
    <s v="Premier Electric Letter Opener"/>
    <x v="1166"/>
    <n v="5"/>
    <n v="0"/>
    <n v="28965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s v="Accessories"/>
    <s v="Memorex Froggy Flash Drive 8 GB"/>
    <x v="1167"/>
    <n v="1"/>
    <n v="0.2"/>
    <n v="33725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s v="Phones"/>
    <s v="Wilson SignalBoost 841262 DB PRO Amplifier Kit"/>
    <x v="1168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s v="Binders"/>
    <s v="Avery Durable Binders"/>
    <x v="1169"/>
    <n v="6"/>
    <n v="0.7"/>
    <n v="-3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s v="Binders"/>
    <s v="Fellowes Black Plastic Comb Bindings"/>
    <x v="1170"/>
    <n v="3"/>
    <n v="0.7"/>
    <n v="-41832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s v="Storage"/>
    <s v="Hot File 7-Pocket, Floor Stand"/>
    <x v="1171"/>
    <n v="2"/>
    <n v="0.2"/>
    <n v="35694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s v="Appliances"/>
    <s v="Acco 6 Outlet Guardian Premium Surge Suppressor"/>
    <x v="1172"/>
    <n v="5"/>
    <n v="0"/>
    <n v="19656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s v="Paper"/>
    <s v="Avoid Verbal Orders Carbonless Minifold Book"/>
    <x v="1173"/>
    <n v="4"/>
    <n v="0.2"/>
    <n v="35152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s v="Storage"/>
    <s v="Decoflex Hanging Personal Folder File, Blue"/>
    <x v="193"/>
    <n v="3"/>
    <n v="0"/>
    <n v="124902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s v="Binders"/>
    <s v="Fellowes Presentation Covers for Comb Binding Machines"/>
    <x v="45"/>
    <n v="6"/>
    <n v="0.8"/>
    <n v="-30555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x v="1174"/>
    <n v="6"/>
    <n v="0.2"/>
    <n v="51072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s v="Paper"/>
    <s v="Xerox 188"/>
    <x v="1175"/>
    <n v="1"/>
    <n v="0"/>
    <n v="55566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s v="Art"/>
    <s v="Panasonic KP-310 Heavy-Duty Electric Pencil Sharpener"/>
    <x v="1176"/>
    <n v="4"/>
    <n v="0"/>
    <n v="26376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s v="Furnishings"/>
    <s v="Eldon Image Series Desk Accessories, Ebony"/>
    <x v="1177"/>
    <n v="3"/>
    <n v="0"/>
    <n v="16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s v="Phones"/>
    <s v="Cush Cases Heavy Duty Rugged Cover Case for Samsung Galaxy S5 - Purple"/>
    <x v="1178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s v="Storage"/>
    <s v="Advantus Rolling Storage Box"/>
    <x v="1179"/>
    <n v="2"/>
    <n v="0.2"/>
    <n v="2401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s v="Binders"/>
    <s v="Wilson Jones Easy Flow II Sheet Lifters"/>
    <x v="878"/>
    <n v="3"/>
    <n v="0.8"/>
    <n v="-1728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x v="1180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s v="Binders"/>
    <s v="Wilson Jones Legal Size Ring Binders"/>
    <x v="1181"/>
    <n v="8"/>
    <n v="0.2"/>
    <n v="52776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s v="Storage"/>
    <s v="SAFCO Commercial Wire Shelving, Black"/>
    <x v="1182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s v="Furnishings"/>
    <s v="Westinghouse Clip-On Gooseneck Lamps"/>
    <x v="1183"/>
    <n v="3"/>
    <n v="0"/>
    <n v="65286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s v="Furnishings"/>
    <s v="Tensor Computer Mounted Lamp"/>
    <x v="1184"/>
    <n v="2"/>
    <n v="0"/>
    <n v="80406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s v="Phones"/>
    <s v="Polycom SoundPoint IP 450 VoIP phone"/>
    <x v="1185"/>
    <n v="3"/>
    <n v="0"/>
    <n v="1761708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x v="1186"/>
    <n v="8"/>
    <n v="0"/>
    <n v="360192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s v="Machines"/>
    <s v="Cisco CP-7937G Unified IP Conference Station Phone"/>
    <x v="1187"/>
    <n v="2"/>
    <n v="0.5"/>
    <n v="-27828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s v="Binders"/>
    <s v="Avery 3 1/2&quot; Diskette Storage Pages, 10/Pack"/>
    <x v="1188"/>
    <n v="5"/>
    <n v="0.7"/>
    <n v="-12528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s v="Binders"/>
    <s v="Avery Recycled Flexi-View Covers for Binding Systems"/>
    <x v="1189"/>
    <n v="6"/>
    <n v="0.7"/>
    <n v="-211596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s v="Art"/>
    <s v="Boston 16701 Slimline Battery Pencil Sharpener"/>
    <x v="1190"/>
    <n v="3"/>
    <n v="0"/>
    <n v="14346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s v="Labels"/>
    <s v="Avery 494"/>
    <x v="1191"/>
    <n v="5"/>
    <n v="0"/>
    <n v="6003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s v="Appliances"/>
    <s v="Bionaire Personal Warm Mist Humidifier/Vaporizer"/>
    <x v="1192"/>
    <n v="2"/>
    <n v="0"/>
    <n v="365742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s v="Paper"/>
    <s v="Memo Book, 100 Message Capacity, 5 3/8” x 11”"/>
    <x v="1193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s v="Art"/>
    <s v="Newell 35"/>
    <x v="1194"/>
    <n v="6"/>
    <n v="0"/>
    <n v="57072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s v="Binders"/>
    <s v="Wilson Jones 14 Line Acrylic Coated Pressboard Data Binders"/>
    <x v="1195"/>
    <n v="10"/>
    <n v="0"/>
    <n v="25098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s v="Binders"/>
    <s v="Avery Non-Stick Heavy Duty View Round Locking Ring Binders"/>
    <x v="1196"/>
    <n v="6"/>
    <n v="0"/>
    <n v="172224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s v="Chairs"/>
    <s v="Global High-Back Leather Tilter, Burgundy"/>
    <x v="1197"/>
    <n v="3"/>
    <n v="0.3"/>
    <n v="-701043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s v="Storage"/>
    <s v="Hanging Personal Folder File"/>
    <x v="808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s v="Phones"/>
    <s v="Motorola L804"/>
    <x v="1198"/>
    <n v="5"/>
    <n v="0.2"/>
    <n v="206955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s v="Paper"/>
    <s v="Things To Do Today Pad"/>
    <x v="1199"/>
    <n v="3"/>
    <n v="0"/>
    <n v="84528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s v="Tables"/>
    <s v="Bretford Rectangular Conference Table Tops"/>
    <x v="1200"/>
    <n v="1"/>
    <n v="0.2"/>
    <n v="112839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s v="Central"/>
    <s v="OFF-ST-10001522"/>
    <x v="1"/>
    <s v="Storage"/>
    <s v="Gould Plastics 18-Pocket Panel Bin, 34w x 5-1/4d x 20-1/2h"/>
    <x v="1201"/>
    <n v="3"/>
    <n v="0.2"/>
    <n v="-441552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s v="Central"/>
    <s v="OFF-ST-10000563"/>
    <x v="1"/>
    <s v="Storage"/>
    <s v="Fellowes Bankers Box Stor/Drawer Steel Plus"/>
    <x v="1202"/>
    <n v="11"/>
    <n v="0.2"/>
    <n v="-35178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s v="Paper"/>
    <s v="Xerox 1909"/>
    <x v="1203"/>
    <n v="3"/>
    <n v="0"/>
    <n v="364044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s v="Furnishings"/>
    <s v="DAX Value U-Channel Document Frames, Easel Back"/>
    <x v="1204"/>
    <n v="1"/>
    <n v="0.6"/>
    <n v="-1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s v="Chairs"/>
    <s v="Leather Task Chair, Black"/>
    <x v="1205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s v="Art"/>
    <s v="Boston 16801 Nautilus Battery Pencil Sharpener"/>
    <x v="1206"/>
    <n v="7"/>
    <n v="0.2"/>
    <n v="92442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s v="Paper"/>
    <s v="It's Hot Message Books with Stickers, 2 3/4&quot; x 5&quot;"/>
    <x v="20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s v="Phones"/>
    <s v="Digium D40 VoIP phone"/>
    <x v="1207"/>
    <n v="4"/>
    <n v="0.4"/>
    <n v="-567556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OFF-BI-10001036"/>
    <x v="1"/>
    <s v="Binders"/>
    <s v="Cardinal EasyOpen D-Ring Binders"/>
    <x v="1208"/>
    <n v="14"/>
    <n v="0.7"/>
    <n v="-25592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MA-10003183"/>
    <x v="2"/>
    <s v="Machines"/>
    <s v="DYMO CardScan Personal V9 Business Card Scanner"/>
    <x v="1209"/>
    <n v="2"/>
    <n v="0.7"/>
    <n v="-63996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AC-10001314"/>
    <x v="2"/>
    <s v="Accessories"/>
    <s v="Case Logic 2.4GHz Wireless Keyboard"/>
    <x v="1210"/>
    <n v="6"/>
    <n v="0.2"/>
    <n v="-359928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PH-10002563"/>
    <x v="2"/>
    <s v="Phones"/>
    <s v="Adtran 1202752G1"/>
    <x v="1211"/>
    <n v="2"/>
    <n v="0.2"/>
    <n v="151188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FUR-CH-10003312"/>
    <x v="0"/>
    <s v="Chairs"/>
    <s v="Hon 2090 “Pillow Soft” Series Mid Back Swivel/Tilt Chairs"/>
    <x v="185"/>
    <n v="4"/>
    <n v="0.2"/>
    <n v="-1461096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s v="Furnishings"/>
    <s v="Deflect-o SuperTray Unbreakable Stackable Tray, Letter, Black"/>
    <x v="1212"/>
    <n v="5"/>
    <n v="0"/>
    <n v="62737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s v="Bookcases"/>
    <s v="Atlantic Metals Mobile 4-Shelf Bookcases, Custom Colors"/>
    <x v="1213"/>
    <n v="7"/>
    <n v="0.7"/>
    <n v="-786744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s v="Art"/>
    <s v="Dixon My First Ticonderoga Pencil, #2"/>
    <x v="1214"/>
    <n v="3"/>
    <n v="0.2"/>
    <n v="15795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s v="Accessories"/>
    <s v="Logitech Desktop MK120 Mouse and keyboard Combo"/>
    <x v="1215"/>
    <n v="3"/>
    <n v="0"/>
    <n v="4908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s v="Labels"/>
    <s v="Avery 490"/>
    <x v="457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s v="Binders"/>
    <s v="Pressboard Data Binder, Crimson, 12&quot; X 8 1/2&quot;"/>
    <x v="1216"/>
    <n v="4"/>
    <n v="0.2"/>
    <n v="55536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s v="Tables"/>
    <s v="Lesro Round Back Collection Coffee Table, End Table"/>
    <x v="1217"/>
    <n v="5"/>
    <n v="0"/>
    <n v="1186575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s v="Appliances"/>
    <s v="Hoover WindTunnel Plus Canister Vacuum"/>
    <x v="1218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s v="Paper"/>
    <s v="Xerox 1934"/>
    <x v="981"/>
    <n v="8"/>
    <n v="0"/>
    <n v="2194416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s v="Art"/>
    <s v="Newell 329"/>
    <x v="1219"/>
    <n v="5"/>
    <n v="0"/>
    <n v="4264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s v="Phones"/>
    <s v="Panasonic KX T7731-B Digital phone"/>
    <x v="1220"/>
    <n v="5"/>
    <n v="0.2"/>
    <n v="349965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s v="Storage"/>
    <s v="Safco Wire Cube Shelving System, For Use as 4 or 5 14&quot; Cubes, Black"/>
    <x v="1221"/>
    <n v="5"/>
    <n v="0"/>
    <n v="7945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s v="Binders"/>
    <s v="Ibico Standard Transparent Covers"/>
    <x v="1222"/>
    <n v="1"/>
    <n v="0.2"/>
    <n v="47792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s v="Furnishings"/>
    <s v="Tenex &quot;The Solids&quot; Textured Chair Mats"/>
    <x v="1223"/>
    <n v="3"/>
    <n v="0.6"/>
    <n v="-902484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ST-10002344"/>
    <x v="1"/>
    <s v="Storage"/>
    <s v="Carina 42&quot;Hx23 3/4&quot;W Media Storage Unit"/>
    <x v="1224"/>
    <n v="1"/>
    <n v="0"/>
    <n v="16196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1289"/>
    <x v="1"/>
    <s v="Paper"/>
    <s v="White Computer Printout Paper by Universal"/>
    <x v="1225"/>
    <n v="9"/>
    <n v="0"/>
    <n v="1709316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FA-10000053"/>
    <x v="1"/>
    <s v="Fasteners"/>
    <s v="Revere Boxed Rubber Bands by Revere"/>
    <x v="1226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FUR-FU-10004091"/>
    <x v="0"/>
    <s v="Furnishings"/>
    <s v="Eldon 200 Class Desk Accessories, Black"/>
    <x v="604"/>
    <n v="3"/>
    <n v="0"/>
    <n v="71592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FUR-BO-10004015"/>
    <x v="0"/>
    <s v="Bookcases"/>
    <s v="Bush Andora Bookcase, Maple/Graphite Gray Finish"/>
    <x v="1227"/>
    <n v="2"/>
    <n v="0"/>
    <n v="527956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EN-10003001"/>
    <x v="1"/>
    <s v="Envelopes"/>
    <s v="Ames Color-File Green Diamond Border X-ray Mailers"/>
    <x v="1228"/>
    <n v="2"/>
    <n v="0"/>
    <n v="789412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TEC-PH-10000215"/>
    <x v="2"/>
    <s v="Phones"/>
    <s v="Plantronics Cordless Phone Headset with In-line Volume - M214C"/>
    <x v="1229"/>
    <n v="3"/>
    <n v="0"/>
    <n v="283095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TEC-PH-10003645"/>
    <x v="2"/>
    <s v="Phones"/>
    <s v="Aastra 57i VoIP phone"/>
    <x v="1230"/>
    <n v="3"/>
    <n v="0"/>
    <n v="1260558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x v="1231"/>
    <n v="3"/>
    <n v="0"/>
    <n v="602553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ST-10004804"/>
    <x v="1"/>
    <s v="Storage"/>
    <s v="Belkin 19&quot; Vented Equipment Shelf, Black"/>
    <x v="1232"/>
    <n v="3"/>
    <n v="0"/>
    <n v="15444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3892"/>
    <x v="1"/>
    <s v="Paper"/>
    <s v="Xerox 1943"/>
    <x v="1233"/>
    <n v="7"/>
    <n v="0"/>
    <n v="1609139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s v="Art"/>
    <s v="4009 Highlighters by Sanford"/>
    <x v="1234"/>
    <n v="3"/>
    <n v="0.2"/>
    <n v="15522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s v="Tables"/>
    <s v="Bevis Oval Conference Table, Walnut"/>
    <x v="1235"/>
    <n v="5"/>
    <n v="0.5"/>
    <n v="-430617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s v="Tables"/>
    <s v="Hon 61000 Series Interactive Training Tables"/>
    <x v="1236"/>
    <n v="3"/>
    <n v="0.5"/>
    <n v="-426528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x v="1237"/>
    <n v="4"/>
    <n v="0.2"/>
    <n v="60256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s v="Paper"/>
    <s v="Xerox 196"/>
    <x v="1048"/>
    <n v="2"/>
    <n v="0"/>
    <n v="56644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s v="Accessories"/>
    <s v="SanDisk Ultra 32 GB MicroSDHC Class 10 Memory Card"/>
    <x v="1238"/>
    <n v="4"/>
    <n v="0"/>
    <n v="11492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s v="Paper"/>
    <s v="Xerox 217"/>
    <x v="90"/>
    <n v="1"/>
    <n v="0"/>
    <n v="31104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x v="48"/>
    <n v="2"/>
    <n v="0"/>
    <n v="6104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s v="Envelopes"/>
    <s v="Airmail Envelopes"/>
    <x v="1239"/>
    <n v="3"/>
    <n v="0"/>
    <n v="1183413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s v="Tables"/>
    <s v="Bush Andora Conference Table, Maple/Graphite Gray Finish"/>
    <x v="1240"/>
    <n v="2"/>
    <n v="0.4"/>
    <n v="-581332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s v="Paper"/>
    <s v="Xerox 189"/>
    <x v="1241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s v="Supplies"/>
    <s v="Martin-Yale Premier Letter Opener"/>
    <x v="1242"/>
    <n v="1"/>
    <n v="0.2"/>
    <n v="-21896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s v="Tables"/>
    <s v="KI Adjustable-Height Table"/>
    <x v="1243"/>
    <n v="3"/>
    <n v="0.4"/>
    <n v="-361116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s v="Accessories"/>
    <s v="Imation Secure+ Hardware Encrypted USB 2.0 Flash Drive"/>
    <x v="177"/>
    <n v="0"/>
    <n v="0"/>
    <n v="0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s v="Art"/>
    <s v="Panasonic KP-150 Electric Pencil Sharpener"/>
    <x v="1244"/>
    <n v="2"/>
    <n v="0"/>
    <n v="19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s v="Furnishings"/>
    <s v="Telescoping Adjustable Floor Lamp"/>
    <x v="369"/>
    <n v="2"/>
    <n v="0"/>
    <n v="9995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s v="Tables"/>
    <s v="Bevis Boat-Shaped Conference Table"/>
    <x v="858"/>
    <n v="3"/>
    <n v="0.5"/>
    <n v="-2044458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s v="Labels"/>
    <s v="Alphabetical Labels for Top Tab Filing"/>
    <x v="20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s v="Chairs"/>
    <s v="Hon GuestStacker Chair"/>
    <x v="1245"/>
    <n v="2"/>
    <n v="0.1"/>
    <n v="725344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s v="Furnishings"/>
    <s v="Deflect-o EconoMat Studded, No Bevel Mat for Low Pile Carpeting"/>
    <x v="1246"/>
    <n v="4"/>
    <n v="0"/>
    <n v="148752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s v="Binders"/>
    <s v="GBC Recycled Regency Composition Covers"/>
    <x v="1247"/>
    <n v="7"/>
    <n v="0.2"/>
    <n v="1087996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s v="Accessories"/>
    <s v="Logitech G13 Programmable Gameboard with LCD Display"/>
    <x v="757"/>
    <n v="3"/>
    <n v="0"/>
    <n v="263967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s v="Furnishings"/>
    <s v="DAX Executive Solid Wood Document Frame, Desktop or Hang, Mahogany, 5 x 7"/>
    <x v="1248"/>
    <n v="3"/>
    <n v="0"/>
    <n v="12831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TEC-PH-10002922"/>
    <x v="2"/>
    <s v="Phones"/>
    <s v="ShoreTel ShorePhone IP 230 VoIP phone"/>
    <x v="1249"/>
    <n v="7"/>
    <n v="0.2"/>
    <n v="118293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TEC-AC-10004353"/>
    <x v="2"/>
    <s v="Accessories"/>
    <s v="Hypercom P1300 Pinpad"/>
    <x v="1250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FUR-FU-10001706"/>
    <x v="0"/>
    <s v="Furnishings"/>
    <s v="Longer-Life Soft White Bulbs"/>
    <x v="1251"/>
    <n v="4"/>
    <n v="0.6"/>
    <n v="-14784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s v="Paper"/>
    <s v="Petty Cash Envelope"/>
    <x v="1252"/>
    <n v="4"/>
    <n v="0.2"/>
    <n v="312736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s v="Binders"/>
    <s v="GBC VeloBinder Electric Binding Machine"/>
    <x v="1253"/>
    <n v="2"/>
    <n v="0.7"/>
    <n v="-48392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s v="Appliances"/>
    <s v="3M Replacement Filter for Office Air Cleaner for 20' x 33' Room"/>
    <x v="1254"/>
    <n v="2"/>
    <n v="0.2"/>
    <n v="144096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s v="Binders"/>
    <s v="Lock-Up Easel 'Spel-Binder'"/>
    <x v="1255"/>
    <n v="9"/>
    <n v="0.7"/>
    <n v="-590571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s v="Storage"/>
    <s v="2300 Heavy-Duty Transfer File Systems by Perma"/>
    <x v="1256"/>
    <n v="6"/>
    <n v="0.2"/>
    <n v="-14988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s v="Phones"/>
    <s v="Samsung Rugby III"/>
    <x v="1257"/>
    <n v="5"/>
    <n v="0.2"/>
    <n v="230965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s v="Storage"/>
    <s v="SAFCO Boltless Steel Shelving"/>
    <x v="1258"/>
    <n v="4"/>
    <n v="0.2"/>
    <n v="-863664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s v="Binders"/>
    <s v="Prestige Round Ring Binders"/>
    <x v="1259"/>
    <n v="2"/>
    <n v="0.2"/>
    <n v="32832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s v="Envelopes"/>
    <s v="Redi-Strip #10 Envelopes, 4 1/8 x 9 1/2"/>
    <x v="1260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s v="Binders"/>
    <s v="Acco Four Pocket Poly Ring Binder with Label Holder, Smoke, 1&quot;"/>
    <x v="1261"/>
    <n v="5"/>
    <n v="0.2"/>
    <n v="93125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s v="Labels"/>
    <s v="Avery 4027 File Folder Labels for Dot Matrix Printers, 5000 Labels per Box, White"/>
    <x v="1262"/>
    <n v="14"/>
    <n v="0"/>
    <n v="1966132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s v="Phones"/>
    <s v="Motorola L804"/>
    <x v="1263"/>
    <n v="8"/>
    <n v="0.4"/>
    <n v="-404712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s v="Binders"/>
    <s v="Canvas Sectional Post Binders"/>
    <x v="1264"/>
    <n v="6"/>
    <n v="0"/>
    <n v="748524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s v="Supplies"/>
    <s v="Acme Stainless Steel Office Snips"/>
    <x v="1265"/>
    <n v="1"/>
    <n v="0"/>
    <n v="19629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s v="Chairs"/>
    <s v="High-Back Leather Manager's Chair"/>
    <x v="1266"/>
    <n v="14"/>
    <n v="0"/>
    <n v="1637874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s v="Paper"/>
    <s v="Strathmore Photo Mount Cards"/>
    <x v="1267"/>
    <n v="5"/>
    <n v="0"/>
    <n v="15594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s v="East"/>
    <s v="OFF-PA-10001639"/>
    <x v="1"/>
    <s v="Paper"/>
    <s v="Xerox 203"/>
    <x v="276"/>
    <n v="6"/>
    <n v="0.2"/>
    <n v="10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s v="East"/>
    <s v="OFF-AR-10003829"/>
    <x v="1"/>
    <s v="Art"/>
    <s v="Newell 35"/>
    <x v="790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s v="Central"/>
    <s v="TEC-AC-10004975"/>
    <x v="2"/>
    <s v="Accessories"/>
    <s v="Plantronics Audio 995 Wireless Stereo Headset"/>
    <x v="424"/>
    <n v="3"/>
    <n v="0.2"/>
    <n v="428805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s v="Central"/>
    <s v="FUR-CH-10002024"/>
    <x v="0"/>
    <s v="Chairs"/>
    <s v="HON 5400 Series Task Chairs for Big and Tall"/>
    <x v="126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s v="Binders"/>
    <s v="Storex Dura Pro Binders"/>
    <x v="1269"/>
    <n v="5"/>
    <n v="0"/>
    <n v="1336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s v="Paper"/>
    <s v="Xerox 1948"/>
    <x v="785"/>
    <n v="4"/>
    <n v="0"/>
    <n v="17982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s v="Binders"/>
    <s v="Deluxe Heavy-Duty Vinyl Round Ring Binder"/>
    <x v="1270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s v="Paper"/>
    <s v="Adams Phone Message Book, 200 Message Capacity, 8 1/16” x 11”"/>
    <x v="1271"/>
    <n v="2"/>
    <n v="0"/>
    <n v="63296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s v="Storage"/>
    <s v="Trav-L-File Heavy-Duty Shuttle II, Black"/>
    <x v="1272"/>
    <n v="4"/>
    <n v="0.2"/>
    <n v="17428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s v="Phones"/>
    <s v="Mitel MiVoice 5330e IP Phone"/>
    <x v="1273"/>
    <n v="9"/>
    <n v="0.2"/>
    <n v="1484946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s v="Storage"/>
    <s v="Belkin 19&quot; Vented Equipment Shelf, Black"/>
    <x v="1274"/>
    <n v="4"/>
    <n v="0.2"/>
    <n v="-391248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s v="Chairs"/>
    <s v="Global Super Steno Chair"/>
    <x v="1275"/>
    <n v="7"/>
    <n v="0.3"/>
    <n v="-873418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s v="Phones"/>
    <s v="OtterBox Defender Series Case - Samsung Galaxy S4"/>
    <x v="729"/>
    <n v="2"/>
    <n v="0.2"/>
    <n v="5998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s v="Binders"/>
    <s v="Wilson Jones Suede Grain Vinyl Binders"/>
    <x v="1276"/>
    <n v="3"/>
    <n v="0.7"/>
    <n v="-17514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s v="Phones"/>
    <s v="OtterBox Defender Series Case - iPhone 5c"/>
    <x v="1277"/>
    <n v="3"/>
    <n v="0.2"/>
    <n v="11094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s v="Binders"/>
    <s v="Wilson Jones DublLock D-Ring Binders"/>
    <x v="1278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s v="Paper"/>
    <s v="Easy-staple paper"/>
    <x v="553"/>
    <n v="7"/>
    <n v="0"/>
    <n v="347802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s v="Binders"/>
    <s v="Surelock Post Binders"/>
    <x v="1279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s v="Binders"/>
    <s v="Wilson Jones DublLock D-Ring Binders"/>
    <x v="1280"/>
    <n v="5"/>
    <n v="0"/>
    <n v="1687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s v="Machines"/>
    <s v="Hewlett-Packard Deskjet 3050a All-in-One Color Inkjet Printer"/>
    <x v="1281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s v="Binders"/>
    <s v="Ibico Plastic Spiral Binding Combs"/>
    <x v="1282"/>
    <n v="3"/>
    <n v="0"/>
    <n v="41952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s v="Tables"/>
    <s v="Iceberg OfficeWorks 42&quot; Round Tables"/>
    <x v="1283"/>
    <n v="3"/>
    <n v="0"/>
    <n v="67941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s v="Binders"/>
    <s v="Wilson Jones “Snap” Scratch Pad Binder Tool for Ring Binders"/>
    <x v="1284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s v="Labels"/>
    <s v="Avery 499"/>
    <x v="794"/>
    <n v="4"/>
    <n v="0.2"/>
    <n v="51792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s v="Furnishings"/>
    <s v="DAX Wood Document Frame"/>
    <x v="1285"/>
    <n v="2"/>
    <n v="0"/>
    <n v="98856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s v="Binders"/>
    <s v="Wilson Jones Heavy-Duty Casebound Ring Binders with Metal Hinges"/>
    <x v="1286"/>
    <n v="2"/>
    <n v="0.2"/>
    <n v="193984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s v="Tables"/>
    <s v="Chromcraft Round Conference Tables"/>
    <x v="1287"/>
    <n v="2"/>
    <n v="0.3"/>
    <n v="-313722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s v="Accessories"/>
    <s v="Logitech G700s Rechargeable Gaming Mouse"/>
    <x v="1288"/>
    <n v="2"/>
    <n v="0.2"/>
    <n v="439956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s v="Chairs"/>
    <s v="Hon Deluxe Fabric Upholstered Stacking Chairs"/>
    <x v="1289"/>
    <n v="6"/>
    <n v="0.3"/>
    <n v="-292776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s v="Fasteners"/>
    <s v="Stockwell Gold Paper Clips"/>
    <x v="1290"/>
    <n v="2"/>
    <n v="0"/>
    <n v="18032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s v="Furnishings"/>
    <s v="Eldon Delta Triangular Chair Mat, 52&quot; x 58&quot;, Clear"/>
    <x v="1291"/>
    <n v="4"/>
    <n v="0.2"/>
    <n v="-30344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s v="Accessories"/>
    <s v="SanDisk Ultra 64 GB MicroSDHC Class 10 Memory Card"/>
    <x v="98"/>
    <n v="3"/>
    <n v="0.2"/>
    <n v="-107973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s v="Accessories"/>
    <s v="Razer Kraken PRO Over Ear PC and Music Headset"/>
    <x v="1292"/>
    <n v="4"/>
    <n v="0.2"/>
    <n v="31996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s v="Chairs"/>
    <s v="Global Executive Mid-Back Manager's Chair"/>
    <x v="1293"/>
    <n v="3"/>
    <n v="0"/>
    <n v="2269644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s v="Binders"/>
    <s v="Wilson Jones Century Plastic Molded Ring Binders"/>
    <x v="1294"/>
    <n v="2"/>
    <n v="0"/>
    <n v="195238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s v="Paper"/>
    <s v="Xerox 1946"/>
    <x v="91"/>
    <n v="2"/>
    <n v="0"/>
    <n v="62208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s v="Art"/>
    <s v="Newell 320"/>
    <x v="1295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s v="Labels"/>
    <s v="Avery 482"/>
    <x v="1296"/>
    <n v="3"/>
    <n v="0"/>
    <n v="40749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s v="Central"/>
    <s v="FUR-FU-10004270"/>
    <x v="0"/>
    <s v="Furnishings"/>
    <s v="Eldon Image Series Desk Accessories, Burgundy"/>
    <x v="1297"/>
    <n v="4"/>
    <n v="0.6"/>
    <n v="-40128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s v="Art"/>
    <s v="Newell 340"/>
    <x v="1298"/>
    <n v="6"/>
    <n v="0"/>
    <n v="50112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s v="Binders"/>
    <s v="GBC Plastic Binding Combs"/>
    <x v="1160"/>
    <n v="3"/>
    <n v="0.2"/>
    <n v="64206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s v="Labels"/>
    <s v="Avery 506"/>
    <x v="1299"/>
    <n v="7"/>
    <n v="0"/>
    <n v="13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s v="Supplies"/>
    <s v="Acme Forged Steel Scissors with Black Enamel Handles"/>
    <x v="1300"/>
    <n v="7"/>
    <n v="0.2"/>
    <n v="58653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s v="Phones"/>
    <s v="Square Credit Card Reader"/>
    <x v="1301"/>
    <n v="4"/>
    <n v="0.2"/>
    <n v="23976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s v="Paper"/>
    <s v="Xerox 192"/>
    <x v="233"/>
    <n v="4"/>
    <n v="0"/>
    <n v="124416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s v="Paper"/>
    <s v="HP Office Recycled Paper (20Lb. and 87 Bright)"/>
    <x v="1302"/>
    <n v="7"/>
    <n v="0"/>
    <n v="198254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s v="Storage"/>
    <s v="X-Rack File for Hanging Folders"/>
    <x v="1303"/>
    <n v="3"/>
    <n v="0"/>
    <n v="88062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s v="Art"/>
    <s v="Zebra Zazzle Fluorescent Highlighters"/>
    <x v="1259"/>
    <n v="2"/>
    <n v="0.2"/>
    <n v="17024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s v="Paper"/>
    <s v="Xerox 199"/>
    <x v="1304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s v="Accessories"/>
    <s v="WD My Passport Ultra 500GB Portable External Hard Drive"/>
    <x v="1305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s v="Fasteners"/>
    <s v="Staples"/>
    <x v="1052"/>
    <n v="2"/>
    <n v="0"/>
    <n v="1316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s v="Phones"/>
    <s v="Cisco IP Phone 7961G-GE VoIP phone"/>
    <x v="1306"/>
    <n v="7"/>
    <n v="0.2"/>
    <n v="1061242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s v="Accessories"/>
    <s v="Logitech Trackman Marble Mouse"/>
    <x v="1307"/>
    <n v="3"/>
    <n v="0"/>
    <n v="377874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s v="Furnishings"/>
    <s v="Coloredge Poster Frame"/>
    <x v="527"/>
    <n v="3"/>
    <n v="0"/>
    <n v="16614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s v="Labels"/>
    <s v="Avery 488"/>
    <x v="1308"/>
    <n v="2"/>
    <n v="0.2"/>
    <n v="1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s v="Envelopes"/>
    <s v="#10-4 1/8&quot; x 9 1/2&quot; Premium Diagonal Seam Envelopes"/>
    <x v="1309"/>
    <n v="4"/>
    <n v="0"/>
    <n v="28332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x v="485"/>
    <n v="1"/>
    <n v="0"/>
    <n v="28812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s v="Chairs"/>
    <s v="Global Ergonomic Managers Chair"/>
    <x v="1310"/>
    <n v="6"/>
    <n v="0.1"/>
    <n v="1737408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s v="Furnishings"/>
    <s v="Magna Visual Magnetic Picture Hangers"/>
    <x v="1311"/>
    <n v="2"/>
    <n v="0"/>
    <n v="36632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s v="Art"/>
    <s v="Stanley Contemporary Battery Pencil Sharpeners"/>
    <x v="1312"/>
    <n v="3"/>
    <n v="0"/>
    <n v="11214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s v="Art"/>
    <s v="Crayola Anti Dust Chalk, 12/Pack"/>
    <x v="1313"/>
    <n v="7"/>
    <n v="0.2"/>
    <n v="3185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s v="Storage"/>
    <s v="Acco Perma 3000 Stacking Storage Drawers"/>
    <x v="1314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s v="Art"/>
    <s v="Sanford Colorific Eraseable Coloring Pencils, 12 Count"/>
    <x v="1315"/>
    <n v="5"/>
    <n v="0.2"/>
    <n v="3772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s v="Binders"/>
    <s v="Avery Durable Plastic 1&quot; Binders"/>
    <x v="1316"/>
    <n v="5"/>
    <n v="0.2"/>
    <n v="6583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s v="Paper"/>
    <s v="Wirebound Message Books, 5-1/2 x 4 Forms, 2 or 4 Forms per Page"/>
    <x v="195"/>
    <n v="3"/>
    <n v="0.2"/>
    <n v="58203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s v="Paper"/>
    <s v="Xerox 197"/>
    <x v="1317"/>
    <n v="9"/>
    <n v="0.2"/>
    <n v="69705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s v="Storage"/>
    <s v="Tennsco Double-Tier Lockers"/>
    <x v="1116"/>
    <n v="3"/>
    <n v="0.2"/>
    <n v="-472542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x v="1318"/>
    <n v="2"/>
    <n v="0.2"/>
    <n v="3352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s v="Furnishings"/>
    <s v="DAX Value U-Channel Document Frames, Easel Back"/>
    <x v="582"/>
    <n v="2"/>
    <n v="0"/>
    <n v="30814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s v="Art"/>
    <s v="Prang Dustless Chalk Sticks"/>
    <x v="943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s v="Tables"/>
    <s v="Hon 2111 Invitation Series Corner Table"/>
    <x v="1319"/>
    <n v="6"/>
    <n v="0.2"/>
    <n v="-1758708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s v="Binders"/>
    <s v="Acco Four Pocket Poly Ring Binder with Label Holder, Smoke, 1&quot;"/>
    <x v="597"/>
    <n v="3"/>
    <n v="0.2"/>
    <n v="55875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s v="Machines"/>
    <s v="Lexmark X 9575 Professional All-in-One Color Printer"/>
    <x v="1320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s v="Binders"/>
    <s v="Ibico Covers for Plastic or Wire Binding Elements"/>
    <x v="1321"/>
    <n v="3"/>
    <n v="0"/>
    <n v="15525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s v="Furnishings"/>
    <s v="Eldon Image Series Desk Accessories, Burgundy"/>
    <x v="1322"/>
    <n v="2"/>
    <n v="0"/>
    <n v="30096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s v="Art"/>
    <s v="Boston Heavy-Duty Trimline Electric Pencil Sharpeners"/>
    <x v="1323"/>
    <n v="8"/>
    <n v="0"/>
    <n v="111824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s v="Art"/>
    <s v="4009 Highlighters by Sanford"/>
    <x v="1324"/>
    <n v="9"/>
    <n v="0"/>
    <n v="118206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s v="Storage"/>
    <s v="Safco Steel Mobile File Cart"/>
    <x v="1325"/>
    <n v="3"/>
    <n v="0.2"/>
    <n v="12504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s v="Binders"/>
    <s v="Acco D-Ring Binder w/DublLock"/>
    <x v="1326"/>
    <n v="5"/>
    <n v="0.8"/>
    <n v="-33139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s v="Binders"/>
    <s v="Ibico Plastic and Wire Spiral Binding Combs"/>
    <x v="1327"/>
    <n v="4"/>
    <n v="0.8"/>
    <n v="-11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s v="Chairs"/>
    <s v="Leather Task Chair, Black"/>
    <x v="1328"/>
    <n v="1"/>
    <n v="0.3"/>
    <n v="-9098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s v="Tables"/>
    <s v="Bretford “Just In Time” Height-Adjustable Multi-Task Work Tables"/>
    <x v="1329"/>
    <n v="4"/>
    <n v="0"/>
    <n v="116872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s v="Binders"/>
    <s v="Ibico Laser Imprintable Binding System Covers"/>
    <x v="1330"/>
    <n v="2"/>
    <n v="0.2"/>
    <n v="27248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s v="Binders"/>
    <s v="Avery Durable Poly Binders"/>
    <x v="1331"/>
    <n v="3"/>
    <n v="0.2"/>
    <n v="43134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x v="1332"/>
    <n v="7"/>
    <n v="0.2"/>
    <n v="77343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s v="Art"/>
    <s v="Newell 325"/>
    <x v="1044"/>
    <n v="5"/>
    <n v="0.2"/>
    <n v="2065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s v="Furnishings"/>
    <s v="Howard Miller 13&quot; Diameter Pewter Finish Round Wall Clock"/>
    <x v="1333"/>
    <n v="6"/>
    <n v="0.2"/>
    <n v="489516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s v="Paper"/>
    <s v="Xerox 1970"/>
    <x v="543"/>
    <n v="5"/>
    <n v="0.2"/>
    <n v="6723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s v="Paper"/>
    <s v="Xerox 1960"/>
    <x v="653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s v="Storage"/>
    <s v="Belkin 19&quot; Vented Equipment Shelf, Black"/>
    <x v="1334"/>
    <n v="6"/>
    <n v="0.2"/>
    <n v="-586872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s v="Art"/>
    <s v="BOSTON Model 1800 Electric Pencil Sharpeners, Putty/Woodgrain"/>
    <x v="31"/>
    <n v="6"/>
    <n v="0.2"/>
    <n v="97092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s v="Art"/>
    <s v="12 Colored Short Pencils"/>
    <x v="1335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s v="Furnishings"/>
    <s v="Master Caster Door Stop, Large Neon Orange"/>
    <x v="25"/>
    <n v="2"/>
    <n v="0.2"/>
    <n v="33488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s v="Fasteners"/>
    <s v="Rubber Band Ball"/>
    <x v="1336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s v="Paper"/>
    <s v="Loose Memo Sheets"/>
    <x v="544"/>
    <n v="2"/>
    <n v="0"/>
    <n v="3431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s v="Paper"/>
    <s v="Xerox 1988"/>
    <x v="1337"/>
    <n v="3"/>
    <n v="0.2"/>
    <n v="23235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s v="Storage"/>
    <s v="Neat Ideas Personal Hanging Folder Files, Black"/>
    <x v="1338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s v="Fasteners"/>
    <s v="OIC Bulk Pack Metal Binder Clips"/>
    <x v="1339"/>
    <n v="3"/>
    <n v="0.2"/>
    <n v="2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s v="Storage"/>
    <s v="Belkin OmniView SE Rackmount Kit"/>
    <x v="1340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s v="Bookcases"/>
    <s v="Bush Andora Bookcase, Maple/Graphite Gray Finish"/>
    <x v="1341"/>
    <n v="2"/>
    <n v="0.15"/>
    <n v="167986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s v="Storage"/>
    <s v="Rogers Jumbo File, Granite"/>
    <x v="1342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x v="1343"/>
    <n v="3"/>
    <n v="0"/>
    <n v="30342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s v="Phones"/>
    <s v="GE DSL Phone Line Filter"/>
    <x v="1344"/>
    <n v="1"/>
    <n v="0"/>
    <n v="115971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s v="Art"/>
    <s v="Avery Hi-Liter EverBold Pen Style Fluorescent Highlighters, 4/Pack"/>
    <x v="1345"/>
    <n v="2"/>
    <n v="0"/>
    <n v="6512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s v="Bookcases"/>
    <s v="Atlantic Metals Mobile 3-Shelf Bookcases, Custom Colors"/>
    <x v="1346"/>
    <n v="3"/>
    <n v="0"/>
    <n v="2035644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s v="Binders"/>
    <s v="Wilson Jones Heavy-Duty Casebound Ring Binders with Metal Hinges"/>
    <x v="1347"/>
    <n v="7"/>
    <n v="0"/>
    <n v="1163904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s v="Furnishings"/>
    <s v="Eldon Wave Desk Accessories"/>
    <x v="1348"/>
    <n v="5"/>
    <n v="0.2"/>
    <n v="2288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s v="Fasteners"/>
    <s v="Stockwell Push Pins"/>
    <x v="1349"/>
    <n v="6"/>
    <n v="0.2"/>
    <n v="17004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s v="Binders"/>
    <s v="GBC Recycled Grain Textured Covers"/>
    <x v="1350"/>
    <n v="3"/>
    <n v="0.2"/>
    <n v="29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x v="1351"/>
    <n v="4"/>
    <n v="0"/>
    <n v="160928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s v="Bookcases"/>
    <s v="Atlantic Metals Mobile 4-Shelf Bookcases, Custom Colors"/>
    <x v="1352"/>
    <n v="7"/>
    <n v="0.2"/>
    <n v="196686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s v="Paper"/>
    <s v="Xerox 1915"/>
    <x v="756"/>
    <n v="4"/>
    <n v="0.2"/>
    <n v="117432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s v="Binders"/>
    <s v="GBC Recycled Regency Composition Covers"/>
    <x v="1353"/>
    <n v="2"/>
    <n v="0.8"/>
    <n v="-406504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s v="Storage"/>
    <s v="Tenex Personal Self-Stacking Standard File Box, Black/Gray"/>
    <x v="1354"/>
    <n v="2"/>
    <n v="0.2"/>
    <n v="23674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s v="Copiers"/>
    <s v="Canon Imageclass D680 Copier / Fax"/>
    <x v="1355"/>
    <n v="1"/>
    <n v="0.2"/>
    <n v="1749975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s v="Appliances"/>
    <s v="Hoover Commercial Soft Guard Upright Vacuum And Disposable Filtration Bags"/>
    <x v="1356"/>
    <n v="6"/>
    <n v="0.8"/>
    <n v="-247086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s v="Paper"/>
    <s v="Xerox 1934"/>
    <x v="1357"/>
    <n v="2"/>
    <n v="0"/>
    <n v="548604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s v="Labels"/>
    <s v="Avery 481"/>
    <x v="741"/>
    <n v="7"/>
    <n v="0"/>
    <n v="103488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s v="Binders"/>
    <s v="Large Capacity Hanging Post Binders"/>
    <x v="1358"/>
    <n v="5"/>
    <n v="0"/>
    <n v="57385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s v="Art"/>
    <s v="Newell 310"/>
    <x v="266"/>
    <n v="3"/>
    <n v="0"/>
    <n v="15312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s v="Accessories"/>
    <s v="Verbatim 25 GB 6x Blu-ray Single Layer Recordable Disc, 25/Pack"/>
    <x v="1359"/>
    <n v="4"/>
    <n v="0"/>
    <n v="39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s v="Envelopes"/>
    <s v="Staple envelope"/>
    <x v="559"/>
    <n v="1"/>
    <n v="0.2"/>
    <n v="3504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s v="Art"/>
    <s v="Newell 319"/>
    <x v="1360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s v="Tables"/>
    <s v="KI Adjustable-Height Table"/>
    <x v="1361"/>
    <n v="2"/>
    <n v="0"/>
    <n v="447096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s v="Binders"/>
    <s v="Acco Pressboard Covers with Storage Hooks, 14 7/8&quot; x 11&quot;, Light Blue"/>
    <x v="1362"/>
    <n v="9"/>
    <n v="0.2"/>
    <n v="128151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s v="Labels"/>
    <s v="Avery 518"/>
    <x v="1363"/>
    <n v="6"/>
    <n v="0"/>
    <n v="9072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s v="Art"/>
    <s v="Newell 333"/>
    <x v="1093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s v="Tables"/>
    <s v="Bretford CR4500 Series Slim Rectangular Table"/>
    <x v="24"/>
    <n v="5"/>
    <n v="0.4"/>
    <n v="-2959785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s v="Paper"/>
    <s v="While You Were Out Pads, 50 per Pad, 4 x 5 1/4, Green Cycle"/>
    <x v="1364"/>
    <n v="3"/>
    <n v="0.2"/>
    <n v="4115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s v="Storage"/>
    <s v="Sensible Storage WireTech Storage Systems"/>
    <x v="1365"/>
    <n v="5"/>
    <n v="0"/>
    <n v="17745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s v="Phones"/>
    <s v="Wireless Extenders zBoost YX545 SOHO Signal Booster"/>
    <x v="1366"/>
    <n v="3"/>
    <n v="0.2"/>
    <n v="396879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Central"/>
    <s v="TEC-AC-10003038"/>
    <x v="2"/>
    <s v="Accessories"/>
    <s v="Kingston Digital DataTraveler 16GB USB 2.0"/>
    <x v="1367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Central"/>
    <s v="OFF-BI-10000088"/>
    <x v="1"/>
    <s v="Binders"/>
    <s v="GBC Imprintable Covers"/>
    <x v="1368"/>
    <n v="4"/>
    <n v="0.8"/>
    <n v="-136152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x v="1231"/>
    <n v="3"/>
    <n v="0"/>
    <n v="602553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s v="Art"/>
    <s v="Newell 347"/>
    <x v="1369"/>
    <n v="3"/>
    <n v="0"/>
    <n v="37236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s v="Chairs"/>
    <s v="Novimex Swivel Fabric Task Chair"/>
    <x v="883"/>
    <n v="5"/>
    <n v="0.2"/>
    <n v="-67941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s v="Envelopes"/>
    <s v="Pastel Pink Envelopes"/>
    <x v="1370"/>
    <n v="3"/>
    <n v="0"/>
    <n v="104832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s v="Accessories"/>
    <s v="Belkin F8E887 USB Wired Ergonomic Keyboard"/>
    <x v="802"/>
    <n v="1"/>
    <n v="0"/>
    <n v="62979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s v="Chairs"/>
    <s v="Safco Contoured Stacking Chairs"/>
    <x v="1371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s v="Phones"/>
    <s v="ARKON Windshield Dashboard Air Vent Car Mount Holder"/>
    <x v="1372"/>
    <n v="3"/>
    <n v="0.2"/>
    <n v="-9153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s v="Chairs"/>
    <s v="Lifetime Advantage Folding Chairs, 4/Carton"/>
    <x v="1373"/>
    <n v="5"/>
    <n v="0.3"/>
    <n v="-21808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s v="Storage"/>
    <s v="Pizazz Global Quick File"/>
    <x v="1374"/>
    <n v="2"/>
    <n v="0.2"/>
    <n v="23952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s v="Paper"/>
    <s v="Xerox 1949"/>
    <x v="1375"/>
    <n v="1"/>
    <n v="0"/>
    <n v="24402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x v="1376"/>
    <n v="3"/>
    <n v="0"/>
    <n v="495552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s v="Phones"/>
    <s v="Nortel Meridian M3904 Professional Digital phone"/>
    <x v="668"/>
    <n v="2"/>
    <n v="0"/>
    <n v="893142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s v="Tables"/>
    <s v="KI Conference Tables"/>
    <x v="1377"/>
    <n v="9"/>
    <n v="0.4"/>
    <n v="-1531224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s v="Storage"/>
    <s v="Tennsco Lockers, Gray"/>
    <x v="108"/>
    <n v="2"/>
    <n v="0"/>
    <n v="29372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s v="Binders"/>
    <s v="GBC Ibimaster 500 Manual ProClick Binding System"/>
    <x v="1378"/>
    <n v="2"/>
    <n v="0.2"/>
    <n v="456588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s v="Furnishings"/>
    <s v="Artistic Insta-Plaque"/>
    <x v="116"/>
    <n v="3"/>
    <n v="0"/>
    <n v="183456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s v="Furnishings"/>
    <s v="Longer-Life Soft White Bulbs"/>
    <x v="51"/>
    <n v="2"/>
    <n v="0"/>
    <n v="29568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s v="Phones"/>
    <s v="Panasonic KX-TG9471B"/>
    <x v="503"/>
    <n v="5"/>
    <n v="0"/>
    <n v="274386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s v="Paper"/>
    <s v="Xerox 1886"/>
    <x v="140"/>
    <n v="3"/>
    <n v="0"/>
    <n v="68976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s v="Fasteners"/>
    <s v="Acco Clips to Go Binder Clips, 24 Clips in Two Sizes"/>
    <x v="1379"/>
    <n v="3"/>
    <n v="0"/>
    <n v="50055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s v="Accessories"/>
    <s v="Belkin QODE FastFit Bluetooth Keyboard"/>
    <x v="410"/>
    <n v="4"/>
    <n v="0"/>
    <n v="34692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s v="Art"/>
    <s v="Rogers Handheld Barrel Pencil Sharpener"/>
    <x v="1380"/>
    <n v="4"/>
    <n v="0"/>
    <n v="29592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s v="Art"/>
    <s v="Dixon Ticonderoga Erasable Colored Pencil Set, 12-Color"/>
    <x v="1381"/>
    <n v="7"/>
    <n v="0.2"/>
    <n v="58604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s v="Fasteners"/>
    <s v="Ideal Clamps"/>
    <x v="1382"/>
    <n v="5"/>
    <n v="0.2"/>
    <n v="29145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s v="Phones"/>
    <s v="Pyle PRT45 Retro Home Telephone"/>
    <x v="1383"/>
    <n v="4"/>
    <n v="0.2"/>
    <n v="226764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s v="Paper"/>
    <s v="Spiral Phone Message Books with Labels by Adams"/>
    <x v="1384"/>
    <n v="3"/>
    <n v="0"/>
    <n v="65856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s v="Bookcases"/>
    <s v="Sauder Inglewood Library Bookcases"/>
    <x v="1385"/>
    <n v="3"/>
    <n v="0.3"/>
    <n v="-359058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s v="Chairs"/>
    <s v="Global Chrome Stack Chair"/>
    <x v="1386"/>
    <n v="2"/>
    <n v="0.3"/>
    <n v="-20568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s v="Furnishings"/>
    <s v="Executive Impressions Supervisor Wall Clock"/>
    <x v="1387"/>
    <n v="13"/>
    <n v="0"/>
    <n v="175136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s v="Paper"/>
    <s v="Xerox 1901"/>
    <x v="1388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s v="Supplies"/>
    <s v="Acme Elite Stainless Steel Scissors"/>
    <x v="405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s v="Art"/>
    <s v="Boston School Pro Electric Pencil Sharpener, 1670"/>
    <x v="304"/>
    <n v="4"/>
    <n v="0.2"/>
    <n v="86744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s v="Furnishings"/>
    <s v="Telescoping Adjustable Floor Lamp"/>
    <x v="312"/>
    <n v="2"/>
    <n v="0.6"/>
    <n v="-13993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s v="East"/>
    <s v="FUR-FU-10001488"/>
    <x v="0"/>
    <s v="Furnishings"/>
    <s v="Tenex 46&quot; x 60&quot; Computer Anti-Static Chairmat, Rectangular Shaped"/>
    <x v="46"/>
    <n v="2"/>
    <n v="0"/>
    <n v="42392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s v="Art"/>
    <s v="Prang Drawing Pencil Set"/>
    <x v="405"/>
    <n v="3"/>
    <n v="0.2"/>
    <n v="1668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s v="Art"/>
    <s v="BOSTON Ranger #55 Pencil Sharpener, Black"/>
    <x v="1389"/>
    <n v="6"/>
    <n v="0"/>
    <n v="452226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s v="Phones"/>
    <s v="PowerGen Dual USB Car Charger"/>
    <x v="785"/>
    <n v="5"/>
    <n v="0.2"/>
    <n v="12987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s v="Art"/>
    <s v="Newell 307"/>
    <x v="1390"/>
    <n v="3"/>
    <n v="0"/>
    <n v="15288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s v="Art"/>
    <s v="Panasonic KP-4ABK Battery-Operated Pencil Sharpener"/>
    <x v="1391"/>
    <n v="5"/>
    <n v="0"/>
    <n v="21228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s v="Binders"/>
    <s v="Angle-D Binders with Locking Rings, Label Holders"/>
    <x v="567"/>
    <n v="1"/>
    <n v="0.2"/>
    <n v="1971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x v="20"/>
    <n v="4"/>
    <n v="0"/>
    <n v="10224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s v="Binders"/>
    <s v="Avery Binder Labels"/>
    <x v="1392"/>
    <n v="3"/>
    <n v="0.2"/>
    <n v="32676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s v="Bookcases"/>
    <s v="Sauder Inglewood Library Bookcases"/>
    <x v="1393"/>
    <n v="2"/>
    <n v="0.15"/>
    <n v="273568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s v="Phones"/>
    <s v="VTech DS6151"/>
    <x v="1211"/>
    <n v="2"/>
    <n v="0.2"/>
    <n v="201584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s v="Phones"/>
    <s v="netTALK DUO VoIP Telephone Service"/>
    <x v="1394"/>
    <n v="2"/>
    <n v="0.2"/>
    <n v="31494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s v="Storage"/>
    <s v="Letter Size Cart"/>
    <x v="1395"/>
    <n v="7"/>
    <n v="0"/>
    <n v="2900058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s v="Accessories"/>
    <s v="V7 USB Numeric Keypad"/>
    <x v="364"/>
    <n v="3"/>
    <n v="0.2"/>
    <n v="-13646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s v="Labels"/>
    <s v="Avery 480"/>
    <x v="1396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s v="Labels"/>
    <s v="Avery 489"/>
    <x v="1397"/>
    <n v="4"/>
    <n v="0"/>
    <n v="19872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s v="Art"/>
    <s v="Peel-Off China Markers"/>
    <x v="1398"/>
    <n v="3"/>
    <n v="0"/>
    <n v="125118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s v="Storage"/>
    <s v="Acco Perma 2700 Stacking Storage Drawers"/>
    <x v="1399"/>
    <n v="2"/>
    <n v="0"/>
    <n v="8922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s v="Paper"/>
    <s v="Wirebound Message Books, Four 2 3/4 x 5 White Forms per Page"/>
    <x v="1400"/>
    <n v="1"/>
    <n v="0"/>
    <n v="30774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s v="Furnishings"/>
    <s v="GE 48&quot; Fluorescent Tube, Cool White Energy Saver, 34 Watts, 30/Box"/>
    <x v="1401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s v="Labels"/>
    <s v="Dot Matrix Printer Tape Reel Labels, White, 5000/Box"/>
    <x v="1402"/>
    <n v="8"/>
    <n v="0"/>
    <n v="3853752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s v="Binders"/>
    <s v="GBC White Gloss Covers, Plain Front"/>
    <x v="1403"/>
    <n v="2"/>
    <n v="0.2"/>
    <n v="78192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s v="Accessories"/>
    <s v="Micro Innovations USB RF Wireless Keyboard with Mouse"/>
    <x v="1404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s v="Phones"/>
    <s v="ShoreTel ShorePhone IP 230 VoIP phone"/>
    <x v="1405"/>
    <n v="5"/>
    <n v="0.2"/>
    <n v="84495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s v="Accessories"/>
    <s v="Plantronics Savi W720 Multi-Device Wireless Headset System"/>
    <x v="1406"/>
    <n v="3"/>
    <n v="0"/>
    <n v="556974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s v="Appliances"/>
    <s v="Eureka The Boss Plus 12-Amp Hard Box Upright Vacuum, Red"/>
    <x v="1407"/>
    <n v="5"/>
    <n v="0"/>
    <n v="1412775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s v="Chairs"/>
    <s v="Harbour Creations Steel Folding Chair"/>
    <x v="1408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s v="Furnishings"/>
    <s v="Stacking Tray, Side-Loading, Legal, Smoke"/>
    <x v="1409"/>
    <n v="5"/>
    <n v="0.2"/>
    <n v="2464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s v="Binders"/>
    <s v="Deluxe Heavy-Duty Vinyl Round Ring Binder"/>
    <x v="1410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ST-10002011"/>
    <x v="1"/>
    <s v="Storage"/>
    <s v="Smead Adjustable Mobile File Trolley with Lockable Top"/>
    <x v="1411"/>
    <n v="3"/>
    <n v="0.2"/>
    <n v="880299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PA-10002986"/>
    <x v="1"/>
    <s v="Paper"/>
    <s v="Xerox 1898"/>
    <x v="1412"/>
    <n v="2"/>
    <n v="0.2"/>
    <n v="37408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PA-10004451"/>
    <x v="1"/>
    <s v="Paper"/>
    <s v="Xerox 222"/>
    <x v="558"/>
    <n v="2"/>
    <n v="0.2"/>
    <n v="36288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ST-10000649"/>
    <x v="1"/>
    <s v="Storage"/>
    <s v="Hanging Personal Folder File"/>
    <x v="1413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TEC-AC-10001465"/>
    <x v="2"/>
    <s v="Accessories"/>
    <s v="SanDisk Cruzer 64 GB USB Flash Drive"/>
    <x v="513"/>
    <n v="2"/>
    <n v="0.2"/>
    <n v="7264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s v="Paper"/>
    <s v="Xerox 2"/>
    <x v="12"/>
    <n v="3"/>
    <n v="0.2"/>
    <n v="54432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s v="Storage"/>
    <s v="Office Impressions Heavy Duty Welded Shelving &amp; Multimedia Storage Drawers"/>
    <x v="1414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s v="Phones"/>
    <s v="Jawbone MINI JAMBOX Wireless Bluetooth Speaker"/>
    <x v="1415"/>
    <n v="4"/>
    <n v="0.2"/>
    <n v="-876672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s v="Paper"/>
    <s v="Weyerhaeuser First Choice Laser/Copy Paper (20Lb. and 88 Bright)"/>
    <x v="536"/>
    <n v="3"/>
    <n v="0"/>
    <n v="93312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s v="Binders"/>
    <s v="Wilson Jones Turn Tabs Binder Tool for Ring Binders"/>
    <x v="1311"/>
    <n v="2"/>
    <n v="0"/>
    <n v="44344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x v="1416"/>
    <n v="2"/>
    <n v="0"/>
    <n v="5842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s v="Furnishings"/>
    <s v="9-3/4 Diameter Round Wall Clock"/>
    <x v="1417"/>
    <n v="3"/>
    <n v="0"/>
    <n v="173754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s v="Fasteners"/>
    <s v="Staples"/>
    <x v="1418"/>
    <n v="2"/>
    <n v="0.2"/>
    <n v="3945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s v="Storage"/>
    <s v="Deluxe Rollaway Locking File with Drawer"/>
    <x v="1419"/>
    <n v="3"/>
    <n v="0"/>
    <n v="3493392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s v="Copiers"/>
    <s v="Canon PC940 Copier"/>
    <x v="1420"/>
    <n v="7"/>
    <n v="0"/>
    <n v="14804671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s v="Paper"/>
    <s v="Multicolor Computer Printout Paper"/>
    <x v="1421"/>
    <n v="2"/>
    <n v="0"/>
    <n v="100656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s v="Accessories"/>
    <s v="SanDisk Ultra 32 GB MicroSDHC Class 10 Memory Card"/>
    <x v="1422"/>
    <n v="2"/>
    <n v="0.2"/>
    <n v="-3094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s v="Fasteners"/>
    <s v="Brites Rubber Bands, 1 1/2 oz. Box"/>
    <x v="753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s v="Binders"/>
    <s v="Catalog Binders with Expanding Posts"/>
    <x v="1423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s v="Phones"/>
    <s v="Grandstream GXP2100 Mainstream Business Phone"/>
    <x v="1424"/>
    <n v="1"/>
    <n v="0.4"/>
    <n v="-91788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s v="Paper"/>
    <s v="Xerox 1940"/>
    <x v="1425"/>
    <n v="2"/>
    <n v="0"/>
    <n v="53860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s v="Paper"/>
    <s v="Xerox 1986"/>
    <x v="517"/>
    <n v="2"/>
    <n v="0"/>
    <n v="6412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s v="Storage"/>
    <s v="Eldon Portable Mobile Manager"/>
    <x v="1426"/>
    <n v="6"/>
    <n v="0"/>
    <n v="458136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s v="Accessories"/>
    <s v="Imation 16GB Mini TravelDrive USB 2.0 Flash Drive"/>
    <x v="607"/>
    <n v="4"/>
    <n v="0"/>
    <n v="543332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s v="Fasteners"/>
    <s v="Binder Clips by OIC"/>
    <x v="366"/>
    <n v="2"/>
    <n v="0"/>
    <n v="14208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s v="Binders"/>
    <s v="Wilson Jones 1&quot; Hanging DublLock Ring Binders"/>
    <x v="577"/>
    <n v="2"/>
    <n v="0.2"/>
    <n v="29568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s v="Storage"/>
    <s v="Fellowes Bankers Box Stor/Drawer Steel Plus"/>
    <x v="1427"/>
    <n v="3"/>
    <n v="0"/>
    <n v="9594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s v="Furnishings"/>
    <s v="DAX Value U-Channel Document Frames, Easel Back"/>
    <x v="1428"/>
    <n v="7"/>
    <n v="0"/>
    <n v="10784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s v="Phones"/>
    <s v="RCA Visys Integrated PBX 8-Line Router"/>
    <x v="1429"/>
    <n v="3"/>
    <n v="0.2"/>
    <n v="100485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s v="Binders"/>
    <s v="GBC Velobind Prepunched Cover Sets, Regency Series"/>
    <x v="1277"/>
    <n v="3"/>
    <n v="0.2"/>
    <n v="27735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s v="Binders"/>
    <s v="Cardinal Slant-D Ring Binders"/>
    <x v="1149"/>
    <n v="2"/>
    <n v="0.2"/>
    <n v="5214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s v="Phones"/>
    <s v="Polycom SoundPoint IP 450 VoIP phone"/>
    <x v="1185"/>
    <n v="5"/>
    <n v="0.4"/>
    <n v="-158102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s v="Binders"/>
    <s v="GBC VeloBind Cover Sets"/>
    <x v="1430"/>
    <n v="3"/>
    <n v="0.7"/>
    <n v="-9264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s v="Storage"/>
    <s v="Sterilite Officeware Hinged File Box"/>
    <x v="1431"/>
    <n v="5"/>
    <n v="0.2"/>
    <n v="3668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s v="Accessories"/>
    <s v="Logitech G19 Programmable Gaming Keyboard"/>
    <x v="1432"/>
    <n v="3"/>
    <n v="0.2"/>
    <n v="-74394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s v="Fasteners"/>
    <s v="Colored Push Pins"/>
    <x v="143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s v="Accessories"/>
    <s v="Logitech G105 Gaming Keyboard"/>
    <x v="1434"/>
    <n v="2"/>
    <n v="0.2"/>
    <n v="-23748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s v="Paper"/>
    <s v="Xerox 1925"/>
    <x v="1337"/>
    <n v="3"/>
    <n v="0.2"/>
    <n v="23235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s v="Art"/>
    <s v="Dixon My First Ticonderoga Pencil, #2"/>
    <x v="1214"/>
    <n v="3"/>
    <n v="0.2"/>
    <n v="15795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s v="Tables"/>
    <s v="Bush Advantage Collection Racetrack Conference Table"/>
    <x v="1435"/>
    <n v="4"/>
    <n v="0.4"/>
    <n v="-3733048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s v="Phones"/>
    <s v="QVS USB Car Charger 2-Port 2.1Amp for iPod/iPhone/iPad/iPad 2/iPad 3"/>
    <x v="1436"/>
    <n v="3"/>
    <n v="0.2"/>
    <n v="52125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s v="Accessories"/>
    <s v="Logitech ClearChat Comfort/USB Headset H390"/>
    <x v="1437"/>
    <n v="2"/>
    <n v="0"/>
    <n v="193314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s v="Central"/>
    <s v="TEC-PH-10002726"/>
    <x v="2"/>
    <s v="Phones"/>
    <s v="netTALK DUO VoIP Telephone Service"/>
    <x v="68"/>
    <n v="4"/>
    <n v="0.2"/>
    <n v="62988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s v="Labels"/>
    <s v="Dot Matrix Printer Tape Reel Labels, White, 5000/Box"/>
    <x v="1438"/>
    <n v="2"/>
    <n v="0"/>
    <n v="963438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s v="Furnishings"/>
    <s v="Howard Miller Distant Time Traveler Alarm Clock"/>
    <x v="1439"/>
    <n v="2"/>
    <n v="0.6"/>
    <n v="-104196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s v="Binders"/>
    <s v="GBC Imprintable Covers"/>
    <x v="1440"/>
    <n v="3"/>
    <n v="0.8"/>
    <n v="-102114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s v="Storage"/>
    <s v="Home/Office Personal File Carts"/>
    <x v="1441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s v="Paper"/>
    <s v="Universal Premium White Copier/Laser Paper (20Lb. and 87 Bright)"/>
    <x v="1442"/>
    <n v="3"/>
    <n v="0"/>
    <n v="87906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s v="Storage"/>
    <s v="Carina 42&quot;Hx23 3/4&quot;W Media Storage Unit"/>
    <x v="1443"/>
    <n v="1"/>
    <n v="0.2"/>
    <n v="-145764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s v="Phones"/>
    <s v="invisibleSHIELD by ZAGG Smudge-Free Screen Protector"/>
    <x v="1444"/>
    <n v="3"/>
    <n v="0.4"/>
    <n v="43176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s v="Furnishings"/>
    <s v="DAX Natural Wood-Tone Poster Frame"/>
    <x v="1445"/>
    <n v="2"/>
    <n v="0.2"/>
    <n v="84736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s v="Machines"/>
    <s v="StarTech.com 10/100 VDSL2 Ethernet Extender Kit"/>
    <x v="1446"/>
    <n v="4"/>
    <n v="0.7"/>
    <n v="-559356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s v="Paper"/>
    <s v="Xerox 1887"/>
    <x v="1447"/>
    <n v="1"/>
    <n v="0"/>
    <n v="91056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s v="Furnishings"/>
    <s v="C-Line Magnetic Cubicle Keepers, Clear Polypropylene"/>
    <x v="1448"/>
    <n v="3"/>
    <n v="0"/>
    <n v="62244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s v="Appliances"/>
    <s v="Acco Smartsocket Table Surge Protector, 6 Color-Coded Adapter Outlets"/>
    <x v="1449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s v="Binders"/>
    <s v="Avery Reinforcements for Hole-Punch Pages"/>
    <x v="211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s v="Binders"/>
    <s v="GBC ProClick Spines for 32-Hole Punch"/>
    <x v="1450"/>
    <n v="2"/>
    <n v="0.7"/>
    <n v="-57638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s v="Paper"/>
    <s v="Xerox 210"/>
    <x v="558"/>
    <n v="2"/>
    <n v="0.2"/>
    <n v="36288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s v="Furnishings"/>
    <s v="Electrix Halogen Magnifier Lamp"/>
    <x v="714"/>
    <n v="2"/>
    <n v="0.2"/>
    <n v="23316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s v="Tables"/>
    <s v="Chromcraft Rectangular Conference Tables"/>
    <x v="1451"/>
    <n v="6"/>
    <n v="0.4"/>
    <n v="-2274912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s v="Paper"/>
    <s v="Wirebound Message Books, Four 2 3/4 x 5 White Forms per Page"/>
    <x v="1452"/>
    <n v="5"/>
    <n v="0"/>
    <n v="15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s v="Binders"/>
    <s v="Economy Binders"/>
    <x v="1453"/>
    <n v="5"/>
    <n v="0"/>
    <n v="5096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s v="Furnishings"/>
    <s v="Advantus Panel Wall Acrylic Frame"/>
    <x v="869"/>
    <n v="5"/>
    <n v="0.2"/>
    <n v="62905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s v="Accessories"/>
    <s v="Memorex Mini Travel Drive 4 GB USB 2.0 Flash Drive"/>
    <x v="1454"/>
    <n v="2"/>
    <n v="0.2"/>
    <n v="35742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s v="Accessories"/>
    <s v="Memorex Micro Travel Drive 16 GB"/>
    <x v="1455"/>
    <n v="4"/>
    <n v="0"/>
    <n v="198276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s v="Binders"/>
    <s v="Tuff Stuff Recycled Round Ring Binders"/>
    <x v="1456"/>
    <n v="3"/>
    <n v="0"/>
    <n v="70854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s v="Phones"/>
    <s v="netTALK DUO VoIP Telephone Service"/>
    <x v="1457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s v="Appliances"/>
    <s v="Belkin F9G930V10-GRY 9 Outlet Surge"/>
    <x v="1458"/>
    <n v="2"/>
    <n v="0"/>
    <n v="310184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s v="Labels"/>
    <s v="Avery 497"/>
    <x v="741"/>
    <n v="7"/>
    <n v="0"/>
    <n v="103488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s v="Tables"/>
    <s v="KI Adjustable-Height Table"/>
    <x v="1459"/>
    <n v="6"/>
    <n v="0"/>
    <n v="1134936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s v="Binders"/>
    <s v="GBC Plastic Binding Combs"/>
    <x v="920"/>
    <n v="2"/>
    <n v="0.2"/>
    <n v="42804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s v="Chairs"/>
    <s v="Safco Contoured Stacking Chairs"/>
    <x v="1460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s v="Paper"/>
    <s v="Easy-staple paper"/>
    <x v="738"/>
    <n v="2"/>
    <n v="0"/>
    <n v="46812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s v="Fasteners"/>
    <s v="Staples"/>
    <x v="1100"/>
    <n v="5"/>
    <n v="0"/>
    <n v="58045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s v="Binders"/>
    <s v="GBC Standard Recycled Report Covers, Clear Plastic Sheets"/>
    <x v="1461"/>
    <n v="3"/>
    <n v="0.7"/>
    <n v="-71148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s v="Binders"/>
    <s v="GBC Durable Plastic Covers"/>
    <x v="1462"/>
    <n v="2"/>
    <n v="0.7"/>
    <n v="-9288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s v="Labels"/>
    <s v="Avery 500"/>
    <x v="1463"/>
    <n v="6"/>
    <n v="0"/>
    <n v="206142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s v="Phones"/>
    <s v="Geemarc AmpliPOWER60"/>
    <x v="1464"/>
    <n v="2"/>
    <n v="0.2"/>
    <n v="16704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s v="Paper"/>
    <s v="&quot;While you Were Out&quot; Message Book, One Form per Page"/>
    <x v="1465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s v="Chairs"/>
    <s v="Global Leather Task Chair, Black"/>
    <x v="1466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s v="Art"/>
    <s v="4009 Highlighters by Sanford"/>
    <x v="189"/>
    <n v="5"/>
    <n v="0"/>
    <n v="6567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s v="Appliances"/>
    <s v="Acco 7-Outlet Masterpiece Power Center, Wihtout Fax/Phone Line Protection"/>
    <x v="1467"/>
    <n v="14"/>
    <n v="0"/>
    <n v="510636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s v="Paper"/>
    <s v="Rediform Voice Mail Log Books"/>
    <x v="1468"/>
    <n v="6"/>
    <n v="0.2"/>
    <n v="50064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s v="Tables"/>
    <s v="BoxOffice By Design Rectangular and Half-Moon Meeting Room Tables"/>
    <x v="1469"/>
    <n v="7"/>
    <n v="0.5"/>
    <n v="-566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s v="Bookcases"/>
    <s v="O'Sullivan Manor Hill 2-Door Library in Brianna Oak"/>
    <x v="1470"/>
    <n v="2"/>
    <n v="0.15"/>
    <n v="-144784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s v="Binders"/>
    <s v="Tuff Stuff Recycled Round Ring Binders"/>
    <x v="323"/>
    <n v="2"/>
    <n v="0.2"/>
    <n v="27956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s v="Appliances"/>
    <s v="Belkin Premiere Surge Master II 8-outlet surge protector"/>
    <x v="1471"/>
    <n v="5"/>
    <n v="0"/>
    <n v="70441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s v="Storage"/>
    <s v="Safco Industrial Wire Shelving System"/>
    <x v="1472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s v="Furnishings"/>
    <s v="Nu-Dell Float Frame 11 x 14 1/2"/>
    <x v="1473"/>
    <n v="4"/>
    <n v="0"/>
    <n v="150864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s v="Furnishings"/>
    <s v="DAX Value U-Channel Document Frames, Easel Back"/>
    <x v="1474"/>
    <n v="8"/>
    <n v="0"/>
    <n v="123256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s v="Binders"/>
    <s v="Recycled Easel Ring Binders"/>
    <x v="1475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s v="Phones"/>
    <s v="Apple iPhone 5C"/>
    <x v="1288"/>
    <n v="2"/>
    <n v="0.2"/>
    <n v="119988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s v="Accessories"/>
    <s v="Logitech G600 MMO Gaming Mouse"/>
    <x v="1292"/>
    <n v="4"/>
    <n v="0.2"/>
    <n v="511936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s v="Bookcases"/>
    <s v="Sauder Facets Collection Library, Sky Alder Finish"/>
    <x v="1385"/>
    <n v="3"/>
    <n v="0.3"/>
    <n v="-718116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s v="Appliances"/>
    <s v="Avanti 4.4 Cu. Ft. Refrigerator"/>
    <x v="1476"/>
    <n v="3"/>
    <n v="0.2"/>
    <n v="434352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x v="1477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s v="Appliances"/>
    <s v="Fellowes Advanced 8 Outlet Surge Suppressor with Phone/Fax Protection"/>
    <x v="1478"/>
    <n v="4"/>
    <n v="0.2"/>
    <n v="77728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s v="East"/>
    <s v="FUR-TA-10001307"/>
    <x v="0"/>
    <s v="Tables"/>
    <s v="SAFCO PlanMaster Heigh-Adjustable Drafting Table Base, 43w x 30d x 30-37h, Black"/>
    <x v="147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s v="Accessories"/>
    <s v="Micro Innovations USB RF Wireless Keyboard with Mouse"/>
    <x v="148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s v="Labels"/>
    <s v="Permanent Self-Adhesive File Folder Labels for Typewriters by Universal"/>
    <x v="1481"/>
    <n v="3"/>
    <n v="0"/>
    <n v="36018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s v="Paper"/>
    <s v="White GlueTop Scratch Pads"/>
    <x v="1482"/>
    <n v="8"/>
    <n v="0.2"/>
    <n v="312832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s v="Paper"/>
    <s v="Xerox 195"/>
    <x v="1412"/>
    <n v="2"/>
    <n v="0.2"/>
    <n v="37408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s v="Storage"/>
    <s v="Fellowes Strictly Business Drawer File, Letter/Legal Size"/>
    <x v="1069"/>
    <n v="3"/>
    <n v="0.2"/>
    <n v="-33804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s v="Art"/>
    <s v="Boston Heavy-Duty Trimline Electric Pencil Sharpeners"/>
    <x v="1483"/>
    <n v="4"/>
    <n v="0.2"/>
    <n v="17352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s v="Appliances"/>
    <s v="Holmes HEPA Air Purifier"/>
    <x v="1484"/>
    <n v="2"/>
    <n v="0.2"/>
    <n v="6534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s v="Phones"/>
    <s v="Samsung Replacement EH64AVFWE Premium Headset"/>
    <x v="1102"/>
    <n v="5"/>
    <n v="0.2"/>
    <n v="1375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s v="Art"/>
    <s v="Newell 322"/>
    <x v="96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s v="Storage"/>
    <s v="Sterilite Officeware Hinged File Box"/>
    <x v="965"/>
    <n v="3"/>
    <n v="0"/>
    <n v="84888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s v="Accessories"/>
    <s v="Kingston Digital DataTraveler 16GB USB 2.0"/>
    <x v="1485"/>
    <n v="2"/>
    <n v="0"/>
    <n v="3401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s v="Accessories"/>
    <s v="TRENDnet 56K USB 2.0 Phone, Internet and Fax Modem"/>
    <x v="1486"/>
    <n v="5"/>
    <n v="0"/>
    <n v="46602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s v="Labels"/>
    <s v="Avery 494"/>
    <x v="1487"/>
    <n v="8"/>
    <n v="0"/>
    <n v="96048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s v="Paper"/>
    <s v="Xerox 231"/>
    <x v="556"/>
    <n v="4"/>
    <n v="0.2"/>
    <n v="72576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s v="Furnishings"/>
    <s v="Stacking Tray, Side-Loading, Legal, Smoke"/>
    <x v="1488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s v="Storage"/>
    <s v="Eldon Shelf Savers Cubes and Bins"/>
    <x v="1489"/>
    <n v="2"/>
    <n v="0.2"/>
    <n v="-25128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s v="Accessories"/>
    <s v="First Data FD10 PIN Pad"/>
    <x v="1490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s v="Art"/>
    <s v="Sanford Liquid Accent Highlighters"/>
    <x v="517"/>
    <n v="2"/>
    <n v="0"/>
    <n v="4943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s v="Binders"/>
    <s v="Acco Translucent Poly Ring Binders"/>
    <x v="1491"/>
    <n v="8"/>
    <n v="0.7"/>
    <n v="-82368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s v="Paper"/>
    <s v="Easy-staple paper"/>
    <x v="149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s v="Paper"/>
    <s v="Xerox 1985"/>
    <x v="558"/>
    <n v="2"/>
    <n v="0.2"/>
    <n v="3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s v="Art"/>
    <s v="12 Colored Short Pencils"/>
    <x v="868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s v="Tables"/>
    <s v="Hon 2111 Invitation Series Straight Table"/>
    <x v="1493"/>
    <n v="2"/>
    <n v="0.3"/>
    <n v="-325226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s v="Furnishings"/>
    <s v="C-Line Cubicle Keepers Polyproplyene Holder With Velcro Backings"/>
    <x v="1494"/>
    <n v="2"/>
    <n v="0"/>
    <n v="36894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s v="Storage"/>
    <s v="Fellowes Mobile File Cart, Black"/>
    <x v="1495"/>
    <n v="9"/>
    <n v="0"/>
    <n v="1510974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s v="Paper"/>
    <s v="Xerox 1940"/>
    <x v="1425"/>
    <n v="2"/>
    <n v="0"/>
    <n v="53860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s v="Paper"/>
    <s v="Xerox 1962"/>
    <x v="18"/>
    <n v="2"/>
    <n v="0"/>
    <n v="3852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s v="Paper"/>
    <s v="Xerox 1945"/>
    <x v="1496"/>
    <n v="11"/>
    <n v="0.2"/>
    <n v="1307581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s v="Phones"/>
    <s v="Wilson Electronics DB Pro Signal Booster"/>
    <x v="1497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s v="Binders"/>
    <s v="Wilson Jones Heavy-Duty Casebound Ring Binders with Metal Hinges"/>
    <x v="1498"/>
    <n v="6"/>
    <n v="0.8"/>
    <n v="-665088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s v="Accessories"/>
    <s v="Logitech ClearChat Comfort/USB Headset H390"/>
    <x v="1499"/>
    <n v="2"/>
    <n v="0.2"/>
    <n v="76154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s v="Art"/>
    <s v="Avery Hi-Liter EverBold Pen Style Fluorescent Highlighters, 4/Pack"/>
    <x v="1500"/>
    <n v="3"/>
    <n v="0.2"/>
    <n v="4884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s v="Bookcases"/>
    <s v="Sauder Camden County Barrister Bookcase, Planked Cherry Finish"/>
    <x v="1501"/>
    <n v="4"/>
    <n v="0.15"/>
    <n v="-48392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s v="Binders"/>
    <s v="DXL Angle-View Binders with Locking Rings, Black"/>
    <x v="1502"/>
    <n v="6"/>
    <n v="0.2"/>
    <n v="97038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s v="Bookcases"/>
    <s v="Sauder Camden County Collection Libraries, Planked Cherry Finish"/>
    <x v="1503"/>
    <n v="3"/>
    <n v="0.15"/>
    <n v="-206964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s v="Supplies"/>
    <s v="Acme 10&quot; Easy Grip Assistive Scissors"/>
    <x v="1504"/>
    <n v="2"/>
    <n v="0"/>
    <n v="10518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s v="Labels"/>
    <s v="Avery 476"/>
    <x v="1505"/>
    <n v="1"/>
    <n v="0"/>
    <n v="18998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s v="Furnishings"/>
    <s v="Advantus Panel Wall Certificate Holder - 8.5x11"/>
    <x v="1506"/>
    <n v="9"/>
    <n v="0"/>
    <n v="46116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s v="Labels"/>
    <s v="Avery 478"/>
    <x v="758"/>
    <n v="2"/>
    <n v="0"/>
    <n v="48118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s v="Binders"/>
    <s v="C-Line Peel &amp; Stick Add-On Filing Pockets, 8-3/4 x 5-1/8, 10/Pack"/>
    <x v="1507"/>
    <n v="4"/>
    <n v="0.7"/>
    <n v="-58604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s v="Binders"/>
    <s v="GBC Prestige Therm-A-Bind Covers"/>
    <x v="1508"/>
    <n v="5"/>
    <n v="0.7"/>
    <n v="-394565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s v="Supplies"/>
    <s v="Staple remover"/>
    <x v="1509"/>
    <n v="4"/>
    <n v="0.2"/>
    <n v="-13952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s v="Binders"/>
    <s v="Wilson Jones Leather-Like Binders with DublLock Round Rings"/>
    <x v="1510"/>
    <n v="7"/>
    <n v="0.8"/>
    <n v="-201663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s v="Storage"/>
    <s v="SAFCO Commercial Wire Shelving, 72h"/>
    <x v="1511"/>
    <n v="2"/>
    <n v="0.2"/>
    <n v="-24496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s v="Accessories"/>
    <s v="Memorex Micro Travel Drive 8 GB"/>
    <x v="1512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s v="Binders"/>
    <s v="Acco Data Flex Cable Posts For Top &amp; Bottom Load Binders, 6&quot; Capacity"/>
    <x v="1513"/>
    <n v="2"/>
    <n v="0"/>
    <n v="9387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s v="Storage"/>
    <s v="Recycled Steel Personal File for Standard File Folders"/>
    <x v="1514"/>
    <n v="9"/>
    <n v="0"/>
    <n v="1293786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s v="Art"/>
    <s v="Blackstonian Pencils"/>
    <x v="1515"/>
    <n v="2"/>
    <n v="0"/>
    <n v="14952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s v="Labels"/>
    <s v="Avery 488"/>
    <x v="973"/>
    <n v="1"/>
    <n v="0"/>
    <n v="1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s v="Paper"/>
    <s v="Xerox 1919"/>
    <x v="1516"/>
    <n v="9"/>
    <n v="0"/>
    <n v="1807659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s v="Art"/>
    <s v="Prang Colored Pencils"/>
    <x v="452"/>
    <n v="5"/>
    <n v="0"/>
    <n v="6615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s v="Accessories"/>
    <s v="Micropad Numeric Keypads"/>
    <x v="127"/>
    <n v="3"/>
    <n v="0"/>
    <n v="149925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s v="Storage"/>
    <s v="Safco Steel Mobile File Cart"/>
    <x v="1517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s v="Paper"/>
    <s v="Tops Wirebound Message Log Books"/>
    <x v="1518"/>
    <n v="2"/>
    <n v="0"/>
    <n v="30268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s v="Binders"/>
    <s v="Wilson Jones Ledger-Size, Piano-Hinge Binder, 2&quot;, Blue"/>
    <x v="1519"/>
    <n v="3"/>
    <n v="0"/>
    <n v="590112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s v="Paper"/>
    <s v="Xerox 1940"/>
    <x v="1520"/>
    <n v="4"/>
    <n v="0"/>
    <n v="107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s v="Accessories"/>
    <s v="Logitech Desktop MK120 Mouse and keyboard Combo"/>
    <x v="1521"/>
    <n v="6"/>
    <n v="0"/>
    <n v="9816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s v="Binders"/>
    <s v="ACCOHIDE Binder by Acco"/>
    <x v="1522"/>
    <n v="8"/>
    <n v="0"/>
    <n v="15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s v="Phones"/>
    <s v="AT&amp;T CL82213"/>
    <x v="283"/>
    <n v="3"/>
    <n v="0"/>
    <n v="252213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s v="Phones"/>
    <s v="Innergie mMini Combo Duo USB Travel Charging Kit"/>
    <x v="1523"/>
    <n v="3"/>
    <n v="0"/>
    <n v="647856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s v="Phones"/>
    <s v="Samsung Galaxy S III - 16GB - pebble blue (T-Mobile)"/>
    <x v="1524"/>
    <n v="2"/>
    <n v="0"/>
    <n v="1959944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s v="Accessories"/>
    <s v="Maxell LTO Ultrium - 800 GB"/>
    <x v="1525"/>
    <n v="5"/>
    <n v="0"/>
    <n v="265905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s v="Paper"/>
    <s v="Tops Green Bar Computer Printout Paper"/>
    <x v="1526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x v="1527"/>
    <n v="8"/>
    <n v="0"/>
    <n v="6738816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s v="Art"/>
    <s v="Hunt BOSTON Vista Battery-Operated Pencil Sharpener, Black"/>
    <x v="1528"/>
    <n v="4"/>
    <n v="0"/>
    <n v="125928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s v="Storage"/>
    <s v="Companion Letter/Legal File, Black"/>
    <x v="1529"/>
    <n v="2"/>
    <n v="0.2"/>
    <n v="60416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s v="Art"/>
    <s v="Panasonic KP-380BK Classic Electric Pencil Sharpener"/>
    <x v="1530"/>
    <n v="3"/>
    <n v="0"/>
    <n v="26985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s v="Storage"/>
    <s v="Iris Project Case"/>
    <x v="1531"/>
    <n v="8"/>
    <n v="0"/>
    <n v="165984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s v="Phones"/>
    <s v="GE 30522EE2"/>
    <x v="1532"/>
    <n v="3"/>
    <n v="0"/>
    <n v="1009113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s v="Binders"/>
    <s v="DXL Angle-View Binders with Locking Rings by Samsill"/>
    <x v="1533"/>
    <n v="6"/>
    <n v="0.2"/>
    <n v="11565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s v="Furnishings"/>
    <s v="Howard Miller 11-1/2&quot; Diameter Grantwood Wall Clock"/>
    <x v="1534"/>
    <n v="5"/>
    <n v="0"/>
    <n v="73321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s v="Fasteners"/>
    <s v="OIC Bulk Pack Metal Binder Clips"/>
    <x v="1489"/>
    <n v="4"/>
    <n v="0.2"/>
    <n v="36296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s v="Paper"/>
    <s v="Ink Jet Note and Greeting Cards, 8-1/2&quot; x 5-1/2&quot; Card Size"/>
    <x v="1535"/>
    <n v="3"/>
    <n v="0.2"/>
    <n v="175344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s v="Furnishings"/>
    <s v="Eldon Image Series Desk Accessories, Burgundy"/>
    <x v="1536"/>
    <n v="1"/>
    <n v="0"/>
    <n v="15048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s v="Binders"/>
    <s v="Clear Mylar Reinforcing Strips"/>
    <x v="1537"/>
    <n v="1"/>
    <n v="0.7"/>
    <n v="-42987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s v="Supplies"/>
    <s v="Martin Yale Chadless Opener Electric Letter Opener"/>
    <x v="1538"/>
    <n v="7"/>
    <n v="0.2"/>
    <n v="-1049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s v="Accessories"/>
    <s v="Logitech Wireless Marathon Mouse M705"/>
    <x v="1539"/>
    <n v="2"/>
    <n v="0.2"/>
    <n v="229954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s v="Phones"/>
    <s v="Samsung Galaxy Note 2"/>
    <x v="1540"/>
    <n v="7"/>
    <n v="0.2"/>
    <n v="2575944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s v="Paper"/>
    <s v="Xerox 225"/>
    <x v="1541"/>
    <n v="7"/>
    <n v="0"/>
    <n v="217728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s v="Accessories"/>
    <s v="SanDisk Cruzer 64 GB USB Flash Drive"/>
    <x v="1542"/>
    <n v="7"/>
    <n v="0"/>
    <n v="76272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s v="Phones"/>
    <s v="Mediabridge Sport Armband iPhone 5s"/>
    <x v="1543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s v="Furnishings"/>
    <s v="DAX Cubicle Frames - 8x10"/>
    <x v="1544"/>
    <n v="7"/>
    <n v="0.6"/>
    <n v="-12117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s v="Paper"/>
    <s v="Xerox 1929"/>
    <x v="1545"/>
    <n v="3"/>
    <n v="0.2"/>
    <n v="178152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s v="Tables"/>
    <s v="Bevis 44 x 96 Conference Tables"/>
    <x v="1546"/>
    <n v="7"/>
    <n v="0"/>
    <n v="245021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s v="Furnishings"/>
    <s v="Floodlight Indoor Halogen Bulbs, 1 Bulb per Pack, 60 Watts"/>
    <x v="291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s v="Furnishings"/>
    <s v="GE General Purpose, Extra Long Life, Showcase &amp; Floodlight Incandescent Bulbs"/>
    <x v="1547"/>
    <n v="2"/>
    <n v="0.2"/>
    <n v="15714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s v="Tables"/>
    <s v="KI Conference Tables"/>
    <x v="1548"/>
    <n v="3"/>
    <n v="0.2"/>
    <n v="-85068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s v="Labels"/>
    <s v="Avery 501"/>
    <x v="1549"/>
    <n v="2"/>
    <n v="0"/>
    <n v="34686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s v="Art"/>
    <s v="Binney &amp; Smith Crayola Metallic Colored Pencils, 8-Color Set"/>
    <x v="1550"/>
    <n v="2"/>
    <n v="0"/>
    <n v="30558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s v="Labels"/>
    <s v="Avery 513"/>
    <x v="738"/>
    <n v="2"/>
    <n v="0"/>
    <n v="45816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s v="Appliances"/>
    <s v="Harmony Air Purifier"/>
    <x v="1551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s v="Furnishings"/>
    <s v="Electrix Incandescent Magnifying Lamp, Black"/>
    <x v="1552"/>
    <n v="2"/>
    <n v="0.6"/>
    <n v="-24189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s v="Appliances"/>
    <s v="Honeywell Enviracaire Portable Air Cleaner for up to 8 x 10 Room"/>
    <x v="1553"/>
    <n v="6"/>
    <n v="0.8"/>
    <n v="-2255568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s v="Fasteners"/>
    <s v="Advantus Push Pins"/>
    <x v="1509"/>
    <n v="4"/>
    <n v="0.2"/>
    <n v="18312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s v="Chairs"/>
    <s v="Global Stack Chair with Arms, Black"/>
    <x v="1554"/>
    <n v="3"/>
    <n v="0.3"/>
    <n v="-26982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s v="Paper"/>
    <s v="Xerox 206"/>
    <x v="1169"/>
    <n v="1"/>
    <n v="0.2"/>
    <n v="18144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s v="Binders"/>
    <s v="Avery 3 1/2&quot; Diskette Storage Pages, 10/Pack"/>
    <x v="1555"/>
    <n v="10"/>
    <n v="0.7"/>
    <n v="-25056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s v="Furnishings"/>
    <s v="3M Hangers With Command Adhesive"/>
    <x v="1556"/>
    <n v="4"/>
    <n v="0.2"/>
    <n v="3108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s v="Furnishings"/>
    <s v="Seth Thomas 14&quot; Day/Date Wall Clock"/>
    <x v="1557"/>
    <n v="1"/>
    <n v="0.2"/>
    <n v="48416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s v="Phones"/>
    <s v="Samsung Galaxy S4 Mini"/>
    <x v="1558"/>
    <n v="3"/>
    <n v="0.2"/>
    <n v="1268973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s v="South"/>
    <s v="OFF-PA-10000019"/>
    <x v="1"/>
    <s v="Paper"/>
    <s v="Xerox 1931"/>
    <x v="782"/>
    <n v="6"/>
    <n v="0"/>
    <n v="186624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s v="Phones"/>
    <s v="Apple iPhone 5"/>
    <x v="1559"/>
    <n v="2"/>
    <n v="0.4"/>
    <n v="-1689558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s v="Phones"/>
    <s v="Polycom VVX 310 VoIP phone"/>
    <x v="1560"/>
    <n v="8"/>
    <n v="0"/>
    <n v="3743792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s v="Tables"/>
    <s v="Bevis Boat-Shaped Conference Table"/>
    <x v="1561"/>
    <n v="1"/>
    <n v="0"/>
    <n v="629064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s v="Chairs"/>
    <s v="Harbour Creations Steel Folding Chair"/>
    <x v="717"/>
    <n v="3"/>
    <n v="0.2"/>
    <n v="25875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s v="Machines"/>
    <s v="Bady BDG101FRU Card Printer"/>
    <x v="1562"/>
    <n v="3"/>
    <n v="0.4"/>
    <n v="-2639967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s v="Paper"/>
    <s v="Xerox 1998"/>
    <x v="1563"/>
    <n v="7"/>
    <n v="0.2"/>
    <n v="127008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s v="Art"/>
    <s v="Newell 341"/>
    <x v="1564"/>
    <n v="5"/>
    <n v="0"/>
    <n v="6206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s v="Appliances"/>
    <s v="Kensington 7 Outlet MasterPiece Power Center"/>
    <x v="1565"/>
    <n v="7"/>
    <n v="0"/>
    <n v="3612994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s v="Labels"/>
    <s v="Self-Adhesive Address Labels for Typewriters by Universal"/>
    <x v="1566"/>
    <n v="3"/>
    <n v="0.2"/>
    <n v="59211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s v="Furnishings"/>
    <s v="9-3/4 Diameter Round Wall Clock"/>
    <x v="1567"/>
    <n v="4"/>
    <n v="0.2"/>
    <n v="121352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s v="Appliances"/>
    <s v="Honeywell Quietcare HEPA Air Cleaner"/>
    <x v="1568"/>
    <n v="1"/>
    <n v="0.2"/>
    <n v="102245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s v="Paper"/>
    <s v="Xerox 1916"/>
    <x v="128"/>
    <n v="2"/>
    <n v="0.2"/>
    <n v="29364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s v="Chairs"/>
    <s v="Hon Olson Stacker Stools"/>
    <x v="1569"/>
    <n v="1"/>
    <n v="0"/>
    <n v="39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s v="Labels"/>
    <s v="Round Specialty Laser Printer Labels"/>
    <x v="110"/>
    <n v="4"/>
    <n v="0.2"/>
    <n v="135324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s v="Furnishings"/>
    <s v="Dana Fluorescent Magnifying Lamp, White, 36&quot;"/>
    <x v="1570"/>
    <n v="2"/>
    <n v="0.6"/>
    <n v="-30588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s v="Accessories"/>
    <s v="Imation 8GB Mini TravelDrive USB 2.0 Flash Drive"/>
    <x v="26"/>
    <n v="3"/>
    <n v="0"/>
    <n v="117741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s v="Paper"/>
    <s v="Xerox 195"/>
    <x v="1571"/>
    <n v="6"/>
    <n v="0"/>
    <n v="192384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s v="Furnishings"/>
    <s v="Flat Face Poster Frame"/>
    <x v="1014"/>
    <n v="2"/>
    <n v="0"/>
    <n v="158256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s v="Chairs"/>
    <s v="DMI Arturo Collection Mission-style Design Wood Chair"/>
    <x v="1572"/>
    <n v="3"/>
    <n v="0.2"/>
    <n v="271764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s v="Binders"/>
    <s v="Avery Non-Stick Binders"/>
    <x v="1573"/>
    <n v="2"/>
    <n v="0.2"/>
    <n v="2245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s v="Storage"/>
    <s v="Multi-Use Personal File Cart and Caster Set, Three Stacking Bins"/>
    <x v="1574"/>
    <n v="1"/>
    <n v="0"/>
    <n v="97328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s v="Accessories"/>
    <s v="Imation Bio 8GB USB Flash Drive Imation Corp"/>
    <x v="1575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s v="Paper"/>
    <s v="Xerox 1981"/>
    <x v="1576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s v="Envelopes"/>
    <s v="White Envelopes, White Envelopes with Clear Poly Window"/>
    <x v="1577"/>
    <n v="7"/>
    <n v="0"/>
    <n v="49105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s v="Paper"/>
    <s v="Tops White Computer Printout Paper"/>
    <x v="614"/>
    <n v="2"/>
    <n v="0"/>
    <n v="459754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s v="Storage"/>
    <s v="Eldon Portable Mobile Manager"/>
    <x v="1578"/>
    <n v="5"/>
    <n v="0"/>
    <n v="38178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s v="Art"/>
    <s v="Staples in misc. colors"/>
    <x v="1579"/>
    <n v="3"/>
    <n v="0"/>
    <n v="47916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s v="Storage"/>
    <s v="Fellowes Bankers Box Stor/Drawer Steel Plus"/>
    <x v="1580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s v="Binders"/>
    <s v="Wilson Jones Elliptical Ring 3 1/2&quot; Capacity Binders, 800 sheets"/>
    <x v="1351"/>
    <n v="4"/>
    <n v="0.8"/>
    <n v="-53072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s v="Appliances"/>
    <s v="Holmes Replacement Filter for HEPA Air Cleaner, Very Large Room, HEPA Filter"/>
    <x v="1581"/>
    <n v="2"/>
    <n v="0"/>
    <n v="605528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s v="Phones"/>
    <s v="Classic Ivory Antique Telephone ZL1810"/>
    <x v="1582"/>
    <n v="1"/>
    <n v="0"/>
    <n v="251225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s v="Bookcases"/>
    <s v="Sauder Forest Hills Library with Doors, Woodland Oak Finish"/>
    <x v="1583"/>
    <n v="2"/>
    <n v="0.2"/>
    <n v="-289764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s v="Phones"/>
    <s v="Nokia Lumia 521 (T-Mobile)"/>
    <x v="663"/>
    <n v="4"/>
    <n v="0"/>
    <n v="335888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s v="Storage"/>
    <s v="Personal Filing Tote with Lid, Black/Gray"/>
    <x v="1584"/>
    <n v="4"/>
    <n v="0.2"/>
    <n v="49632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s v="Tables"/>
    <s v="Hon 5100 Series Wood Tables"/>
    <x v="1585"/>
    <n v="5"/>
    <n v="0.5"/>
    <n v="-465568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s v="Furnishings"/>
    <s v="Executive Impressions 8-1/2&quot; Career Panel/Partition Cubicle Clock"/>
    <x v="1586"/>
    <n v="3"/>
    <n v="0.2"/>
    <n v="4368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s v="East"/>
    <s v="TEC-PH-10002824"/>
    <x v="2"/>
    <s v="Phones"/>
    <s v="Jabra SPEAK 410 Multidevice Speakerphone"/>
    <x v="1587"/>
    <n v="3"/>
    <n v="0.4"/>
    <n v="-926955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s v="West"/>
    <s v="FUR-FU-10004460"/>
    <x v="0"/>
    <s v="Furnishings"/>
    <s v="Howard Miller 12&quot; Round Wall Clock"/>
    <x v="1588"/>
    <n v="5"/>
    <n v="0"/>
    <n v="70722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s v="Paper"/>
    <s v="Xerox 211"/>
    <x v="276"/>
    <n v="6"/>
    <n v="0.2"/>
    <n v="10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s v="Storage"/>
    <s v="Tennsco Industrial Shelving"/>
    <x v="1589"/>
    <n v="2"/>
    <n v="0.2"/>
    <n v="-176076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s v="Paper"/>
    <s v="Xerox 1931"/>
    <x v="90"/>
    <n v="1"/>
    <n v="0"/>
    <n v="31104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s v="Art"/>
    <s v="Newell 334"/>
    <x v="1590"/>
    <n v="5"/>
    <n v="0"/>
    <n v="2579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s v="Chairs"/>
    <s v="Global Troy Executive Leather Low-Back Tilter"/>
    <x v="475"/>
    <n v="2"/>
    <n v="0.2"/>
    <n v="50098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s v="Tables"/>
    <s v="Hon 30&quot; x 60&quot; Table with Locking Drawer"/>
    <x v="1591"/>
    <n v="1"/>
    <n v="0.2"/>
    <n v="272848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s v="Tables"/>
    <s v="Safco Drafting Table"/>
    <x v="553"/>
    <n v="1"/>
    <n v="0"/>
    <n v="205842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s v="Paper"/>
    <s v="Easy-staple paper"/>
    <x v="1592"/>
    <n v="2"/>
    <n v="0.2"/>
    <n v="58812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s v="Bookcases"/>
    <s v="O'Sullivan Living Dimensions 5-Shelf Bookcases"/>
    <x v="1593"/>
    <n v="1"/>
    <n v="0.2"/>
    <n v="-22098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s v="Phones"/>
    <s v="Panasonic KX-TG9471B"/>
    <x v="548"/>
    <n v="3"/>
    <n v="0.2"/>
    <n v="470376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s v="Chairs"/>
    <s v="Global High-Back Leather Tilter, Burgundy"/>
    <x v="1594"/>
    <n v="4"/>
    <n v="0.2"/>
    <n v="-442764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s v="Phones"/>
    <s v="Adtran 1202752G1"/>
    <x v="214"/>
    <n v="3"/>
    <n v="0.2"/>
    <n v="226782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s v="Binders"/>
    <s v="Canvas Sectional Post Binders"/>
    <x v="1595"/>
    <n v="9"/>
    <n v="0.7"/>
    <n v="-481194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s v="Envelopes"/>
    <s v="Staple envelope"/>
    <x v="1596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s v="Chairs"/>
    <s v="Global Value Mid-Back Manager's Chair, Gray"/>
    <x v="1597"/>
    <n v="7"/>
    <n v="0.1"/>
    <n v="639345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s v="Storage"/>
    <s v="Fellowes Strictly Business Drawer File, Letter/Legal Size"/>
    <x v="1598"/>
    <n v="4"/>
    <n v="0"/>
    <n v="67608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s v="Paper"/>
    <s v="White Computer Printout Paper by Universal"/>
    <x v="1599"/>
    <n v="7"/>
    <n v="0.2"/>
    <n v="78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s v="Central"/>
    <s v="OFF-LA-10003714"/>
    <x v="1"/>
    <s v="Labels"/>
    <s v="Avery 510"/>
    <x v="1600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s v="Furnishings"/>
    <s v="Ultra Door Pull Handle"/>
    <x v="609"/>
    <n v="3"/>
    <n v="0"/>
    <n v="10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s v="Fasteners"/>
    <s v="Staples"/>
    <x v="1601"/>
    <n v="2"/>
    <n v="0.2"/>
    <n v="23976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s v="Binders"/>
    <s v="GBC DocuBind P100 Manual Binding Machine"/>
    <x v="1103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s v="Appliances"/>
    <s v="Fellowes Superior 10 Outlet Split Surge Protector"/>
    <x v="1602"/>
    <n v="4"/>
    <n v="0.2"/>
    <n v="137016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s v="Tables"/>
    <s v="Hon Practical Foundations 30 x 60 Training Table, Light Gray/Charcoal"/>
    <x v="1603"/>
    <n v="3"/>
    <n v="0.4"/>
    <n v="-122877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s v="Paper"/>
    <s v="Xerox 1972"/>
    <x v="232"/>
    <n v="2"/>
    <n v="0"/>
    <n v="4752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s v="Art"/>
    <s v="Avery Hi-Liter Fluorescent Desk Style Markers"/>
    <x v="1604"/>
    <n v="1"/>
    <n v="0"/>
    <n v="12506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s v="Envelopes"/>
    <s v="Staple envelope"/>
    <x v="1605"/>
    <n v="1"/>
    <n v="0.2"/>
    <n v="2934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s v="Paper"/>
    <s v="IBM Multi-Purpose Copy Paper, 8 1/2 x 11&quot;, Case"/>
    <x v="1606"/>
    <n v="1"/>
    <n v="0.2"/>
    <n v="7745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s v="Art"/>
    <s v="Newell 309"/>
    <x v="1607"/>
    <n v="3"/>
    <n v="0"/>
    <n v="10395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s v="Binders"/>
    <s v="Ibico Hi-Tech Manual Binding System"/>
    <x v="1608"/>
    <n v="2"/>
    <n v="0.2"/>
    <n v="152495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s v="Binders"/>
    <s v="GBC DocuBind TL300 Electric Binding System"/>
    <x v="1609"/>
    <n v="2"/>
    <n v="0"/>
    <n v="8431706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OFF-EN-10001749"/>
    <x v="1"/>
    <s v="Envelopes"/>
    <s v="Jiffy Padded Mailers with Self-Seal Closure"/>
    <x v="1610"/>
    <n v="2"/>
    <n v="0.2"/>
    <n v="108054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OFF-BI-10004390"/>
    <x v="1"/>
    <s v="Binders"/>
    <s v="GBC DocuBind 200 Manual Binding Machine"/>
    <x v="1611"/>
    <n v="4"/>
    <n v="0.7"/>
    <n v="-336784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FUR-TA-10001857"/>
    <x v="0"/>
    <s v="Tables"/>
    <s v="Balt Solid Wood Rectangular Table"/>
    <x v="1612"/>
    <n v="3"/>
    <n v="0.45"/>
    <n v="-1107645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s v="Storage"/>
    <s v="Fellowes Bankers Box Stor/Drawer Steel Plus"/>
    <x v="1613"/>
    <n v="6"/>
    <n v="0"/>
    <n v="19188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s v="Phones"/>
    <s v="SKILCRAFT Telephone Shoulder Rest, 2&quot; x 6.5&quot; x 2.5&quot;, Black"/>
    <x v="1614"/>
    <n v="2"/>
    <n v="0"/>
    <n v="39906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s v="Paper"/>
    <s v="Xerox 218"/>
    <x v="1169"/>
    <n v="1"/>
    <n v="0.2"/>
    <n v="1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s v="Chairs"/>
    <s v="Global Comet Stacking Armless Chair"/>
    <x v="1615"/>
    <n v="2"/>
    <n v="0.2"/>
    <n v="47848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s v="Accessories"/>
    <s v="Memorex Froggy Flash Drive 8 GB"/>
    <x v="158"/>
    <n v="2"/>
    <n v="0.2"/>
    <n v="6745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s v="Storage"/>
    <s v="SAFCO Boltless Steel Shelving"/>
    <x v="1616"/>
    <n v="8"/>
    <n v="0"/>
    <n v="90912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s v="South"/>
    <s v="OFF-BI-10001757"/>
    <x v="1"/>
    <s v="Binders"/>
    <s v="Pressboard Hanging Data Binders for Unburst Sheets"/>
    <x v="1617"/>
    <n v="2"/>
    <n v="0.7"/>
    <n v="-21648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s v="South"/>
    <s v="OFF-BI-10000069"/>
    <x v="1"/>
    <s v="Binders"/>
    <s v="GBC Prepunched Paper, 19-Hole, for Binding Systems, 24-lb"/>
    <x v="1618"/>
    <n v="6"/>
    <n v="0.7"/>
    <n v="-216144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s v="Furnishings"/>
    <s v="Hand-Finished Solid Wood Document Frame"/>
    <x v="1619"/>
    <n v="4"/>
    <n v="0"/>
    <n v="41076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s v="Furnishings"/>
    <s v="DAX Charcoal/Nickel-Tone Document Frame, 5 x 7"/>
    <x v="1620"/>
    <n v="2"/>
    <n v="0"/>
    <n v="8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s v="Accessories"/>
    <s v="Imation 16GB Mini TravelDrive USB 2.0 Flash Drive"/>
    <x v="636"/>
    <n v="3"/>
    <n v="0"/>
    <n v="407499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s v="Paper"/>
    <s v="Xerox 1891"/>
    <x v="1621"/>
    <n v="7"/>
    <n v="0.2"/>
    <n v="924399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s v="Machines"/>
    <s v="Hewlett-Packard Deskjet 5550 Printer"/>
    <x v="1622"/>
    <n v="3"/>
    <n v="0.4"/>
    <n v="49761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s v="Accessories"/>
    <s v="Logitech 910-002974 M325 Wireless Mouse for Web Scrolling"/>
    <x v="179"/>
    <n v="5"/>
    <n v="0"/>
    <n v="65978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s v="Labels"/>
    <s v="Avery 474"/>
    <x v="870"/>
    <n v="2"/>
    <n v="0.2"/>
    <n v="16704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s v="Art"/>
    <s v="Staples in misc. colors"/>
    <x v="1623"/>
    <n v="3"/>
    <n v="0.2"/>
    <n v="48525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s v="Labels"/>
    <s v="Avery 499"/>
    <x v="1624"/>
    <n v="3"/>
    <n v="0.2"/>
    <n v="38844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s v="Art"/>
    <s v="American Pencil"/>
    <x v="1625"/>
    <n v="5"/>
    <n v="0"/>
    <n v="33785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s v="Phones"/>
    <s v="Panasonic KX T7736-B Digital phone"/>
    <x v="1626"/>
    <n v="2"/>
    <n v="0"/>
    <n v="74975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s v="Binders"/>
    <s v="GBC DocuBind TL200 Manual Binding Machine"/>
    <x v="1627"/>
    <n v="5"/>
    <n v="0.2"/>
    <n v="302373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s v="Chairs"/>
    <s v="Global Commerce Series Low-Back Swivel/Tilt Chairs"/>
    <x v="1628"/>
    <n v="2"/>
    <n v="0.1"/>
    <n v="976524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s v="Storage"/>
    <s v="Staple magnet"/>
    <x v="1629"/>
    <n v="2"/>
    <n v="0.2"/>
    <n v="15008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s v="Phones"/>
    <s v="Cisco SPA 502G IP Phone"/>
    <x v="1630"/>
    <n v="9"/>
    <n v="0.2"/>
    <n v="107955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s v="Art"/>
    <s v="Newell 345"/>
    <x v="1631"/>
    <n v="3"/>
    <n v="0.2"/>
    <n v="35712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s v="Paper"/>
    <s v="Xerox 1960"/>
    <x v="1632"/>
    <n v="3"/>
    <n v="0"/>
    <n v="4182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s v="Accessories"/>
    <s v="Logitech Wireless Headset h800"/>
    <x v="1633"/>
    <n v="2"/>
    <n v="0"/>
    <n v="69993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s v="Phones"/>
    <s v="Avaya 4621SW VoIP phone"/>
    <x v="1634"/>
    <n v="3"/>
    <n v="0.2"/>
    <n v="199665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s v="West"/>
    <s v="OFF-PA-10004071"/>
    <x v="1"/>
    <s v="Paper"/>
    <s v="Eaton Premium Continuous-Feed Paper, 25% Cotton, Letter Size, White, 1000 Shts/Box"/>
    <x v="1635"/>
    <n v="2"/>
    <n v="0.2"/>
    <n v="310688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s v="Paper"/>
    <s v="Xerox 214"/>
    <x v="90"/>
    <n v="1"/>
    <n v="0"/>
    <n v="31104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s v="Storage"/>
    <s v="Safco Commercial Shelving"/>
    <x v="1636"/>
    <n v="1"/>
    <n v="0"/>
    <n v="18604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s v="Phones"/>
    <s v="Mitel MiVoice 5330e IP Phone"/>
    <x v="1637"/>
    <n v="3"/>
    <n v="0.2"/>
    <n v="494982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s v="Phones"/>
    <s v="Motorola Moto X"/>
    <x v="1638"/>
    <n v="1"/>
    <n v="0.2"/>
    <n v="237993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s v="Bookcases"/>
    <s v="O'Sullivan 2-Shelf Heavy-Duty Bookcases"/>
    <x v="1639"/>
    <n v="3"/>
    <n v="0"/>
    <n v="233184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s v="Furnishings"/>
    <s v="Longer-Life Soft White Bulbs"/>
    <x v="1640"/>
    <n v="5"/>
    <n v="0"/>
    <n v="7392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s v="Paper"/>
    <s v="Tops White Computer Printout Paper"/>
    <x v="1641"/>
    <n v="5"/>
    <n v="0"/>
    <n v="1149385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s v="Accessories"/>
    <s v="Enermax Briskie RF Wireless Keyboard and Mouse Combo"/>
    <x v="1642"/>
    <n v="8"/>
    <n v="0"/>
    <n v="598176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s v="Furnishings"/>
    <s v="Ultra Door Push Plate"/>
    <x v="1643"/>
    <n v="3"/>
    <n v="0"/>
    <n v="48609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s v="Binders"/>
    <s v="GBC Twin Loop Wire Binding Elements"/>
    <x v="1644"/>
    <n v="2"/>
    <n v="0.7"/>
    <n v="-13312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s v="Storage"/>
    <s v="Perma STOR-ALL Hanging File Box, 13 1/8&quot;W x 12 1/4&quot;D x 10 1/2&quot;H"/>
    <x v="1381"/>
    <n v="7"/>
    <n v="0.2"/>
    <n v="-12558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s v="Binders"/>
    <s v="Wilson Jones Active Use Binders"/>
    <x v="1645"/>
    <n v="4"/>
    <n v="0.7"/>
    <n v="-61152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s v="Chairs"/>
    <s v="SAFCO Arco Folding Chair"/>
    <x v="1646"/>
    <n v="3"/>
    <n v="0.2"/>
    <n v="74574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s v="Labels"/>
    <s v="Avery 505"/>
    <x v="654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s v="Storage"/>
    <s v="Advantus Rolling Storage Box"/>
    <x v="1179"/>
    <n v="2"/>
    <n v="0.2"/>
    <n v="2401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s v="Binders"/>
    <s v="Wilson Jones Easy Flow II Sheet Lifters"/>
    <x v="1647"/>
    <n v="9"/>
    <n v="0.8"/>
    <n v="-5184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s v="Accessories"/>
    <s v="Logitech Trackman Marble Mouse"/>
    <x v="1648"/>
    <n v="4"/>
    <n v="0.2"/>
    <n v="263912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s v="Paper"/>
    <s v="Xerox 206"/>
    <x v="558"/>
    <n v="2"/>
    <n v="0.2"/>
    <n v="3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s v="Art"/>
    <s v="Newell 324"/>
    <x v="788"/>
    <n v="2"/>
    <n v="0"/>
    <n v="6468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s v="Furnishings"/>
    <s v="DAX Cubicle Frames - 8x10"/>
    <x v="1033"/>
    <n v="2"/>
    <n v="0"/>
    <n v="3462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s v="Tables"/>
    <s v="Bush Advantage Collection Racetrack Conference Table"/>
    <x v="1649"/>
    <n v="1"/>
    <n v="0.4"/>
    <n v="-93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s v="Appliances"/>
    <s v="Fellowes Basic Home/Office Series Surge Protectors"/>
    <x v="1650"/>
    <n v="1"/>
    <n v="0"/>
    <n v="37642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s v="Binders"/>
    <s v="ACCOHIDE 3-Ring Binder, Blue, 1&quot;"/>
    <x v="1651"/>
    <n v="8"/>
    <n v="0.2"/>
    <n v="89208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s v="Phones"/>
    <s v="Cisco SPA508G"/>
    <x v="924"/>
    <n v="3"/>
    <n v="0"/>
    <n v="574113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s v="Labels"/>
    <s v="Avery 518"/>
    <x v="1363"/>
    <n v="6"/>
    <n v="0"/>
    <n v="9072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s v="Chairs"/>
    <s v="Global Commerce Series High-Back Swivel/Tilt Chairs"/>
    <x v="1652"/>
    <n v="5"/>
    <n v="0.1"/>
    <n v="213735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s v="Art"/>
    <s v="BIC Brite Liner Grip Highlighters"/>
    <x v="1653"/>
    <n v="3"/>
    <n v="0"/>
    <n v="2214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s v="Accessories"/>
    <s v="WD My Passport Ultra 2TB Portable External Hard Drive"/>
    <x v="1654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s v="Accessories"/>
    <s v="Sony Micro Vault Click 16 GB USB 2.0 Flash Drive"/>
    <x v="760"/>
    <n v="3"/>
    <n v="0"/>
    <n v="403128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s v="Paper"/>
    <s v="Xerox 1962"/>
    <x v="853"/>
    <n v="4"/>
    <n v="0"/>
    <n v="7704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s v="Binders"/>
    <s v="3M Organizer Strips"/>
    <x v="1655"/>
    <n v="3"/>
    <n v="0"/>
    <n v="7776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s v="Appliances"/>
    <s v="Holmes Replacement Filter for HEPA Air Cleaner, Medium Room"/>
    <x v="1656"/>
    <n v="3"/>
    <n v="0"/>
    <n v="146157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s v="Accessories"/>
    <s v="Logitech G105 Gaming Keyboard"/>
    <x v="1657"/>
    <n v="5"/>
    <n v="0"/>
    <n v="53433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s v="Accessories"/>
    <s v="Imation Clip USB flash drive - 8 GB"/>
    <x v="1658"/>
    <n v="6"/>
    <n v="0"/>
    <n v="6768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s v="Binders"/>
    <s v="Newell 3-Hole Punched Plastic Slotted Magazine Holders for Binders"/>
    <x v="1659"/>
    <n v="3"/>
    <n v="0"/>
    <n v="6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s v="Paper"/>
    <s v="Xerox 1970"/>
    <x v="1660"/>
    <n v="5"/>
    <n v="0"/>
    <n v="11703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s v="Storage"/>
    <s v="Fellowes Stor/Drawer Steel Plus Storage Drawers"/>
    <x v="1661"/>
    <n v="3"/>
    <n v="0"/>
    <n v="171774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s v="Appliances"/>
    <s v="Acco 6 Outlet Guardian Standard Surge Suppressor"/>
    <x v="1662"/>
    <n v="2"/>
    <n v="0"/>
    <n v="7254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s v="Phones"/>
    <s v="Jabra SPEAK 410"/>
    <x v="1663"/>
    <n v="3"/>
    <n v="0"/>
    <n v="789516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x v="1664"/>
    <n v="5"/>
    <n v="0"/>
    <n v="20155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s v="Paper"/>
    <s v="Xerox 1913"/>
    <x v="1665"/>
    <n v="3"/>
    <n v="0"/>
    <n v="798912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s v="Accessories"/>
    <s v="Imation Secure+ Hardware Encrypted USB 2.0 Flash Drive"/>
    <x v="177"/>
    <n v="0"/>
    <n v="0"/>
    <n v="0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s v="Art"/>
    <s v="Blackstonian Pencils"/>
    <x v="1666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s v="Accessories"/>
    <s v="Imation Secure+ Hardware Encrypted USB 2.0 Flash Drive"/>
    <x v="177"/>
    <n v="0"/>
    <n v="0"/>
    <n v="0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s v="Binders"/>
    <s v="Avery Heavy-Duty EZD View Binder with Locking Rings"/>
    <x v="1667"/>
    <n v="4"/>
    <n v="0.8"/>
    <n v="-86768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s v="Fasteners"/>
    <s v="Assorted Color Push Pins"/>
    <x v="1668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s v="Accessories"/>
    <s v="Belkin Standard 104 key USB Keyboard"/>
    <x v="1669"/>
    <n v="3"/>
    <n v="0.2"/>
    <n v="-21885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s v="Storage"/>
    <s v="Gould Plastics 18-Pocket Panel Bin, 34w x 5-1/4d x 20-1/2h"/>
    <x v="1670"/>
    <n v="3"/>
    <n v="0"/>
    <n v="110388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s v="Phones"/>
    <s v="Avaya IP Phone 1140E VoIP phone"/>
    <x v="1671"/>
    <n v="5"/>
    <n v="0"/>
    <n v="362687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s v="Chairs"/>
    <s v="Global Wood Trimmed Manager's Task Chair, Khaki"/>
    <x v="1672"/>
    <n v="6"/>
    <n v="0"/>
    <n v="709644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s v="Art"/>
    <s v="Newell 321"/>
    <x v="790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West"/>
    <s v="FUR-CH-10004086"/>
    <x v="0"/>
    <s v="Chairs"/>
    <s v="Hon 4070 Series Pagoda Armless Upholstered Stacking Chairs"/>
    <x v="1673"/>
    <n v="4"/>
    <n v="0.2"/>
    <n v="1050228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West"/>
    <s v="OFF-ST-10001228"/>
    <x v="1"/>
    <s v="Storage"/>
    <s v="Fellowes Personal Hanging Folder Files, Navy"/>
    <x v="1674"/>
    <n v="4"/>
    <n v="0.2"/>
    <n v="42976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s v="Binders"/>
    <s v="3-ring staple pack"/>
    <x v="1052"/>
    <n v="2"/>
    <n v="0"/>
    <n v="18048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s v="Phones"/>
    <s v="Jabra Supreme Plus Driver Edition Headset"/>
    <x v="1675"/>
    <n v="4"/>
    <n v="0"/>
    <n v="1343888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s v="Appliances"/>
    <s v="Belkin F9G930V10-GRY 9 Outlet Surge"/>
    <x v="1676"/>
    <n v="6"/>
    <n v="0"/>
    <n v="930552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s v="Furnishings"/>
    <s v="Staple-based wall hangings"/>
    <x v="1677"/>
    <n v="3"/>
    <n v="0"/>
    <n v="105072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s v="Paper"/>
    <s v="Wirebound Message Books, Four 2 3/4 x 5 White Forms per Page"/>
    <x v="1678"/>
    <n v="4"/>
    <n v="0"/>
    <n v="12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s v="Copiers"/>
    <s v="Hewlett Packard LaserJet 3310 Copier"/>
    <x v="1679"/>
    <n v="4"/>
    <n v="0.4"/>
    <n v="1919968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s v="Binders"/>
    <s v="Binder Posts"/>
    <x v="1680"/>
    <n v="3"/>
    <n v="0"/>
    <n v="79212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s v="Tables"/>
    <s v="Bevis Round Conference Table Top &amp; Single Column Base"/>
    <x v="1681"/>
    <n v="7"/>
    <n v="0"/>
    <n v="2151198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s v="Envelopes"/>
    <s v="#10- 4 1/8&quot; x 9 1/2&quot; Recycled Envelopes"/>
    <x v="1682"/>
    <n v="3"/>
    <n v="0"/>
    <n v="123234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s v="Paper"/>
    <s v="Xerox 1978"/>
    <x v="1683"/>
    <n v="3"/>
    <n v="0"/>
    <n v="84966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s v="Binders"/>
    <s v="ACCOHIDE 3-Ring Binder, Blue, 1&quot;"/>
    <x v="1684"/>
    <n v="4"/>
    <n v="0.7"/>
    <n v="-37996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s v="Labels"/>
    <s v="Alphabetical Labels for Top Tab Filing"/>
    <x v="1685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s v="Art"/>
    <s v="Eldon Spacemaker Box, Quick-Snap Lid, Clear"/>
    <x v="751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s v="Fasteners"/>
    <s v="Plymouth Boxed Rubber Bands by Plymouth"/>
    <x v="1686"/>
    <n v="3"/>
    <n v="0.2"/>
    <n v="-21195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Central"/>
    <s v="OFF-AP-10002534"/>
    <x v="1"/>
    <s v="Appliances"/>
    <s v="3.6 Cubic Foot Counter Height Office Refrigerator"/>
    <x v="1687"/>
    <n v="5"/>
    <n v="0.8"/>
    <n v="-766012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Central"/>
    <s v="FUR-FU-10004020"/>
    <x v="0"/>
    <s v="Furnishings"/>
    <s v="Advantus Panel Wall Acrylic Frame"/>
    <x v="1688"/>
    <n v="4"/>
    <n v="0.6"/>
    <n v="-37196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s v="Labels"/>
    <s v="Avery 480"/>
    <x v="1689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s v="Phones"/>
    <s v="Aastra 57i VoIP phone"/>
    <x v="1690"/>
    <n v="1"/>
    <n v="0"/>
    <n v="420186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s v="Phones"/>
    <s v="AT&amp;T CL82213"/>
    <x v="1691"/>
    <n v="5"/>
    <n v="0"/>
    <n v="420355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s v="Accessories"/>
    <s v="SanDisk Ultra 64 GB MicroSDHC Class 10 Memory Card"/>
    <x v="1692"/>
    <n v="5"/>
    <n v="0"/>
    <n v="219945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s v="Art"/>
    <s v="Dixon Ticonderoga Erasable Colored Pencil Set, 12-Color"/>
    <x v="1074"/>
    <n v="7"/>
    <n v="0"/>
    <n v="142324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s v="Storage"/>
    <s v="Fellowes Bankers Box Stor/Drawer Steel Plus"/>
    <x v="1427"/>
    <n v="3"/>
    <n v="0"/>
    <n v="9594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s v="Chairs"/>
    <s v="Global Value Mid-Back Manager's Chair, Gray"/>
    <x v="1693"/>
    <n v="5"/>
    <n v="0"/>
    <n v="761125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s v="Binders"/>
    <s v="Flexible Leather- Look Classic Collection Ring Binder"/>
    <x v="519"/>
    <n v="3"/>
    <n v="0.8"/>
    <n v="-17046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s v="Art"/>
    <s v="BIC Brite Liner Grip Highlighters, Assorted, 5/Pack"/>
    <x v="1694"/>
    <n v="7"/>
    <n v="0"/>
    <n v="115752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s v="Accessories"/>
    <s v="Sabrent 4-Port USB 2.0 Hub"/>
    <x v="1695"/>
    <n v="7"/>
    <n v="0"/>
    <n v="161602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s v="Bookcases"/>
    <s v="O'Sullivan Elevations Bookcase, Cherry Finish"/>
    <x v="1696"/>
    <n v="2"/>
    <n v="0.3"/>
    <n v="-366744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s v="Art"/>
    <s v="Newell 310"/>
    <x v="1697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s v="Appliances"/>
    <s v="1.7 Cubic Foot Compact &quot;Cube&quot; Office Refrigerators"/>
    <x v="1698"/>
    <n v="2"/>
    <n v="0.2"/>
    <n v="291424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s v="Paper"/>
    <s v="Southworth 100% Résumé Paper, 24lb."/>
    <x v="1699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s v="Accessories"/>
    <s v="Logitech Wireless Performance Mouse MX for PC and Mac"/>
    <x v="1288"/>
    <n v="2"/>
    <n v="0.2"/>
    <n v="359964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s v="Storage"/>
    <s v="Eldon ProFile File 'N Store Portable File Tub Letter/Legal Size Black"/>
    <x v="1700"/>
    <n v="3"/>
    <n v="0.2"/>
    <n v="46344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x v="1701"/>
    <n v="1"/>
    <n v="0"/>
    <n v="842352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s v="Paper"/>
    <s v="Southworth Parchment Paper &amp; Envelopes"/>
    <x v="1702"/>
    <n v="2"/>
    <n v="0"/>
    <n v="60168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s v="Storage"/>
    <s v="Tennsco Double-Tier Lockers"/>
    <x v="1703"/>
    <n v="4"/>
    <n v="0"/>
    <n v="117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s v="Binders"/>
    <s v="GBC Imprintable Covers"/>
    <x v="678"/>
    <n v="2"/>
    <n v="0.2"/>
    <n v="63684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s v="Labels"/>
    <s v="Self-Adhesive Address Labels for Typewriters by Universal"/>
    <x v="2"/>
    <n v="2"/>
    <n v="0"/>
    <n v="68714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s v="Supplies"/>
    <s v="Acme Elite Stainless Steel Scissors"/>
    <x v="1704"/>
    <n v="4"/>
    <n v="0"/>
    <n v="86736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s v="Paper"/>
    <s v="Wirebound Message Books, 5-1/2 x 4 Forms, 2 or 4 Forms per Page"/>
    <x v="1705"/>
    <n v="6"/>
    <n v="0"/>
    <n v="196686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s v="Storage"/>
    <s v="Hot File 7-Pocket, Floor Stand"/>
    <x v="1706"/>
    <n v="9"/>
    <n v="0"/>
    <n v="481869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x v="339"/>
    <n v="3"/>
    <n v="0"/>
    <n v="7668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s v="Binders"/>
    <s v="JM Magazine Binder"/>
    <x v="1707"/>
    <n v="3"/>
    <n v="0"/>
    <n v="23774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s v="Chairs"/>
    <s v="Lifetime Advantage Folding Chairs, 4/Carton"/>
    <x v="1708"/>
    <n v="4"/>
    <n v="0"/>
    <n v="2442496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s v="Binders"/>
    <s v="GBC Recycled Regency Composition Covers"/>
    <x v="1709"/>
    <n v="5"/>
    <n v="0.2"/>
    <n v="77714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s v="Bookcases"/>
    <s v="Safco Value Mate Series Steel Bookcases, Baked Enamel Finish on Steel, Gray"/>
    <x v="1710"/>
    <n v="2"/>
    <n v="0"/>
    <n v="397488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s v="Binders"/>
    <s v="Square Ring Data Binders, Rigid 75 Pt. Covers, 11&quot; x 14-7/8&quot;"/>
    <x v="1711"/>
    <n v="2"/>
    <n v="0.2"/>
    <n v="115584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s v="Binders"/>
    <s v="Premium Transparent Presentation Covers by GBC"/>
    <x v="1712"/>
    <n v="4"/>
    <n v="0.2"/>
    <n v="234976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s v="Binders"/>
    <s v="Pressboard Covers with Storage Hooks, 9 1/2&quot; x 11&quot;, Light Blue"/>
    <x v="1643"/>
    <n v="3"/>
    <n v="0"/>
    <n v="69231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s v="Storage"/>
    <s v="Tennsco Lockers, Sand"/>
    <x v="1713"/>
    <n v="5"/>
    <n v="0"/>
    <n v="25176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s v="Binders"/>
    <s v="Aluminum Screw Posts"/>
    <x v="171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s v="Paper"/>
    <s v="Loose Memo Sheets"/>
    <x v="1022"/>
    <n v="3"/>
    <n v="0"/>
    <n v="51465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s v="Paper"/>
    <s v="Things To Do Today Pad"/>
    <x v="1715"/>
    <n v="2"/>
    <n v="0.2"/>
    <n v="32872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s v="Art"/>
    <s v="Hunt BOSTON Vista Battery-Operated Pencil Sharpener, Black"/>
    <x v="1716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s v="Binders"/>
    <s v="ACCOHIDE Binder by Acco"/>
    <x v="338"/>
    <n v="2"/>
    <n v="0"/>
    <n v="38822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s v="Chairs"/>
    <s v="Global Leather Task Chair, Black"/>
    <x v="1717"/>
    <n v="3"/>
    <n v="0"/>
    <n v="512943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s v="Paper"/>
    <s v="Wirebound Service Call Books, 5 1/2&quot; x 4&quot;"/>
    <x v="1718"/>
    <n v="3"/>
    <n v="0"/>
    <n v="13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s v="Labels"/>
    <s v="Avery 500"/>
    <x v="2"/>
    <n v="2"/>
    <n v="0"/>
    <n v="68714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s v="Paper"/>
    <s v="Xerox 1922"/>
    <x v="1624"/>
    <n v="3"/>
    <n v="0.2"/>
    <n v="43326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s v="Binders"/>
    <s v="Peel &amp; Stick Add-On Corner Pockets"/>
    <x v="1719"/>
    <n v="7"/>
    <n v="0.7"/>
    <n v="-33264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s v="Binders"/>
    <s v="Aluminum Screw Posts"/>
    <x v="1720"/>
    <n v="2"/>
    <n v="0.7"/>
    <n v="-6104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s v="Furnishings"/>
    <s v="Flat Face Poster Frame"/>
    <x v="1721"/>
    <n v="5"/>
    <n v="0.2"/>
    <n v="20724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s v="Binders"/>
    <s v="GBC Personal VeloBind Strips"/>
    <x v="1722"/>
    <n v="6"/>
    <n v="0.2"/>
    <n v="201264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s v="East"/>
    <s v="OFF-AR-10001860"/>
    <x v="1"/>
    <s v="Art"/>
    <s v="BIC Liqua Brite Liner"/>
    <x v="1723"/>
    <n v="7"/>
    <n v="0.2"/>
    <n v="77728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s v="Paper"/>
    <s v="Xerox 203"/>
    <x v="12"/>
    <n v="3"/>
    <n v="0.2"/>
    <n v="5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s v="Appliances"/>
    <s v="Kensington 4 Outlet MasterPiece Compact Power Control Center"/>
    <x v="1724"/>
    <n v="2"/>
    <n v="0"/>
    <n v="455392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s v="Phones"/>
    <s v="Bose SoundLink Bluetooth Speaker"/>
    <x v="1725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x v="443"/>
    <n v="1"/>
    <n v="0"/>
    <n v="266304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s v="Furnishings"/>
    <s v="Howard Miller 13-3/4&quot; Diameter Brushed Chrome Round Wall Clock"/>
    <x v="1726"/>
    <n v="7"/>
    <n v="0.2"/>
    <n v="36225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s v="Binders"/>
    <s v="Acco Suede Grain Vinyl Round Ring Binder"/>
    <x v="1276"/>
    <n v="3"/>
    <n v="0.7"/>
    <n v="-20016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s v="Binders"/>
    <s v="3M Organizer Strips"/>
    <x v="90"/>
    <n v="4"/>
    <n v="0.7"/>
    <n v="-4752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s v="Chairs"/>
    <s v="Novimex Fabric Task Chair"/>
    <x v="1727"/>
    <n v="8"/>
    <n v="0.3"/>
    <n v="-73176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s v="Art"/>
    <s v="Newell 333"/>
    <x v="1728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s v="Furnishings"/>
    <s v="Master Big Foot Doorstop, Beige"/>
    <x v="862"/>
    <n v="6"/>
    <n v="0.2"/>
    <n v="34848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s v="Furnishings"/>
    <s v="DAX Cubicle Frames - 8x10"/>
    <x v="1729"/>
    <n v="3"/>
    <n v="0"/>
    <n v="5193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s v="Accessories"/>
    <s v="Microsoft Wireless Mobile Mouse 4000"/>
    <x v="1692"/>
    <n v="5"/>
    <n v="0"/>
    <n v="63984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s v="Chairs"/>
    <s v="Hon GuestStacker Chair"/>
    <x v="1730"/>
    <n v="7"/>
    <n v="0"/>
    <n v="4125394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s v="Accessories"/>
    <s v="Logitech Gaming G510s - Keyboard"/>
    <x v="1731"/>
    <n v="1"/>
    <n v="0"/>
    <n v="305964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s v="Tables"/>
    <s v="Bevis 44 x 96 Conference Tables"/>
    <x v="1732"/>
    <n v="2"/>
    <n v="0"/>
    <n v="70006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s v="Fasteners"/>
    <s v="Staples"/>
    <x v="1175"/>
    <n v="3"/>
    <n v="0"/>
    <n v="52164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s v="Storage"/>
    <s v="Letter/Legal File Tote with Clear Snap-On Lid, Black Granite"/>
    <x v="1733"/>
    <n v="5"/>
    <n v="0"/>
    <n v="20878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s v="Binders"/>
    <s v="Avery Framed View Binder, EZD Ring (Locking), Navy, 1 1/2&quot;"/>
    <x v="1734"/>
    <n v="2"/>
    <n v="0.2"/>
    <n v="53892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s v="Paper"/>
    <s v="Xerox 1952"/>
    <x v="1735"/>
    <n v="13"/>
    <n v="0"/>
    <n v="304278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s v="Binders"/>
    <s v="Fellowes Twister Kit, Gray/Clear, 3/pkg"/>
    <x v="1736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s v="Storage"/>
    <s v="Tennsco Regal Shelving Units"/>
    <x v="1737"/>
    <n v="4"/>
    <n v="0"/>
    <n v="121692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s v="Chairs"/>
    <s v="Novimex Fabric Task Chair"/>
    <x v="1738"/>
    <n v="3"/>
    <n v="0.2"/>
    <n v="-9147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s v="Accessories"/>
    <s v="Maxell LTO Ultrium - 800 GB"/>
    <x v="1739"/>
    <n v="9"/>
    <n v="0"/>
    <n v="478629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s v="Art"/>
    <s v="Newell 325"/>
    <x v="707"/>
    <n v="3"/>
    <n v="0"/>
    <n v="3717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s v="Accessories"/>
    <s v="Plantronics Audio 478 Stereo USB Headset"/>
    <x v="1740"/>
    <n v="4"/>
    <n v="0"/>
    <n v="69986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s v="Tables"/>
    <s v="Hon 94000 Series Round Tables"/>
    <x v="1741"/>
    <n v="3"/>
    <n v="0.2"/>
    <n v="-977394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s v="Binders"/>
    <s v="GBC Instant Report Kit"/>
    <x v="1742"/>
    <n v="1"/>
    <n v="0.7"/>
    <n v="-1294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s v="Chairs"/>
    <s v="Novimex High-Tech Fabric Mesh Task Chair"/>
    <x v="509"/>
    <n v="5"/>
    <n v="0.2"/>
    <n v="-46137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s v="Binders"/>
    <s v="Newell 3-Hole Punched Plastic Slotted Magazine Holders for Binders"/>
    <x v="1743"/>
    <n v="2"/>
    <n v="0.2"/>
    <n v="25592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s v="Accessories"/>
    <s v="Anker Ultra-Slim Mini Bluetooth 3.0 Wireless Keyboard"/>
    <x v="127"/>
    <n v="3"/>
    <n v="0"/>
    <n v="137931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s v="Phones"/>
    <s v="Plantronics CS 50-USB - headset - Convertible, Monaural"/>
    <x v="1744"/>
    <n v="7"/>
    <n v="0.2"/>
    <n v="666351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s v="Furnishings"/>
    <s v="Floodlight Indoor Halogen Bulbs, 1 Bulb per Pack, 60 Watts"/>
    <x v="1745"/>
    <n v="3"/>
    <n v="0"/>
    <n v="28518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x v="1746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s v="Appliances"/>
    <s v="Fellowes Basic Home/Office Series Surge Protectors"/>
    <x v="1747"/>
    <n v="7"/>
    <n v="0"/>
    <n v="263494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s v="Paper"/>
    <s v="Xerox 1939"/>
    <x v="449"/>
    <n v="5"/>
    <n v="0"/>
    <n v="45528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s v="Paper"/>
    <s v="Computer Printout Paper with Letter-Trim Perforations"/>
    <x v="1748"/>
    <n v="7"/>
    <n v="0.2"/>
    <n v="371812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s v="Phones"/>
    <s v="ClearSounds CSC500 Amplified Spirit Phone Corded phone"/>
    <x v="1749"/>
    <n v="2"/>
    <n v="0.2"/>
    <n v="111984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s v="Furnishings"/>
    <s v="Magna Visual Magnetic Picture Hangers"/>
    <x v="323"/>
    <n v="2"/>
    <n v="0.2"/>
    <n v="17352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s v="Paper"/>
    <s v="Ampad Phone Message Book, Recycled, 400 Message Capacity, 5 ¾” x 11”"/>
    <x v="775"/>
    <n v="6"/>
    <n v="0"/>
    <n v="16848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s v="Labels"/>
    <s v="Alphabetical Labels for Top Tab Filing"/>
    <x v="20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x v="1163"/>
    <n v="4"/>
    <n v="0"/>
    <n v="561752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s v="Labels"/>
    <s v="Avery 52"/>
    <x v="1750"/>
    <n v="5"/>
    <n v="0"/>
    <n v="8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s v="Storage"/>
    <s v="Fellowes Bankers Box Staxonsteel Drawer File/Stacking System"/>
    <x v="1751"/>
    <n v="5"/>
    <n v="0"/>
    <n v="38988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s v="Paper"/>
    <s v="Tops White Computer Printout Paper"/>
    <x v="64"/>
    <n v="3"/>
    <n v="0"/>
    <n v="689631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s v="Fasteners"/>
    <s v="Translucent Push Pins by OIC"/>
    <x v="531"/>
    <n v="2"/>
    <n v="0"/>
    <n v="14652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s v="Labels"/>
    <s v="Avery 507"/>
    <x v="1752"/>
    <n v="2"/>
    <n v="0"/>
    <n v="2649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s v="Binders"/>
    <s v="GBC Standard Plastic Binding Systems Combs"/>
    <x v="1753"/>
    <n v="3"/>
    <n v="0"/>
    <n v="130095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s v="Tables"/>
    <s v="Hon 2111 Invitation Series Straight Table"/>
    <x v="1754"/>
    <n v="3"/>
    <n v="0.3"/>
    <n v="-487839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s v="Chairs"/>
    <s v="Global Super Steno Chair"/>
    <x v="1755"/>
    <n v="5"/>
    <n v="0"/>
    <n v="81583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s v="Supplies"/>
    <s v="Martin-Yale Premier Letter Opener"/>
    <x v="1756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s v="Art"/>
    <s v="Newell 349"/>
    <x v="1315"/>
    <n v="5"/>
    <n v="0.2"/>
    <n v="1476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s v="Binders"/>
    <s v="GBC DocuBind P50 Personal Binding Machine"/>
    <x v="1757"/>
    <n v="8"/>
    <n v="0"/>
    <n v="2405648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s v="Art"/>
    <s v="Boston KS Multi-Size Manual Pencil Sharpener"/>
    <x v="1359"/>
    <n v="4"/>
    <n v="0"/>
    <n v="257488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s v="Art"/>
    <s v="Newell 344"/>
    <x v="479"/>
    <n v="3"/>
    <n v="0"/>
    <n v="21684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s v="Storage"/>
    <s v="Hanging Personal Folder File"/>
    <x v="1014"/>
    <n v="3"/>
    <n v="0.2"/>
    <n v="2355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s v="Accessories"/>
    <s v="Logitech Wireless Marathon Mouse M705"/>
    <x v="1758"/>
    <n v="7"/>
    <n v="0.2"/>
    <n v="804839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s v="Storage"/>
    <s v="Tennsco 6- and 18-Compartment Lockers"/>
    <x v="1759"/>
    <n v="3"/>
    <n v="0.2"/>
    <n v="-159102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s v="Art"/>
    <s v="BOSTON Ranger #55 Pencil Sharpener, Black"/>
    <x v="1760"/>
    <n v="4"/>
    <n v="0.2"/>
    <n v="93564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s v="West"/>
    <s v="FUR-CH-10002372"/>
    <x v="0"/>
    <s v="Chairs"/>
    <s v="Office Star - Ergonomically Designed Knee Chair"/>
    <x v="1761"/>
    <n v="4"/>
    <n v="0.2"/>
    <n v="-259136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s v="Paper"/>
    <s v="Xerox 1888"/>
    <x v="1762"/>
    <n v="4"/>
    <n v="0"/>
    <n v="1065216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s v="Accessories"/>
    <s v="Memorex Micro Travel Drive 8 GB"/>
    <x v="1763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s v="Paper"/>
    <s v="Xerox 217"/>
    <x v="12"/>
    <n v="3"/>
    <n v="0.2"/>
    <n v="5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s v="Binders"/>
    <s v="Acco 3-Hole Punch"/>
    <x v="1764"/>
    <n v="1"/>
    <n v="0.8"/>
    <n v="-14016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s v="Paper"/>
    <s v="Xerox 191"/>
    <x v="1015"/>
    <n v="1"/>
    <n v="0"/>
    <n v="93906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s v="Binders"/>
    <s v="GBC DocuBind P100 Manual Binding Machine"/>
    <x v="1103"/>
    <n v="3"/>
    <n v="0.2"/>
    <n v="124485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s v="Art"/>
    <s v="Newell 308"/>
    <x v="1308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s v="Fasteners"/>
    <s v="OIC Bulk Pack Metal Binder Clips"/>
    <x v="1765"/>
    <n v="5"/>
    <n v="0"/>
    <n v="8027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s v="Chairs"/>
    <s v="Global Fabric Manager's Chair, Dark Gray"/>
    <x v="824"/>
    <n v="4"/>
    <n v="0.2"/>
    <n v="20196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s v="Supplies"/>
    <s v="Acme Tagit Stainless Steel Antibacterial Scissors"/>
    <x v="1269"/>
    <n v="3"/>
    <n v="0"/>
    <n v="8019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s v="Phones"/>
    <s v="Polycom SoundStation2 EX Conference phone"/>
    <x v="1766"/>
    <n v="4"/>
    <n v="0.2"/>
    <n v="145782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s v="Storage"/>
    <s v="Mobile Personal File Cube"/>
    <x v="1767"/>
    <n v="2"/>
    <n v="0"/>
    <n v="126468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s v="Bookcases"/>
    <s v="DMI Eclipse Executive Suite Bookcases"/>
    <x v="1768"/>
    <n v="1"/>
    <n v="0.15"/>
    <n v="200392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s v="Tables"/>
    <s v="SAFCO PlanMaster Heigh-Adjustable Drafting Table Base, 43w x 30d x 30-37h, Black"/>
    <x v="1769"/>
    <n v="1"/>
    <n v="0.4"/>
    <n v="-13978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s v="Paper"/>
    <s v="Xerox Color Copier Paper, 11&quot; x 17&quot;, Ream"/>
    <x v="1770"/>
    <n v="7"/>
    <n v="0"/>
    <n v="735448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s v="Paper"/>
    <s v="Xerox 4200 Series MultiUse Premium Copy Paper (20Lb. and 84 Bright)"/>
    <x v="266"/>
    <n v="1"/>
    <n v="0"/>
    <n v="2376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s v="Binders"/>
    <s v="GBC DocuBind TL200 Manual Binding Machine"/>
    <x v="1627"/>
    <n v="5"/>
    <n v="0.2"/>
    <n v="302373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s v="Binders"/>
    <s v="Zipper Ring Binder Pockets"/>
    <x v="1771"/>
    <n v="3"/>
    <n v="0.7"/>
    <n v="-19656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s v="Chairs"/>
    <s v="Global Leather Task Chair, Black"/>
    <x v="1772"/>
    <n v="3"/>
    <n v="0.2"/>
    <n v="-26997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s v="Bookcases"/>
    <s v="O'Sullivan 4-Shelf Bookcase in Odessa Pine"/>
    <x v="1773"/>
    <n v="2"/>
    <n v="0"/>
    <n v="411332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s v="Labels"/>
    <s v="Avery 511"/>
    <x v="1774"/>
    <n v="9"/>
    <n v="0"/>
    <n v="13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s v="Envelopes"/>
    <s v="Quality Park Security Envelopes"/>
    <x v="1775"/>
    <n v="5"/>
    <n v="0.2"/>
    <n v="353295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s v="Phones"/>
    <s v="Belkin SportFit Armband For iPhone 5s/5c, Fuchsia"/>
    <x v="1554"/>
    <n v="7"/>
    <n v="0.4"/>
    <n v="94437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s v="Accessories"/>
    <s v="Sony 64GB Class 10 Micro SDHC R40 Memory Card"/>
    <x v="1776"/>
    <n v="3"/>
    <n v="0.2"/>
    <n v="10797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s v="Furnishings"/>
    <s v="DataProducts Ampli Magnifier Task Lamp, Black,"/>
    <x v="1777"/>
    <n v="3"/>
    <n v="0.2"/>
    <n v="64944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s v="Paper"/>
    <s v="Xerox 1946"/>
    <x v="556"/>
    <n v="4"/>
    <n v="0.2"/>
    <n v="72576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s v="Appliances"/>
    <s v="Acco 6 Outlet Guardian Basic Surge Suppressor"/>
    <x v="1778"/>
    <n v="4"/>
    <n v="0"/>
    <n v="93184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s v="Art"/>
    <s v="Sanford Colorific Scented Colored Pencils, 12/Pack"/>
    <x v="1779"/>
    <n v="9"/>
    <n v="0"/>
    <n v="11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s v="Furnishings"/>
    <s v="24-Hour Round Wall Clock"/>
    <x v="392"/>
    <n v="7"/>
    <n v="0"/>
    <n v="601398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s v="Paper"/>
    <s v="Message Book, Phone, Wirebound Standard Line Memo, 2 3/4&quot; X 5&quot;"/>
    <x v="1780"/>
    <n v="3"/>
    <n v="0"/>
    <n v="9039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s v="Binders"/>
    <s v="Fellowes PB200 Plastic Comb Binding Machine"/>
    <x v="1781"/>
    <n v="3"/>
    <n v="0.7"/>
    <n v="-1223928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s v="Fasteners"/>
    <s v="Revere Boxed Rubber Bands by Revere"/>
    <x v="1782"/>
    <n v="7"/>
    <n v="0.2"/>
    <n v="-23814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s v="Phones"/>
    <s v="Motorla HX550 Universal Bluetooth Headset"/>
    <x v="1783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s v="Furnishings"/>
    <s v="Eldon Expressions Wood Desk Accessories, Oak"/>
    <x v="1784"/>
    <n v="5"/>
    <n v="0.6"/>
    <n v="-11439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s v="Binders"/>
    <s v="Newell 3-Hole Punched Plastic Slotted Magazine Holders for Binders"/>
    <x v="1785"/>
    <n v="4"/>
    <n v="0.8"/>
    <n v="-58496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s v="Paper"/>
    <s v="Tops Green Bar Computer Printout Paper"/>
    <x v="673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s v="Binders"/>
    <s v="Wilson Jones Century Plastic Molded Ring Binders"/>
    <x v="1786"/>
    <n v="9"/>
    <n v="0.2"/>
    <n v="504711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s v="Supplies"/>
    <s v="Acme Office Executive Series Stainless Steel Trimmers"/>
    <x v="1787"/>
    <n v="2"/>
    <n v="0"/>
    <n v="44564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s v="Tables"/>
    <s v="Chromcraft Bull-Nose Wood 48&quot; x 96&quot; Rectangular Conference Tables"/>
    <x v="1788"/>
    <n v="3"/>
    <n v="0.4"/>
    <n v="-3471174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s v="Paper"/>
    <s v="Telephone Message Books with Fax/Mobile Section, 5 1/2&quot; x 3 3/16&quot;"/>
    <x v="425"/>
    <n v="6"/>
    <n v="0.2"/>
    <n v="9906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s v="Phones"/>
    <s v="Anker 36W 4-Port USB Wall Charger Travel Power Adapter for iPhone 5s 5c 5"/>
    <x v="1789"/>
    <n v="2"/>
    <n v="0.4"/>
    <n v="-47976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s v="Fasteners"/>
    <s v="Staples"/>
    <x v="1790"/>
    <n v="7"/>
    <n v="0.2"/>
    <n v="54236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s v="Chairs"/>
    <s v="Global Leather Highback Executive Chair with Pneumatic Height Adjustment, Black"/>
    <x v="1791"/>
    <n v="3"/>
    <n v="0.3"/>
    <n v="-180882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s v="Binders"/>
    <s v="GBC Wire Binding Strips"/>
    <x v="1792"/>
    <n v="4"/>
    <n v="0.7"/>
    <n v="-279312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s v="Storage"/>
    <s v="Gould Plastics 9-Pocket Panel Bin, 18-3/8w x 5-1/4d x 20-1/2h, Black"/>
    <x v="1793"/>
    <n v="6"/>
    <n v="0.2"/>
    <n v="-508704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s v="Furnishings"/>
    <s v="Eldon Advantage Chair Mats for Low to Medium Pile Carpets"/>
    <x v="1794"/>
    <n v="1"/>
    <n v="0"/>
    <n v="4331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s v="Phones"/>
    <s v="Spigen Samsung Galaxy S5 Case Wallet"/>
    <x v="1795"/>
    <n v="5"/>
    <n v="0"/>
    <n v="22087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s v="Chairs"/>
    <s v="Office Star Flex Back Scooter Chair with White Frame"/>
    <x v="1796"/>
    <n v="3"/>
    <n v="0.3"/>
    <n v="-532704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s v="Accessories"/>
    <s v="Memorex Mini Travel Drive 16 GB USB 2.0 Flash Drive"/>
    <x v="1797"/>
    <n v="7"/>
    <n v="0"/>
    <n v="435981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s v="Paper"/>
    <s v="Xerox 1970"/>
    <x v="1798"/>
    <n v="3"/>
    <n v="0"/>
    <n v="70218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s v="Binders"/>
    <s v="GBC Standard Plastic Binding Systems Combs"/>
    <x v="1799"/>
    <n v="2"/>
    <n v="0.2"/>
    <n v="5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s v="Furnishings"/>
    <s v="Flat Face Poster Frame"/>
    <x v="1800"/>
    <n v="3"/>
    <n v="0.6"/>
    <n v="-101736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s v="Fasteners"/>
    <s v="OIC Binder Clips"/>
    <x v="1367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x v="874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s v="Storage"/>
    <s v="Fellowes Bankers Box Recycled Super Stor/Drawer"/>
    <x v="423"/>
    <n v="3"/>
    <n v="0"/>
    <n v="97164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s v="Art"/>
    <s v="Newell 33"/>
    <x v="326"/>
    <n v="4"/>
    <n v="0.2"/>
    <n v="20088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s v="Binders"/>
    <s v="XtraLife ClearVue Slant-D Ring Binder, White, 3&quot;"/>
    <x v="1801"/>
    <n v="3"/>
    <n v="0.8"/>
    <n v="-149736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s v="Furnishings"/>
    <s v="GE 48&quot; Fluorescent Tube, Cool White Energy Saver, 34 Watts, 30/Box"/>
    <x v="1802"/>
    <n v="1"/>
    <n v="0.2"/>
    <n v="29769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s v="Art"/>
    <s v="Panasonic KP-350BK Electric Pencil Sharpener with Auto Stop"/>
    <x v="721"/>
    <n v="1"/>
    <n v="0"/>
    <n v="100282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s v="Paper"/>
    <s v="Multicolor Computer Printout Paper"/>
    <x v="1803"/>
    <n v="3"/>
    <n v="0"/>
    <n v="150984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s v="Accessories"/>
    <s v="Razer Kraken PRO Over Ear PC and Music Headset"/>
    <x v="1804"/>
    <n v="3"/>
    <n v="0.2"/>
    <n v="23997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s v="Paper"/>
    <s v="Array Memo Cubes"/>
    <x v="1805"/>
    <n v="2"/>
    <n v="0.2"/>
    <n v="30044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s v="Furnishings"/>
    <s v="Tenex &quot;The Solids&quot; Textured Chair Mats"/>
    <x v="1806"/>
    <n v="5"/>
    <n v="0.6"/>
    <n v="-150414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s v="Art"/>
    <s v="Newell 334"/>
    <x v="1807"/>
    <n v="1"/>
    <n v="0.2"/>
    <n v="11904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s v="Binders"/>
    <s v="Avery Non-Stick Binders"/>
    <x v="1808"/>
    <n v="7"/>
    <n v="0.8"/>
    <n v="-110005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OFF-AR-10004078"/>
    <x v="1"/>
    <s v="Art"/>
    <s v="Newell 312"/>
    <x v="260"/>
    <n v="3"/>
    <n v="0.2"/>
    <n v="1752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TEC-AC-10000927"/>
    <x v="2"/>
    <s v="Accessories"/>
    <s v="Anker Ultrathin Bluetooth Wireless Keyboard Aluminum Cover with Stand "/>
    <x v="972"/>
    <n v="3"/>
    <n v="0.2"/>
    <n v="-8997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TEC-PH-10003931"/>
    <x v="2"/>
    <s v="Phones"/>
    <s v="JBL Micro Wireless Portable Bluetooth Speaker"/>
    <x v="708"/>
    <n v="3"/>
    <n v="0.4"/>
    <n v="-269955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s v="Chairs"/>
    <s v="Lifetime Advantage Folding Chairs, 4/Carton"/>
    <x v="1809"/>
    <n v="2"/>
    <n v="0.3"/>
    <n v="-87232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s v="Binders"/>
    <s v="Wilson Jones data.warehouse D-Ring Binders with DublLock"/>
    <x v="1810"/>
    <n v="3"/>
    <n v="0.2"/>
    <n v="69132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s v="Binders"/>
    <s v="GBC VeloBind Cover Sets"/>
    <x v="1811"/>
    <n v="3"/>
    <n v="0.8"/>
    <n v="-13896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s v="Storage"/>
    <s v="Eldon ProFile File 'N Store Portable File Tub Letter/Legal Size Black"/>
    <x v="1812"/>
    <n v="4"/>
    <n v="0.2"/>
    <n v="61792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s v="Paper"/>
    <s v="Xerox 1982"/>
    <x v="1813"/>
    <n v="2"/>
    <n v="0"/>
    <n v="210128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s v="Paper"/>
    <s v="Xerox 1986"/>
    <x v="1814"/>
    <n v="9"/>
    <n v="0"/>
    <n v="288576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s v="Binders"/>
    <s v="Acco Data Flex Cable Posts For Top &amp; Bottom Load Binders, 6&quot; Capacity"/>
    <x v="1815"/>
    <n v="5"/>
    <n v="0.2"/>
    <n v="130375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s v="Paper"/>
    <s v="Recycled Desk Saver Line &quot;While You Were Out&quot; Book, 5 1/2&quot; X 4&quot;"/>
    <x v="1816"/>
    <n v="8"/>
    <n v="0"/>
    <n v="32936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s v="Binders"/>
    <s v="GBC Twin Loop Wire Binding Elements, 9/16&quot; Spine, Black"/>
    <x v="1817"/>
    <n v="7"/>
    <n v="0.2"/>
    <n v="308966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s v="Labels"/>
    <s v="Alphabetical Labels for Top Tab Filing"/>
    <x v="1818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s v="Chairs"/>
    <s v="Hon Mobius Operator's Chair"/>
    <x v="1819"/>
    <n v="4"/>
    <n v="0.1"/>
    <n v="590352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s v="Machines"/>
    <s v="Bady BDG101FRU Card Printer"/>
    <x v="1820"/>
    <n v="5"/>
    <n v="0"/>
    <n v="11599855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s v="Accessories"/>
    <s v="SanDisk Ultra 64 GB MicroSDHC Class 10 Memory Card"/>
    <x v="1692"/>
    <n v="5"/>
    <n v="0"/>
    <n v="219945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s v="Furnishings"/>
    <s v="Staple-based wall hangings"/>
    <x v="1821"/>
    <n v="8"/>
    <n v="0"/>
    <n v="280192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s v="Binders"/>
    <s v="GBC Prestige Therm-A-Bind Covers"/>
    <x v="1822"/>
    <n v="2"/>
    <n v="0.2"/>
    <n v="18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s v="Accessories"/>
    <s v="HP Standard 104 key PS/2 Keyboard"/>
    <x v="180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s v="Envelopes"/>
    <s v="Staple envelope"/>
    <x v="1823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x v="1824"/>
    <n v="2"/>
    <n v="0"/>
    <n v="25473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s v="Phones"/>
    <s v="Aastra 57i VoIP phone"/>
    <x v="1825"/>
    <n v="9"/>
    <n v="0"/>
    <n v="3781674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s v="Appliances"/>
    <s v="Fellowes Mighty 8 Compact Surge Protector"/>
    <x v="1826"/>
    <n v="3"/>
    <n v="0"/>
    <n v="170268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s v="Binders"/>
    <s v="GBC DocuBind P50 Personal Binding Machine"/>
    <x v="1827"/>
    <n v="3"/>
    <n v="0.2"/>
    <n v="518238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s v="Appliances"/>
    <s v="Holmes HEPA Air Purifier"/>
    <x v="1828"/>
    <n v="3"/>
    <n v="0"/>
    <n v="22869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s v="Paper"/>
    <s v="Xerox 1988"/>
    <x v="1829"/>
    <n v="4"/>
    <n v="0"/>
    <n v="55764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s v="Appliances"/>
    <s v="Harmony HEPA Quiet Air Purifiers"/>
    <x v="1830"/>
    <n v="3"/>
    <n v="0"/>
    <n v="1228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s v="Accessories"/>
    <s v="Kingston Digital DataTraveler 16GB USB 2.0"/>
    <x v="907"/>
    <n v="5"/>
    <n v="0"/>
    <n v="85025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s v="Art"/>
    <s v="Newell 343"/>
    <x v="1831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s v="Art"/>
    <s v="Newell 331"/>
    <x v="1832"/>
    <n v="3"/>
    <n v="0"/>
    <n v="39609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s v="Paper"/>
    <s v="Xerox 1999"/>
    <x v="12"/>
    <n v="3"/>
    <n v="0.2"/>
    <n v="5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s v="Paper"/>
    <s v="Southworth Parchment Paper &amp; Envelopes"/>
    <x v="1833"/>
    <n v="1"/>
    <n v="0.2"/>
    <n v="17004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s v="Furnishings"/>
    <s v="3M Hangers With Command Adhesive"/>
    <x v="495"/>
    <n v="6"/>
    <n v="0"/>
    <n v="9102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s v="Phones"/>
    <s v="Adtran 1202752G1"/>
    <x v="1834"/>
    <n v="7"/>
    <n v="0"/>
    <n v="2293018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s v="Binders"/>
    <s v="Acco Hanging Data Binders"/>
    <x v="854"/>
    <n v="2"/>
    <n v="0.2"/>
    <n v="21336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s v="Furnishings"/>
    <s v="Howard Miller 16&quot; Diameter Gallery Wall Clock"/>
    <x v="1835"/>
    <n v="3"/>
    <n v="0"/>
    <n v="748098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s v="Furnishings"/>
    <s v="Eldon Executive Woodline II Desk Accessories, Mahogany"/>
    <x v="1836"/>
    <n v="1"/>
    <n v="0.2"/>
    <n v="17591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s v="Art"/>
    <s v="Boston Model 1800 Electric Pencil Sharpener, Gray"/>
    <x v="1837"/>
    <n v="3"/>
    <n v="0.2"/>
    <n v="8445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s v="Binders"/>
    <s v="Acco D-Ring Binder w/DublLock"/>
    <x v="1838"/>
    <n v="7"/>
    <n v="0.8"/>
    <n v="-463946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x v="1839"/>
    <n v="4"/>
    <n v="0.2"/>
    <n v="38272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s v="Art"/>
    <s v="Newell Chalk Holder"/>
    <x v="1044"/>
    <n v="4"/>
    <n v="0"/>
    <n v="75992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s v="Phones"/>
    <s v="Polycom SoundPoint Pro SE-225 Corded phone"/>
    <x v="1840"/>
    <n v="7"/>
    <n v="0"/>
    <n v="2332204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s v="Binders"/>
    <s v="Acco 3-Hole Punch"/>
    <x v="1841"/>
    <n v="10"/>
    <n v="0"/>
    <n v="21024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s v="Appliances"/>
    <s v="Euro-Pro Shark Turbo Vacuum"/>
    <x v="1842"/>
    <n v="6"/>
    <n v="0.1"/>
    <n v="29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s v="Furnishings"/>
    <s v="Howard Miller Distant Time Traveler Alarm Clock"/>
    <x v="1843"/>
    <n v="1"/>
    <n v="0"/>
    <n v="112422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s v="Binders"/>
    <s v="Wilson Jones Easy Flow II Sheet Lifters"/>
    <x v="18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s v="Binders"/>
    <s v="Storex Dura Pro Binders"/>
    <x v="1845"/>
    <n v="13"/>
    <n v="0.2"/>
    <n v="208494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s v="Appliances"/>
    <s v="Belkin 325VA UPS Surge Protector, 6'"/>
    <x v="1773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s v="Chairs"/>
    <s v="Metal Folding Chairs, Beige, 4/Carton"/>
    <x v="1846"/>
    <n v="4"/>
    <n v="0.2"/>
    <n v="95032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s v="Art"/>
    <s v="Nontoxic Chalk"/>
    <x v="1847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s v="Binders"/>
    <s v="Zipper Ring Binder Pockets"/>
    <x v="1848"/>
    <n v="4"/>
    <n v="0.2"/>
    <n v="36192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s v="Storage"/>
    <s v="Super Decoflex Portable Personal File"/>
    <x v="1849"/>
    <n v="1"/>
    <n v="0"/>
    <n v="41944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s v="Phones"/>
    <s v="Wilson Electronics DB Pro Signal Booster"/>
    <x v="1850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TEC-PH-10001578"/>
    <x v="2"/>
    <s v="Phones"/>
    <s v="Polycom SoundStation2 EX Conference phone"/>
    <x v="1851"/>
    <n v="2"/>
    <n v="0.4"/>
    <n v="-89089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OFF-AR-10004078"/>
    <x v="1"/>
    <s v="Art"/>
    <s v="Newell 312"/>
    <x v="1852"/>
    <n v="8"/>
    <n v="0.2"/>
    <n v="4672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FUR-CH-10004860"/>
    <x v="0"/>
    <s v="Chairs"/>
    <s v="Global Low Back Tilter Chair"/>
    <x v="1853"/>
    <n v="1"/>
    <n v="0.3"/>
    <n v="-242352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s v="Paper"/>
    <s v="Xerox 1991"/>
    <x v="1545"/>
    <n v="3"/>
    <n v="0.2"/>
    <n v="178152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s v="Bookcases"/>
    <s v="Atlantic Metals Mobile 2-Shelf Bookcases, Custom Colors"/>
    <x v="1854"/>
    <n v="1"/>
    <n v="0.7"/>
    <n v="-988018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s v="Fasteners"/>
    <s v="Assorted Color Push Pins"/>
    <x v="1668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s v="Phones"/>
    <s v="Cisco SPA301"/>
    <x v="1855"/>
    <n v="1"/>
    <n v="0.2"/>
    <n v="15599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s v="Tables"/>
    <s v="Chromcraft Bull-Nose Wood 48&quot; x 96&quot; Rectangular Conference Tables"/>
    <x v="1856"/>
    <n v="1"/>
    <n v="0.4"/>
    <n v="-1157058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s v="Binders"/>
    <s v="GBC DocuBind 200 Manual Binding Machine"/>
    <x v="1857"/>
    <n v="2"/>
    <n v="0.2"/>
    <n v="252588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s v="Appliances"/>
    <s v="Fellowes Advanced Computer Series Surge Protectors"/>
    <x v="1858"/>
    <n v="2"/>
    <n v="0"/>
    <n v="148344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s v="Furnishings"/>
    <s v="Eldon Antistatic Chair Mats for Low to Medium Pile Carpets"/>
    <x v="1859"/>
    <n v="5"/>
    <n v="0"/>
    <n v="31587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s v="Storage"/>
    <s v="Recycled Steel Personal File for Hanging File Folders"/>
    <x v="1860"/>
    <n v="5"/>
    <n v="0.2"/>
    <n v="143075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s v="Phones"/>
    <s v="HTC One"/>
    <x v="1861"/>
    <n v="4"/>
    <n v="0.2"/>
    <n v="359964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n v="5408"/>
    <s v="East"/>
    <s v="TEC-AC-10001013"/>
    <x v="2"/>
    <s v="Accessories"/>
    <s v="Logitech ClearChat Comfort/USB Headset H390"/>
    <x v="1862"/>
    <n v="7"/>
    <n v="0"/>
    <n v="676599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s v="Storage"/>
    <s v="Fellowes Stor/Drawer Steel Plus Storage Drawers"/>
    <x v="1863"/>
    <n v="2"/>
    <n v="0"/>
    <n v="114516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s v="Art"/>
    <s v="Manco Dry-Lighter Erasable Highlighter"/>
    <x v="1864"/>
    <n v="8"/>
    <n v="0"/>
    <n v="82688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s v="Supplies"/>
    <s v="Fiskars Home &amp; Office Scissors"/>
    <x v="1818"/>
    <n v="5"/>
    <n v="0"/>
    <n v="1243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s v="Furnishings"/>
    <s v="Eldon Cleatmat Chair Mats for Medium Pile Carpets"/>
    <x v="1818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s v="Binders"/>
    <s v="Fellowes PB500 Electric Punch Plastic Comb Binding Machine with Manual Bind"/>
    <x v="1865"/>
    <n v="1"/>
    <n v="0.2"/>
    <n v="381297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s v="Binders"/>
    <s v="Avery Self-Adhesive Photo Pockets for Polaroid Photos"/>
    <x v="1866"/>
    <n v="7"/>
    <n v="0.2"/>
    <n v="133476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s v="Phones"/>
    <s v="Mitel MiVoice 5330e IP Phone"/>
    <x v="1867"/>
    <n v="3"/>
    <n v="0.4"/>
    <n v="-1154958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s v="Storage"/>
    <s v="Eldon Portable Mobile Manager"/>
    <x v="400"/>
    <n v="2"/>
    <n v="0"/>
    <n v="152712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s v="Art"/>
    <s v="Newell 344"/>
    <x v="345"/>
    <n v="2"/>
    <n v="0"/>
    <n v="14456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s v="Fasteners"/>
    <s v="Advantus T-Pin Paper Clips"/>
    <x v="1868"/>
    <n v="2"/>
    <n v="0"/>
    <n v="35178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s v="Appliances"/>
    <s v="Acco Six-Outlet Power Strip, 4' Cord Length"/>
    <x v="1869"/>
    <n v="1"/>
    <n v="0"/>
    <n v="22412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s v="Phones"/>
    <s v="Mitel MiVoice 5330e IP Phone"/>
    <x v="1637"/>
    <n v="3"/>
    <n v="0.2"/>
    <n v="494982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s v="Paper"/>
    <s v="Xerox 1959"/>
    <x v="517"/>
    <n v="2"/>
    <n v="0"/>
    <n v="6412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s v="Binders"/>
    <s v="Acco Data Flex Cable Posts For Top &amp; Bottom Load Binders, 6&quot; Capacity"/>
    <x v="1815"/>
    <n v="5"/>
    <n v="0.2"/>
    <n v="13037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s v="Binders"/>
    <s v="Avery Durable Binders"/>
    <x v="132"/>
    <n v="5"/>
    <n v="0.2"/>
    <n v="4176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s v="Appliances"/>
    <s v="Kensington 6 Outlet MasterPiece HOMEOFFICE Power Control Center"/>
    <x v="1870"/>
    <n v="6"/>
    <n v="0"/>
    <n v="1570176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s v="Paper"/>
    <s v="Xerox 22"/>
    <x v="536"/>
    <n v="3"/>
    <n v="0"/>
    <n v="93312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s v="Paper"/>
    <s v="Xerox 1911"/>
    <x v="140"/>
    <n v="3"/>
    <n v="0"/>
    <n v="68976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s v="Appliances"/>
    <s v="Holmes Odor Grabber"/>
    <x v="1871"/>
    <n v="3"/>
    <n v="0"/>
    <n v="142758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s v="Appliances"/>
    <s v="Holmes HEPA Air Purifier"/>
    <x v="1872"/>
    <n v="2"/>
    <n v="0"/>
    <n v="15246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s v="Phones"/>
    <s v="Wi-Ex zBoost YX540 Cellular Phone Signal Booster"/>
    <x v="1873"/>
    <n v="3"/>
    <n v="0"/>
    <n v="131355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s v="Furnishings"/>
    <s v="C-Line Cubicle Keepers Polyproplyene Holder w/Velcro Back, 8-1/2x11, 25/Bx"/>
    <x v="1040"/>
    <n v="2"/>
    <n v="0"/>
    <n v="339388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s v="Chairs"/>
    <s v="Hon Multipurpose Stacking Arm Chairs"/>
    <x v="1874"/>
    <n v="7"/>
    <n v="0.2"/>
    <n v="90972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x v="1875"/>
    <n v="2"/>
    <n v="0"/>
    <n v="87138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s v="Fasteners"/>
    <s v="Advantus Plastic Paper Clips"/>
    <x v="1876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s v="Accessories"/>
    <s v="Logitech G19 Programmable Gaming Keyboard"/>
    <x v="803"/>
    <n v="3"/>
    <n v="0"/>
    <n v="669546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s v="Accessories"/>
    <s v="Imation Bio 8GB USB Flash Drive Imation Corp"/>
    <x v="651"/>
    <n v="1"/>
    <n v="0"/>
    <n v="24936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s v="Bookcases"/>
    <s v="Bush Andora Bookcase, Maple/Graphite Gray Finish"/>
    <x v="1877"/>
    <n v="3"/>
    <n v="0"/>
    <n v="791934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s v="Accessories"/>
    <s v="Logitech diNovo Edge Keyboard"/>
    <x v="1878"/>
    <n v="2"/>
    <n v="0"/>
    <n v="1149954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s v="Paper"/>
    <s v="Xerox 4200 Series MultiUse Premium Copy Paper (20Lb. and 84 Bright)"/>
    <x v="266"/>
    <n v="1"/>
    <n v="0"/>
    <n v="2376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s v="Binders"/>
    <s v="ACCOHIDE 3-Ring Binder, Blue, 1&quot;"/>
    <x v="338"/>
    <n v="2"/>
    <n v="0"/>
    <n v="38822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s v="Paper"/>
    <s v="Xerox 1989"/>
    <x v="884"/>
    <n v="2"/>
    <n v="0.2"/>
    <n v="2689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s v="Paper"/>
    <s v="Xerox 1984"/>
    <x v="91"/>
    <n v="2"/>
    <n v="0"/>
    <n v="63504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s v="Paper"/>
    <s v="Xerox 227"/>
    <x v="90"/>
    <n v="1"/>
    <n v="0"/>
    <n v="31104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s v="Binders"/>
    <s v="Wilson Jones Leather-Like Binders with DublLock Round Rings"/>
    <x v="1879"/>
    <n v="1"/>
    <n v="0.2"/>
    <n v="23571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s v="Art"/>
    <s v="Bulldog Vacuum Base Pencil Sharpener"/>
    <x v="1880"/>
    <n v="5"/>
    <n v="0.2"/>
    <n v="41965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s v="Storage"/>
    <s v="Fellowes Bases and Tops For Staxonsteel/High-Stak Systems"/>
    <x v="1881"/>
    <n v="6"/>
    <n v="0"/>
    <n v="479376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s v="Furnishings"/>
    <s v="Deflect-o Glass Clear Studded Chair Mats"/>
    <x v="1882"/>
    <n v="7"/>
    <n v="0"/>
    <n v="957572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s v="Copiers"/>
    <s v="Canon PC1060 Personal Laser Copier"/>
    <x v="1883"/>
    <n v="2"/>
    <n v="0.2"/>
    <n v="3779946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s v="Tables"/>
    <s v="Bevis Round Conference Room Tables and Bases"/>
    <x v="1884"/>
    <n v="1"/>
    <n v="0.2"/>
    <n v="35858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s v="Chairs"/>
    <s v="Global Deluxe Stacking Chair, Gray"/>
    <x v="1885"/>
    <n v="3"/>
    <n v="0.2"/>
    <n v="137646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s v="Storage"/>
    <s v="SAFCO Commercial Wire Shelving, 72h"/>
    <x v="1886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s v="Tables"/>
    <s v="KI Adjustable-Height Table"/>
    <x v="1887"/>
    <n v="1"/>
    <n v="0"/>
    <n v="223548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s v="Accessories"/>
    <s v="Sony Micro Vault Click 16 GB USB 2.0 Flash Drive"/>
    <x v="1888"/>
    <n v="4"/>
    <n v="0"/>
    <n v="537504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s v="Chairs"/>
    <s v="Novimex Fabric Task Chair"/>
    <x v="1889"/>
    <n v="2"/>
    <n v="0.2"/>
    <n v="-6098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s v="Chairs"/>
    <s v="Global Super Steno Chair"/>
    <x v="1890"/>
    <n v="8"/>
    <n v="0.2"/>
    <n v="-230352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s v="Bookcases"/>
    <s v="Bestar Classic Bookcase"/>
    <x v="1633"/>
    <n v="2"/>
    <n v="0"/>
    <n v="379962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s v="Paper"/>
    <s v="Adams Phone Message Book, 200 Message Capacity, 8 1/16” x 11”"/>
    <x v="1891"/>
    <n v="7"/>
    <n v="0"/>
    <n v="221536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x v="100"/>
    <n v="2"/>
    <n v="0"/>
    <n v="66976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s v="Appliances"/>
    <s v="Staple holder"/>
    <x v="1892"/>
    <n v="7"/>
    <n v="0"/>
    <n v="163863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s v="Paper"/>
    <s v="Xerox 1965"/>
    <x v="641"/>
    <n v="3"/>
    <n v="0.2"/>
    <n v="52026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s v="Appliances"/>
    <s v="Bionaire 99.97% HEPA Air Cleaner"/>
    <x v="1893"/>
    <n v="2"/>
    <n v="0"/>
    <n v="12264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s v="Appliances"/>
    <s v="Eureka Sanitaire  Multi-Pro Heavy-Duty Upright, Disposable Bags"/>
    <x v="1894"/>
    <n v="5"/>
    <n v="0.2"/>
    <n v="1311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s v="Art"/>
    <s v="Newell 351"/>
    <x v="1219"/>
    <n v="5"/>
    <n v="0"/>
    <n v="4756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s v="Tables"/>
    <s v="Balt Solid Wood Round Tables"/>
    <x v="1895"/>
    <n v="2"/>
    <n v="0"/>
    <n v="80368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s v="Phones"/>
    <s v="Pyle PMP37LED"/>
    <x v="1157"/>
    <n v="3"/>
    <n v="0"/>
    <n v="777519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s v="Furnishings"/>
    <s v="GE 48&quot; Fluorescent Tube, Cool White Energy Saver, 34 Watts, 30/Box"/>
    <x v="1896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s v="Paper"/>
    <s v="Xerox 2"/>
    <x v="91"/>
    <n v="2"/>
    <n v="0"/>
    <n v="62208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s v="Phones"/>
    <s v="Cush Cases Heavy Duty Rugged Cover Case for Samsung Galaxy S5 - Purple"/>
    <x v="1897"/>
    <n v="1"/>
    <n v="0"/>
    <n v="1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x v="1898"/>
    <n v="3"/>
    <n v="0"/>
    <n v="382095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s v="Paper"/>
    <s v="Avoid Verbal Orders Carbonless Minifold Book"/>
    <x v="1899"/>
    <n v="4"/>
    <n v="0"/>
    <n v="62192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s v="Furnishings"/>
    <s v="Howard Miller 11-1/2&quot; Diameter Ridgewood Wall Clock"/>
    <x v="1900"/>
    <n v="5"/>
    <n v="0"/>
    <n v="106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s v="Phones"/>
    <s v="Plantronics MX500i Earset"/>
    <x v="1901"/>
    <n v="1"/>
    <n v="0"/>
    <n v="12885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s v="Accessories"/>
    <s v="Razer Tiamat Over Ear 7.1 Surround Sound PC Gaming Headset"/>
    <x v="750"/>
    <n v="7"/>
    <n v="0"/>
    <n v="6019699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s v="Phones"/>
    <s v="Xblue XB-1670-86 X16 Small Office Telephone - Titanium"/>
    <x v="178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s v="Binders"/>
    <s v="Storex DuraTech Recycled Plastic Frosted Binders"/>
    <x v="190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s v="Binders"/>
    <s v="Avery Durable Binders"/>
    <x v="132"/>
    <n v="4"/>
    <n v="0"/>
    <n v="5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s v="Accessories"/>
    <s v="First Data FD10 PIN Pad"/>
    <x v="612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s v="Chairs"/>
    <s v="Global Ergonomic Managers Chair"/>
    <x v="1903"/>
    <n v="4"/>
    <n v="0"/>
    <n v="188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s v="Paper"/>
    <s v="Easy-staple paper"/>
    <x v="1904"/>
    <n v="3"/>
    <n v="0"/>
    <n v="499704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s v="Bookcases"/>
    <s v="Bush Westfield Collection Bookcases, Fully Assembled"/>
    <x v="1077"/>
    <n v="2"/>
    <n v="0.3"/>
    <n v="-141372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s v="Paper"/>
    <s v="Xerox 188"/>
    <x v="1905"/>
    <n v="3"/>
    <n v="0.2"/>
    <n v="98658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s v="Accessories"/>
    <s v="Enermax Aurora Lite Keyboard"/>
    <x v="1906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s v="Chairs"/>
    <s v="Global Leather Executive Chair"/>
    <x v="1907"/>
    <n v="1"/>
    <n v="0.2"/>
    <n v="35099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s v="Storage"/>
    <s v="Sortfiler Multipurpose Personal File Organizer, Black"/>
    <x v="1908"/>
    <n v="4"/>
    <n v="0.2"/>
    <n v="77004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s v="Art"/>
    <s v="Boston 16801 Nautilus Battery Pencil Sharpener"/>
    <x v="1909"/>
    <n v="5"/>
    <n v="0.2"/>
    <n v="6603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s v="Art"/>
    <s v="Newell 319"/>
    <x v="1807"/>
    <n v="1"/>
    <n v="0.2"/>
    <n v="1984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s v="Storage"/>
    <s v="Fellowes Officeware Wire Shelving"/>
    <x v="1910"/>
    <n v="3"/>
    <n v="0.2"/>
    <n v="-485082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s v="Labels"/>
    <s v="Avery 486"/>
    <x v="2"/>
    <n v="2"/>
    <n v="0"/>
    <n v="68714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s v="Appliances"/>
    <s v="1.7 Cubic Foot Compact &quot;Cube&quot; Office Refrigerators"/>
    <x v="1911"/>
    <n v="2"/>
    <n v="0"/>
    <n v="1124064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s v="Binders"/>
    <s v="Avery Printable Repositionable Plastic Tabs"/>
    <x v="1912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s v="Chairs"/>
    <s v="Novimex Fabric Task Chair"/>
    <x v="1090"/>
    <n v="3"/>
    <n v="0"/>
    <n v="27441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s v="Binders"/>
    <s v="Cardinal Slant-D Ring Binders"/>
    <x v="1913"/>
    <n v="7"/>
    <n v="0"/>
    <n v="30415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s v="Accessories"/>
    <s v="Logitech G35 7.1-Channel Surround Sound Headset"/>
    <x v="1914"/>
    <n v="3"/>
    <n v="0"/>
    <n v="1325898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s v="Appliances"/>
    <s v="Belkin Premiere Surge Master II 8-outlet surge protector"/>
    <x v="1915"/>
    <n v="4"/>
    <n v="0"/>
    <n v="563528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s v="Accessories"/>
    <s v="Imation Secure Drive + Hardware Encrypted USB flash drive - 16 GB"/>
    <x v="1916"/>
    <n v="7"/>
    <n v="0"/>
    <n v="638232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s v="Binders"/>
    <s v="Tuf-Vin Binders"/>
    <x v="1917"/>
    <n v="3"/>
    <n v="0"/>
    <n v="445278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s v="Binders"/>
    <s v="GBC Clear Cover, 8-1/2 x 11, unpunched, 25 covers per pack"/>
    <x v="1918"/>
    <n v="4"/>
    <n v="0"/>
    <n v="278944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s v="Binders"/>
    <s v="Aluminum Screw Posts"/>
    <x v="1919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s v="Binders"/>
    <s v="Ibico Plastic Spiral Binding Combs"/>
    <x v="1920"/>
    <n v="12"/>
    <n v="0"/>
    <n v="167808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s v="Binders"/>
    <s v="GBC Twin Loop Wire Binding Elements"/>
    <x v="1921"/>
    <n v="3"/>
    <n v="0.2"/>
    <n v="29952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s v="Bookcases"/>
    <s v="Bush Westfield Collection Bookcases, Medium Cherry Finish"/>
    <x v="1922"/>
    <n v="1"/>
    <n v="0.2"/>
    <n v="11596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s v="Paper"/>
    <s v="Xerox 1967"/>
    <x v="91"/>
    <n v="2"/>
    <n v="0"/>
    <n v="62208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s v="Envelopes"/>
    <s v="Wausau Papers Astrobrights Colored Envelopes"/>
    <x v="641"/>
    <n v="3"/>
    <n v="0.2"/>
    <n v="52026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s v="Furnishings"/>
    <s v="Tenex Antistatic Computer Chair Mats"/>
    <x v="1923"/>
    <n v="4"/>
    <n v="0.2"/>
    <n v="-68392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s v="Storage"/>
    <s v="Tennsco Lockers, Gray"/>
    <x v="108"/>
    <n v="2"/>
    <n v="0"/>
    <n v="29372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s v="Paper"/>
    <s v="REDIFORM Incoming/Outgoing Call Register, 11&quot; X 8 1/2&quot;, 100 Messages"/>
    <x v="1924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s v="Paper"/>
    <s v="Eaton Premium Continuous-Feed Paper, 25% Cotton, Letter Size, White, 1000 Shts/Box"/>
    <x v="1925"/>
    <n v="5"/>
    <n v="0"/>
    <n v="133152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s v="Paper"/>
    <s v="Xerox 196"/>
    <x v="396"/>
    <n v="1"/>
    <n v="0"/>
    <n v="28322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s v="Appliances"/>
    <s v="Holmes Odor Grabber"/>
    <x v="1926"/>
    <n v="6"/>
    <n v="0.2"/>
    <n v="112476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s v="Envelopes"/>
    <s v="Convenience Packs of Business Envelopes"/>
    <x v="139"/>
    <n v="3"/>
    <n v="0"/>
    <n v="51042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s v="Appliances"/>
    <s v="Tripp Lite Isotel 6 Outlet Surge Protector with Fax/Modem Protection"/>
    <x v="1927"/>
    <n v="7"/>
    <n v="0"/>
    <n v="1237691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s v="Paper"/>
    <s v="Xerox 1994"/>
    <x v="233"/>
    <n v="4"/>
    <n v="0"/>
    <n v="124416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s v="Paper"/>
    <s v="Personal Creations Ink Jet Cards and Labels"/>
    <x v="1928"/>
    <n v="4"/>
    <n v="0"/>
    <n v="225008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s v="Art"/>
    <s v="Turquoise Lead Holder with Pocket Clip"/>
    <x v="1929"/>
    <n v="2"/>
    <n v="0.2"/>
    <n v="1742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s v="Art"/>
    <s v="Newell 315"/>
    <x v="1074"/>
    <n v="7"/>
    <n v="0"/>
    <n v="1046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s v="Furnishings"/>
    <s v="Nu-Dell Executive Frame"/>
    <x v="1930"/>
    <n v="5"/>
    <n v="0"/>
    <n v="23384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s v="Accessories"/>
    <s v="Imation Secure Drive + Hardware Encrypted USB flash drive - 16 GB"/>
    <x v="1931"/>
    <n v="3"/>
    <n v="0"/>
    <n v="27352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s v="Storage"/>
    <s v="Belkin 19&quot; Vented Equipment Shelf, Black"/>
    <x v="1932"/>
    <n v="3"/>
    <n v="0.2"/>
    <n v="-293436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s v="Appliances"/>
    <s v="Belkin 5 Outlet SurgeMaster Power Centers"/>
    <x v="1933"/>
    <n v="9"/>
    <n v="0"/>
    <n v="1372896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s v="Paper"/>
    <s v="TOPS Carbonless Receipt Book, Four 2-3/4 x 7-1/4 Money Receipts per Page"/>
    <x v="1823"/>
    <n v="5"/>
    <n v="0.2"/>
    <n v="24528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s v="Binders"/>
    <s v="Insertable Tab Indexes For Data Binders"/>
    <x v="1934"/>
    <n v="2"/>
    <n v="0.8"/>
    <n v="-21624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s v="Tables"/>
    <s v="Hon Non-Folding Utility Tables"/>
    <x v="1935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s v="Binders"/>
    <s v="3-ring staple pack"/>
    <x v="1936"/>
    <n v="6"/>
    <n v="0.2"/>
    <n v="31584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s v="Binders"/>
    <s v="Satellite Sectional Post Binders"/>
    <x v="1937"/>
    <n v="2"/>
    <n v="0.2"/>
    <n v="225732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s v="Paper"/>
    <s v="Wirebound Message Book, 4 per Page"/>
    <x v="139"/>
    <n v="2"/>
    <n v="0"/>
    <n v="53214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s v="Appliances"/>
    <s v="Fellowes Advanced Computer Series Surge Protectors"/>
    <x v="1938"/>
    <n v="3"/>
    <n v="0"/>
    <n v="222516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s v="Art"/>
    <s v="Prang Dustless Chalk Sticks"/>
    <x v="1939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s v="Bookcases"/>
    <s v="Atlantic Metals Mobile 3-Shelf Bookcases, Custom Colors"/>
    <x v="1940"/>
    <n v="7"/>
    <n v="0.15"/>
    <n v="2009546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s v="Binders"/>
    <s v="GBC Prestige Therm-A-Bind Covers"/>
    <x v="1941"/>
    <n v="5"/>
    <n v="0.2"/>
    <n v="463185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s v="Accessories"/>
    <s v="Memorex Micro Travel Drive 32 GB"/>
    <x v="1942"/>
    <n v="1"/>
    <n v="0"/>
    <n v="156993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s v="Machines"/>
    <s v="Lexmark S315 Color Inkjet Printer"/>
    <x v="1943"/>
    <n v="3"/>
    <n v="0.2"/>
    <n v="809919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s v="Tables"/>
    <s v="Bretford Rectangular Conference Table Tops"/>
    <x v="1944"/>
    <n v="7"/>
    <n v="0.4"/>
    <n v="-4475947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s v="Tables"/>
    <s v="Balt Solid Wood Round Tables"/>
    <x v="1945"/>
    <n v="4"/>
    <n v="0.4"/>
    <n v="-5536476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s v="Tables"/>
    <s v="Hon 30&quot; x 60&quot; Table with Locking Drawer"/>
    <x v="1946"/>
    <n v="3"/>
    <n v="0.4"/>
    <n v="-1227816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s v="Paper"/>
    <s v="Xerox 1926"/>
    <x v="1947"/>
    <n v="7"/>
    <n v="0"/>
    <n v="16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s v="Paper"/>
    <s v="Xerox 1918"/>
    <x v="1948"/>
    <n v="4"/>
    <n v="0"/>
    <n v="75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s v="Binders"/>
    <s v="SpineVue Locking Slant-D Ring Binders by Cardinal"/>
    <x v="1659"/>
    <n v="5"/>
    <n v="0.7"/>
    <n v="-10054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s v="Furnishings"/>
    <s v="Howard Miller 14-1/2&quot; Diameter Chrome Round Wall Clock"/>
    <x v="1949"/>
    <n v="2"/>
    <n v="0"/>
    <n v="409216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s v="Appliances"/>
    <s v="Eureka The Boss Lite 10-Amp Upright Vacuum, Blue"/>
    <x v="1950"/>
    <n v="2"/>
    <n v="0"/>
    <n v="448896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s v="Binders"/>
    <s v="Ibico Covers for Plastic or Wire Binding Elements"/>
    <x v="1951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s v="Chairs"/>
    <s v="Global Leather &amp; Oak Executive Chair, Burgundy"/>
    <x v="1952"/>
    <n v="1"/>
    <n v="0.2"/>
    <n v="-181068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s v="Paper"/>
    <s v="HP Office Recycled Paper (20Lb. and 87 Bright)"/>
    <x v="1061"/>
    <n v="4"/>
    <n v="0"/>
    <n v="113288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x v="1953"/>
    <n v="6"/>
    <n v="0.2"/>
    <n v="-266352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s v="Art"/>
    <s v="Dixon Ticonderoga Maple Cedar Pencil, #2"/>
    <x v="1954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s v="Accessories"/>
    <s v="Hypercom P1300 Pinpad"/>
    <x v="841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s v="Furnishings"/>
    <s v="Flat Face Poster Frame"/>
    <x v="1955"/>
    <n v="8"/>
    <n v="0.6"/>
    <n v="-271296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s v="Fasteners"/>
    <s v="Acco Hot Clips Clips to Go"/>
    <x v="1956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s v="Paper"/>
    <s v="Tops Wirebound Message Log Books"/>
    <x v="1957"/>
    <n v="9"/>
    <n v="0.2"/>
    <n v="76986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s v="Chairs"/>
    <s v="Global Ergonomic Managers Chair"/>
    <x v="1958"/>
    <n v="2"/>
    <n v="0.3"/>
    <n v="-144784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s v="Fasteners"/>
    <s v="Revere Boxed Rubber Bands by Revere"/>
    <x v="1959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s v="Binders"/>
    <s v="GBC DocuBind P50 Personal Binding Machine"/>
    <x v="1960"/>
    <n v="4"/>
    <n v="0.7"/>
    <n v="-588616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s v="Supplies"/>
    <s v="Acme Kleencut Forged Steel Scissors"/>
    <x v="1961"/>
    <n v="2"/>
    <n v="0.2"/>
    <n v="1148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s v="Paper"/>
    <s v="Message Book, Phone, Wirebound Standard Line Memo, 2 3/4&quot; X 5&quot;"/>
    <x v="1962"/>
    <n v="5"/>
    <n v="0"/>
    <n v="15065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OFF-FA-10004248"/>
    <x v="1"/>
    <s v="Fasteners"/>
    <s v="Advantus T-Pin Paper Clips"/>
    <x v="1963"/>
    <n v="2"/>
    <n v="0.2"/>
    <n v="17138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OFF-PA-10002581"/>
    <x v="1"/>
    <s v="Paper"/>
    <s v="Xerox 1951"/>
    <x v="1964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FUR-FU-10004848"/>
    <x v="0"/>
    <s v="Furnishings"/>
    <s v="DAX Solid Wood Frames"/>
    <x v="1965"/>
    <n v="7"/>
    <n v="0.2"/>
    <n v="116263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s v="Appliances"/>
    <s v="Acco Smartsocket Color-Coded Six-Outlet AC Adapter Model Surge Protectors"/>
    <x v="1966"/>
    <n v="4"/>
    <n v="0"/>
    <n v="457704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s v="Art"/>
    <s v="Staples in misc. colors"/>
    <x v="1967"/>
    <n v="9"/>
    <n v="0"/>
    <n v="44856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s v="Binders"/>
    <s v="Avery Arch Ring Binders"/>
    <x v="1968"/>
    <n v="4"/>
    <n v="0.2"/>
    <n v="62748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s v="Phones"/>
    <s v="Clearsounds A400"/>
    <x v="1969"/>
    <n v="4"/>
    <n v="0.2"/>
    <n v="158376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s v="Copiers"/>
    <s v="Hewlett Packard 310 Color Digital Copier"/>
    <x v="1970"/>
    <n v="2"/>
    <n v="0.2"/>
    <n v="59998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s v="Fasteners"/>
    <s v="Staples"/>
    <x v="1971"/>
    <n v="2"/>
    <n v="0"/>
    <n v="36156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s v="Binders"/>
    <s v="Recycled Premium Regency Composition Covers"/>
    <x v="666"/>
    <n v="2"/>
    <n v="0.2"/>
    <n v="88624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s v="Paper"/>
    <s v="Xerox 219"/>
    <x v="90"/>
    <n v="1"/>
    <n v="0"/>
    <n v="31104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s v="Paper"/>
    <s v="Xerox 1903"/>
    <x v="1074"/>
    <n v="7"/>
    <n v="0"/>
    <n v="205114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s v="Accessories"/>
    <s v="Logitech VX Revolution Cordless Laser Mouse for Notebooks (Black)"/>
    <x v="1972"/>
    <n v="9"/>
    <n v="0"/>
    <n v="971946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s v="Furnishings"/>
    <s v="Seth Thomas 14&quot; Day/Date Wall Clock"/>
    <x v="1973"/>
    <n v="4"/>
    <n v="0"/>
    <n v="421504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s v="Art"/>
    <s v="Newell 345"/>
    <x v="1974"/>
    <n v="2"/>
    <n v="0"/>
    <n v="103168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s v="Accessories"/>
    <s v="Imation Clip USB flash drive - 8 GB"/>
    <x v="1975"/>
    <n v="2"/>
    <n v="0"/>
    <n v="2256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s v="Accessories"/>
    <s v="Imation 32GB Pocket Pro USB 3.0 Flash Drive - 32 GB - Black - 1 P ..."/>
    <x v="1976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s v="Paper"/>
    <s v="It's Hot Message Books with Stickers, 2 3/4&quot; x 5&quot;"/>
    <x v="197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s v="Labels"/>
    <s v="Avery File Folder Labels"/>
    <x v="1752"/>
    <n v="2"/>
    <n v="0"/>
    <n v="2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s v="Art"/>
    <s v="Newell 318"/>
    <x v="1436"/>
    <n v="6"/>
    <n v="0"/>
    <n v="43368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s v="Storage"/>
    <s v="Fellowes Officeware Wire Shelving"/>
    <x v="1978"/>
    <n v="7"/>
    <n v="0"/>
    <n v="125762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s v="Storage"/>
    <s v="X-Rack File for Hanging Folders"/>
    <x v="1979"/>
    <n v="5"/>
    <n v="0"/>
    <n v="14677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s v="Storage"/>
    <s v="Hanging Personal Folder File"/>
    <x v="1980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s v="Envelopes"/>
    <s v="Staple envelope"/>
    <x v="158"/>
    <n v="5"/>
    <n v="0"/>
    <n v="13348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s v="Bookcases"/>
    <s v="O'Sullivan Plantations 2-Door Library in Landvery Oak"/>
    <x v="1981"/>
    <n v="7"/>
    <n v="0.32"/>
    <n v="-2250976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s v="Accessories"/>
    <s v="Logitech G19 Programmable Gaming Keyboard"/>
    <x v="1982"/>
    <n v="9"/>
    <n v="0"/>
    <n v="2008638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s v="Phones"/>
    <s v="Motorola HK250 Universal Bluetooth Headset"/>
    <x v="1983"/>
    <n v="7"/>
    <n v="0.2"/>
    <n v="-289674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s v="Phones"/>
    <s v="Square Credit Card Reader, 4 1/2&quot; x 4 1/2&quot; x 1&quot;, White"/>
    <x v="704"/>
    <n v="10"/>
    <n v="0.2"/>
    <n v="26973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s v="Art"/>
    <s v="Staples in misc. colors"/>
    <x v="1984"/>
    <n v="5"/>
    <n v="0"/>
    <n v="7986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x v="1985"/>
    <n v="3"/>
    <n v="0.2"/>
    <n v="1304913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s v="Furnishings"/>
    <s v="DAX Natural Wood-Tone Poster Frame"/>
    <x v="1986"/>
    <n v="8"/>
    <n v="0"/>
    <n v="762624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s v="Fasteners"/>
    <s v="Acco Clips to Go Binder Clips, 24 Clips in Two Sizes"/>
    <x v="1092"/>
    <n v="2"/>
    <n v="0.2"/>
    <n v="1917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s v="Binders"/>
    <s v="3-ring staple pack"/>
    <x v="1987"/>
    <n v="5"/>
    <n v="0.2"/>
    <n v="2632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s v="Paper"/>
    <s v="Xerox 1974"/>
    <x v="488"/>
    <n v="2"/>
    <n v="0"/>
    <n v="58604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s v="Tables"/>
    <s v="Bevis Boat-Shaped Conference Table"/>
    <x v="1988"/>
    <n v="3"/>
    <n v="0.2"/>
    <n v="314532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s v="Chairs"/>
    <s v="Global Leather &amp; Oak Executive Chair, Burgundy"/>
    <x v="1989"/>
    <n v="5"/>
    <n v="0"/>
    <n v="60356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s v="Bookcases"/>
    <s v="Bush Mission Pointe Library"/>
    <x v="85"/>
    <n v="2"/>
    <n v="0"/>
    <n v="60392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s v="Accessories"/>
    <s v="WD My Passport Ultra 2TB Portable External Hard Drive"/>
    <x v="1990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s v="Binders"/>
    <s v="GBC Twin Loop Wire Binding Elements"/>
    <x v="1921"/>
    <n v="3"/>
    <n v="0.2"/>
    <n v="29952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s v="Machines"/>
    <s v="Panasonic KX MB2061 Multifunction Printer"/>
    <x v="1991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s v="Storage"/>
    <s v="Safco Wire Cube Shelving System, For Use as 4 or 5 14&quot; Cubes, Black"/>
    <x v="1992"/>
    <n v="2"/>
    <n v="0"/>
    <n v="3178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s v="Accessories"/>
    <s v="Razer Kraken 7.1 Surround Sound Over Ear USB Gaming Headset"/>
    <x v="311"/>
    <n v="1"/>
    <n v="0"/>
    <n v="439956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s v="Storage"/>
    <s v="Safco Industrial Wire Shelving"/>
    <x v="84"/>
    <n v="3"/>
    <n v="0.2"/>
    <n v="-489549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s v="Paper"/>
    <s v="Adams Telephone Message Books, 5 1/4” x 11”"/>
    <x v="771"/>
    <n v="2"/>
    <n v="0.2"/>
    <n v="32616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s v="Accessories"/>
    <s v="Maxell 4.7GB DVD-R"/>
    <x v="1993"/>
    <n v="7"/>
    <n v="0.2"/>
    <n v="417186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s v="Binders"/>
    <s v="Satellite Sectional Post Binders"/>
    <x v="1994"/>
    <n v="1"/>
    <n v="0.7"/>
    <n v="-104184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s v="Tables"/>
    <s v="Hon Rectangular Conference Tables"/>
    <x v="1995"/>
    <n v="2"/>
    <n v="0.4"/>
    <n v="-104673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s v="Fasteners"/>
    <s v="Staples"/>
    <x v="1996"/>
    <n v="13"/>
    <n v="0.2"/>
    <n v="127764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s v="Binders"/>
    <s v="Computer Printout Index Tabs"/>
    <x v="1997"/>
    <n v="4"/>
    <n v="0.8"/>
    <n v="-21504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s v="Binders"/>
    <s v="GBC Wire Binding Combs"/>
    <x v="1998"/>
    <n v="4"/>
    <n v="0.8"/>
    <n v="-136488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s v="Furnishings"/>
    <s v="Stacking Tray, Side-Loading, Legal, Smoke"/>
    <x v="1999"/>
    <n v="7"/>
    <n v="0.6"/>
    <n v="-90944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s v="Labels"/>
    <s v="Self-Adhesive Address Labels for Typewriters by Universal"/>
    <x v="2000"/>
    <n v="8"/>
    <n v="0"/>
    <n v="274856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s v="Furnishings"/>
    <s v="3M Hangers With Command Adhesive"/>
    <x v="2001"/>
    <n v="2"/>
    <n v="0"/>
    <n v="3034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s v="Chairs"/>
    <s v="Iceberg Nesting Folding Chair, 19w x 6d x 43h"/>
    <x v="2002"/>
    <n v="7"/>
    <n v="0.1"/>
    <n v="652064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s v="Phones"/>
    <s v="Spigen Samsung Galaxy S5 Case Wallet"/>
    <x v="2003"/>
    <n v="4"/>
    <n v="0.2"/>
    <n v="40776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s v="Envelopes"/>
    <s v="Brown Kraft Recycled Envelopes"/>
    <x v="2004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s v="Appliances"/>
    <s v="Honeywell Enviracaire Portable HEPA Air Cleaner for 16' x 20' Room"/>
    <x v="2005"/>
    <n v="3"/>
    <n v="0"/>
    <n v="3221829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x v="2006"/>
    <n v="9"/>
    <n v="0"/>
    <n v="1146285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s v="Tables"/>
    <s v="Bevis Rectangular Conference Tables"/>
    <x v="2007"/>
    <n v="2"/>
    <n v="0.5"/>
    <n v="-992664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s v="Paper"/>
    <s v="Geographics Note Cards, Blank, White, 8 1/2&quot; x 11&quot;"/>
    <x v="2008"/>
    <n v="4"/>
    <n v="0.2"/>
    <n v="12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s v="Furnishings"/>
    <s v="C-Line Magnetic Cubicle Keepers, Clear Polypropylene"/>
    <x v="2009"/>
    <n v="2"/>
    <n v="0.2"/>
    <n v="21736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s v="Phones"/>
    <s v="AT&amp;T 841000 Phone"/>
    <x v="2010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s v="Tables"/>
    <s v="Bevis 36 x 72 Conference Tables"/>
    <x v="2011"/>
    <n v="2"/>
    <n v="0.3"/>
    <n v="-199184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s v="Appliances"/>
    <s v="Eureka Sanitaire  Commercial Upright"/>
    <x v="2012"/>
    <n v="4"/>
    <n v="0"/>
    <n v="1723384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s v="Accessories"/>
    <s v="SanDisk Cruzer 32 GB USB Flash Drive"/>
    <x v="2013"/>
    <n v="5"/>
    <n v="0"/>
    <n v="30432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s v="Envelopes"/>
    <s v="Ampad #10 Peel &amp; Seel Holiday Envelopes"/>
    <x v="2014"/>
    <n v="6"/>
    <n v="0"/>
    <n v="129024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s v="Phones"/>
    <s v="Digium D40 VoIP phone"/>
    <x v="2015"/>
    <n v="2"/>
    <n v="0"/>
    <n v="74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s v="Envelopes"/>
    <s v="#10- 4 1/8&quot; x 9 1/2&quot; Recycled Envelopes"/>
    <x v="1894"/>
    <n v="2"/>
    <n v="0"/>
    <n v="82156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s v="Chairs"/>
    <s v="Hon Olson Stacker Stools"/>
    <x v="2016"/>
    <n v="5"/>
    <n v="0.3"/>
    <n v="-1408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s v="Storage"/>
    <s v="Fellowes Officeware Wire Shelving"/>
    <x v="2017"/>
    <n v="3"/>
    <n v="0"/>
    <n v="53898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s v="Binders"/>
    <s v="Cardinal Holdit Data Disk Pockets"/>
    <x v="2018"/>
    <n v="5"/>
    <n v="0.2"/>
    <n v="9828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s v="Labels"/>
    <s v="Avery 496"/>
    <x v="2019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s v="Phones"/>
    <s v="Cisco SPA525G2 IP Phone - Wireless"/>
    <x v="2020"/>
    <n v="6"/>
    <n v="0"/>
    <n v="31122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x v="1072"/>
    <n v="3"/>
    <n v="0.2"/>
    <n v="30861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s v="Accessories"/>
    <s v="SanDisk Cruzer 32 GB USB Flash Drive"/>
    <x v="2021"/>
    <n v="3"/>
    <n v="0"/>
    <n v="18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s v="Accessories"/>
    <s v="Kingston Digital DataTraveler 16GB USB 2.0"/>
    <x v="1816"/>
    <n v="8"/>
    <n v="0"/>
    <n v="13604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s v="Storage"/>
    <s v="Neat Ideas Personal Hanging Folder Files, Black"/>
    <x v="2022"/>
    <n v="8"/>
    <n v="0"/>
    <n v="279344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s v="Labels"/>
    <s v="Avery 486"/>
    <x v="2023"/>
    <n v="1"/>
    <n v="0"/>
    <n v="34357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s v="Art"/>
    <s v="Lumber Crayons"/>
    <x v="2024"/>
    <n v="6"/>
    <n v="0"/>
    <n v="22458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s v="Storage"/>
    <s v="Tenex File Box, Personal Filing Tote with Lid, Black"/>
    <x v="2025"/>
    <n v="3"/>
    <n v="0"/>
    <n v="120978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s v="Appliances"/>
    <s v="Fellowes Premier Superior Surge Suppressor, 10-Outlet, With Phone and Remote"/>
    <x v="2026"/>
    <n v="2"/>
    <n v="0"/>
    <n v="254384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s v="Paper"/>
    <s v="Xerox 1896"/>
    <x v="2027"/>
    <n v="3"/>
    <n v="0"/>
    <n v="134865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s v="Binders"/>
    <s v="Wilson Jones Ledger-Size, Piano-Hinge Binder, 2&quot;, Blue"/>
    <x v="2028"/>
    <n v="3"/>
    <n v="0.2"/>
    <n v="344232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s v="Binders"/>
    <s v="GBC Premium Transparent Covers with Diagonal Lined Pattern"/>
    <x v="202"/>
    <n v="5"/>
    <n v="0.2"/>
    <n v="29372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s v="Binders"/>
    <s v="SpineVue Locking Slant-D Ring Binders by Cardinal"/>
    <x v="891"/>
    <n v="2"/>
    <n v="0.2"/>
    <n v="51184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s v="Phones"/>
    <s v="AT&amp;T 1080 Corded phone"/>
    <x v="2029"/>
    <n v="1"/>
    <n v="0"/>
    <n v="369873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s v="Labels"/>
    <s v="Avery 520"/>
    <x v="973"/>
    <n v="1"/>
    <n v="0"/>
    <n v="1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s v="Paper"/>
    <s v="Black Print Carbonless Snap-Off Rapid Letter, 8 1/2&quot; x 7&quot;"/>
    <x v="2030"/>
    <n v="1"/>
    <n v="0"/>
    <n v="40995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s v="Storage"/>
    <s v="Letter Size Cart"/>
    <x v="2031"/>
    <n v="4"/>
    <n v="0"/>
    <n v="1657176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s v="Paper"/>
    <s v="Xerox 23"/>
    <x v="56"/>
    <n v="5"/>
    <n v="0"/>
    <n v="15552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s v="Storage"/>
    <s v="Tenex Personal Self-Stacking Standard File Box, Black/Gray"/>
    <x v="2032"/>
    <n v="1"/>
    <n v="0"/>
    <n v="45657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s v="Furnishings"/>
    <s v="Eldon Pizzaz Desk Accessories"/>
    <x v="2033"/>
    <n v="8"/>
    <n v="0.2"/>
    <n v="42816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s v="Bookcases"/>
    <s v="Sauder Forest Hills Library, Woodland Oak Finish"/>
    <x v="2034"/>
    <n v="4"/>
    <n v="0.2"/>
    <n v="-676704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s v="Appliances"/>
    <s v="Fellowes Mighty 8 Compact Surge Protector"/>
    <x v="2035"/>
    <n v="4"/>
    <n v="0.2"/>
    <n v="64864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s v="Chairs"/>
    <s v="Global Deluxe High-Back Office Chair in Storm"/>
    <x v="2036"/>
    <n v="2"/>
    <n v="0.2"/>
    <n v="-299178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s v="Accessories"/>
    <s v="Kensington K72356US Mouse-in-a-Box USB Desktop Mouse"/>
    <x v="2037"/>
    <n v="5"/>
    <n v="0"/>
    <n v="290325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s v="Labels"/>
    <s v="Avery 50"/>
    <x v="2038"/>
    <n v="7"/>
    <n v="0"/>
    <n v="412237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s v="Appliances"/>
    <s v="Honeywell Enviracaire Portable HEPA Air Cleaner for 16' x 20' Room"/>
    <x v="2039"/>
    <n v="4"/>
    <n v="0"/>
    <n v="4295772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s v="Tables"/>
    <s v="Chromcraft Bull-Nose Wood Oval Conference Tables &amp; Bases"/>
    <x v="2040"/>
    <n v="3"/>
    <n v="0.2"/>
    <n v="-991764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s v="Art"/>
    <s v="Newell 322"/>
    <x v="1390"/>
    <n v="3"/>
    <n v="0"/>
    <n v="1474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s v="Supplies"/>
    <s v="Fiskars Spring-Action Scissors"/>
    <x v="2041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s v="Storage"/>
    <s v="Safco Industrial Wire Shelving"/>
    <x v="2042"/>
    <n v="2"/>
    <n v="0.2"/>
    <n v="-326366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s v="Storage"/>
    <s v="Office Impressions Heavy Duty Welded Shelving &amp; Multimedia Storage Drawers"/>
    <x v="2043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s v="Phones"/>
    <s v="Anker 24W Portable Micro USB Car Charger"/>
    <x v="200"/>
    <n v="4"/>
    <n v="0.2"/>
    <n v="114296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s v="Tables"/>
    <s v="Hon Practical Foundations 30 x 60 Training Table, Light Gray/Charcoal"/>
    <x v="2044"/>
    <n v="5"/>
    <n v="0"/>
    <n v="250305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s v="Binders"/>
    <s v="GBC Standard Therm-A-Bind Covers"/>
    <x v="2045"/>
    <n v="5"/>
    <n v="0.2"/>
    <n v="32396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s v="Art"/>
    <s v="Newell 344"/>
    <x v="345"/>
    <n v="2"/>
    <n v="0"/>
    <n v="14456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s v="Storage"/>
    <s v="SAFCO Mobile Desk Side File, Wire Frame"/>
    <x v="2046"/>
    <n v="2"/>
    <n v="0"/>
    <n v="222352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s v="Art"/>
    <s v="Newell 313"/>
    <x v="294"/>
    <n v="3"/>
    <n v="0"/>
    <n v="26568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s v="Paper"/>
    <s v="Xerox 1959"/>
    <x v="130"/>
    <n v="3"/>
    <n v="0"/>
    <n v="96192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s v="Phones"/>
    <s v="Jawbone JAMBOX Wireless Bluetooth Speaker"/>
    <x v="2047"/>
    <n v="4"/>
    <n v="0"/>
    <n v="303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s v="Paper"/>
    <s v="Xerox 1895"/>
    <x v="100"/>
    <n v="4"/>
    <n v="0"/>
    <n v="10764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s v="Paper"/>
    <s v="White GlueTop Scratch Pads"/>
    <x v="2048"/>
    <n v="6"/>
    <n v="0"/>
    <n v="415104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s v="Phones"/>
    <s v="Apple iPhone 5"/>
    <x v="2049"/>
    <n v="7"/>
    <n v="0"/>
    <n v="12281787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s v="Tables"/>
    <s v="KI Adjustable-Height Table"/>
    <x v="2050"/>
    <n v="5"/>
    <n v="0.3"/>
    <n v="-34392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s v="Phones"/>
    <s v="Polycom VVX 310 VoIP phone"/>
    <x v="2051"/>
    <n v="5"/>
    <n v="0.2"/>
    <n v="53997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s v="Chairs"/>
    <s v="Global Geo Office Task Chair, Gray"/>
    <x v="342"/>
    <n v="8"/>
    <n v="0"/>
    <n v="32392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s v="Storage"/>
    <s v="Sortfiler Multipurpose Personal File Organizer, Black"/>
    <x v="2052"/>
    <n v="3"/>
    <n v="0"/>
    <n v="186093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s v="Envelopes"/>
    <s v="Cameo Buff Policy Envelopes"/>
    <x v="2053"/>
    <n v="2"/>
    <n v="0"/>
    <n v="584962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s v="Binders"/>
    <s v="GBC Personal VeloBind Strips"/>
    <x v="2054"/>
    <n v="1"/>
    <n v="0.2"/>
    <n v="33544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s v="South"/>
    <s v="OFF-EN-10004483"/>
    <x v="1"/>
    <s v="Envelopes"/>
    <s v="#10 White Business Envelopes,4 1/8 x 9 1/2"/>
    <x v="2055"/>
    <n v="3"/>
    <n v="0.2"/>
    <n v="126927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s v="Paper"/>
    <s v="Rediform Wirebound &quot;Phone Memo&quot; Message Book, 11 x 5-3/4"/>
    <x v="2056"/>
    <n v="2"/>
    <n v="0.2"/>
    <n v="44312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s v="Binders"/>
    <s v="Avery Durable Binders"/>
    <x v="2057"/>
    <n v="4"/>
    <n v="0.8"/>
    <n v="-35712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s v="Binders"/>
    <s v="Fellowes Binding Cases"/>
    <x v="2058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s v="Labels"/>
    <s v="Avery 52"/>
    <x v="1549"/>
    <n v="2"/>
    <n v="0"/>
    <n v="34686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s v="Storage"/>
    <s v="Fellowes Personal Hanging Folder Files, Navy"/>
    <x v="2059"/>
    <n v="4"/>
    <n v="0"/>
    <n v="150416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s v="Supplies"/>
    <s v="High Speed Automatic Electric Letter Opener"/>
    <x v="2060"/>
    <n v="5"/>
    <n v="0"/>
    <n v="327506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s v="Furnishings"/>
    <s v="Staple-based wall hangings"/>
    <x v="2061"/>
    <n v="8"/>
    <n v="0"/>
    <n v="342848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s v="Appliances"/>
    <s v="Belkin 8 Outlet Surge Protector"/>
    <x v="2062"/>
    <n v="4"/>
    <n v="0.8"/>
    <n v="-852384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s v="Phones"/>
    <s v="Panasonic KX TS3282B Corded phone"/>
    <x v="2063"/>
    <n v="3"/>
    <n v="0.2"/>
    <n v="147582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s v="Accessories"/>
    <s v="Logitech G13 Programmable Gameboard with LCD Display"/>
    <x v="2064"/>
    <n v="6"/>
    <n v="0"/>
    <n v="527934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s v="Storage"/>
    <s v="Tennsco Snap-Together Open Shelving Units, Starter Sets and Add-On Units"/>
    <x v="2065"/>
    <n v="4"/>
    <n v="0"/>
    <n v="55896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s v="Accessories"/>
    <s v="Memorex Froggy Flash Drive 8 GB"/>
    <x v="2066"/>
    <n v="6"/>
    <n v="0"/>
    <n v="41535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s v="Binders"/>
    <s v="Premier Elliptical Ring Binder, Black"/>
    <x v="2067"/>
    <n v="5"/>
    <n v="0.7"/>
    <n v="-33484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s v="Accessories"/>
    <s v="Belkin F8E887 USB Wired Ergonomic Keyboard"/>
    <x v="1648"/>
    <n v="4"/>
    <n v="0.2"/>
    <n v="11996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s v="Chairs"/>
    <s v="Global Chrome Stack Chair"/>
    <x v="1386"/>
    <n v="2"/>
    <n v="0.3"/>
    <n v="-20568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s v="Storage"/>
    <s v="Economy Rollaway Files"/>
    <x v="2068"/>
    <n v="2"/>
    <n v="0.2"/>
    <n v="19824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s v="Envelopes"/>
    <s v="Ames Color-File Green Diamond Border X-ray Mailers"/>
    <x v="2069"/>
    <n v="9"/>
    <n v="0.2"/>
    <n v="2040714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s v="Furnishings"/>
    <s v="Eldon Advantage Chair Mats for Low to Medium Pile Carpets"/>
    <x v="2070"/>
    <n v="3"/>
    <n v="0"/>
    <n v="12993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s v="Labels"/>
    <s v="Avery 49"/>
    <x v="171"/>
    <n v="7"/>
    <n v="0"/>
    <n v="98784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s v="Labels"/>
    <s v="Avery 508"/>
    <x v="2071"/>
    <n v="6"/>
    <n v="0"/>
    <n v="14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s v="Appliances"/>
    <s v="Hoover Upright Vacuum With Dirt Cup"/>
    <x v="2072"/>
    <n v="3"/>
    <n v="0"/>
    <n v="2518911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s v="Paper"/>
    <s v="Xerox 1999"/>
    <x v="91"/>
    <n v="2"/>
    <n v="0"/>
    <n v="62208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s v="Phones"/>
    <s v="Samsung Replacement EH64AVFWE Premium Headset"/>
    <x v="2073"/>
    <n v="1"/>
    <n v="0"/>
    <n v="1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s v="Binders"/>
    <s v="Ibico Plastic Spiral Binding Combs"/>
    <x v="2074"/>
    <n v="4"/>
    <n v="0"/>
    <n v="55936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s v="Art"/>
    <s v="Newell 312"/>
    <x v="2075"/>
    <n v="9"/>
    <n v="0.2"/>
    <n v="5256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s v="Accessories"/>
    <s v="Maxell 4.7GB DVD-RW 3/Pack"/>
    <x v="2076"/>
    <n v="2"/>
    <n v="0.2"/>
    <n v="44604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s v="Binders"/>
    <s v="Ibico Covers for Plastic or Wire Binding Elements"/>
    <x v="2077"/>
    <n v="3"/>
    <n v="0.8"/>
    <n v="-12075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s v="Binders"/>
    <s v="Fellowes Twister Kit, Gray/Clear, 3/pkg"/>
    <x v="2078"/>
    <n v="6"/>
    <n v="0.8"/>
    <n v="-16884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s v="Paper"/>
    <s v="Xerox 1949"/>
    <x v="884"/>
    <n v="2"/>
    <n v="0.2"/>
    <n v="28884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s v="Paper"/>
    <s v="Xerox 210"/>
    <x v="558"/>
    <n v="2"/>
    <n v="0.2"/>
    <n v="3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s v="Paper"/>
    <s v="Xerox 1929"/>
    <x v="1146"/>
    <n v="5"/>
    <n v="0"/>
    <n v="52532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s v="Binders"/>
    <s v="Avery Non-Stick Binders"/>
    <x v="2079"/>
    <n v="4"/>
    <n v="0"/>
    <n v="8261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s v="Fasteners"/>
    <s v="Colored Push Pins"/>
    <x v="2080"/>
    <n v="7"/>
    <n v="0"/>
    <n v="45612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s v="Accessories"/>
    <s v="Logitech Gaming G510s - Keyboard"/>
    <x v="107"/>
    <n v="4"/>
    <n v="0"/>
    <n v="1223856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s v="Storage"/>
    <s v="Tennsco Single-Tier Lockers"/>
    <x v="2081"/>
    <n v="6"/>
    <n v="0.2"/>
    <n v="-337806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s v="Accessories"/>
    <s v="Memorex Mini Travel Drive 8 GB USB 2.0 Flash Drive"/>
    <x v="2082"/>
    <n v="4"/>
    <n v="0"/>
    <n v="180648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FUR-CH-10000513"/>
    <x v="0"/>
    <s v="Chairs"/>
    <s v="High-Back Leather Manager's Chair"/>
    <x v="2083"/>
    <n v="2"/>
    <n v="0.3"/>
    <n v="-545958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TEC-PH-10000895"/>
    <x v="2"/>
    <s v="Phones"/>
    <s v="Polycom VVX 310 VoIP phone"/>
    <x v="2084"/>
    <n v="4"/>
    <n v="0.4"/>
    <n v="-100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TEC-PH-10002555"/>
    <x v="2"/>
    <s v="Phones"/>
    <s v="Nortel Meridian M5316 Digital phone"/>
    <x v="2085"/>
    <n v="1"/>
    <n v="0.4"/>
    <n v="-36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s v="Chairs"/>
    <s v="Hon 2090 “Pillow Soft” Series Mid Back Swivel/Tilt Chairs"/>
    <x v="2086"/>
    <n v="6"/>
    <n v="0.2"/>
    <n v="-2191644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s v="Chairs"/>
    <s v="Hon 4070 Series Pagoda Armless Upholstered Stacking Chairs"/>
    <x v="2087"/>
    <n v="3"/>
    <n v="0.2"/>
    <n v="787671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s v="Furnishings"/>
    <s v="12-1/2 Diameter Round Wall Clock"/>
    <x v="2088"/>
    <n v="7"/>
    <n v="0.2"/>
    <n v="223776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s v="Appliances"/>
    <s v="Belkin 8 Outlet SurgeMaster II Gold Surge Protector"/>
    <x v="2089"/>
    <n v="3"/>
    <n v="0.2"/>
    <n v="143952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s v="Bookcases"/>
    <s v="Bush Westfield Collection Bookcases, Dark Cherry Finish"/>
    <x v="2090"/>
    <n v="3"/>
    <n v="0"/>
    <n v="139152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s v="Labels"/>
    <s v="Avery 52"/>
    <x v="1784"/>
    <n v="4"/>
    <n v="0"/>
    <n v="69372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s v="Storage"/>
    <s v="Belkin 19&quot; Vented Equipment Shelf, Black"/>
    <x v="2091"/>
    <n v="4"/>
    <n v="0"/>
    <n v="20592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s v="Bookcases"/>
    <s v="O'Sullivan Living Dimensions 2-Shelf Bookcases"/>
    <x v="2092"/>
    <n v="1"/>
    <n v="0.15"/>
    <n v="-6049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s v="Art"/>
    <s v="Newell 346"/>
    <x v="2057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s v="Phones"/>
    <s v="Samsung Galaxy S4 Mini"/>
    <x v="2093"/>
    <n v="5"/>
    <n v="0.2"/>
    <n v="2114955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s v="Paper"/>
    <s v="Xerox 1891"/>
    <x v="2094"/>
    <n v="8"/>
    <n v="0.2"/>
    <n v="1056456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s v="Labels"/>
    <s v="Avery 488"/>
    <x v="1308"/>
    <n v="2"/>
    <n v="0.2"/>
    <n v="1764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s v="Furnishings"/>
    <s v="3M Polarizing Task Lamp with Clamp Arm, Light Gray"/>
    <x v="2095"/>
    <n v="6"/>
    <n v="0"/>
    <n v="2136888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s v="Binders"/>
    <s v="GBC Imprintable Covers"/>
    <x v="2096"/>
    <n v="2"/>
    <n v="0"/>
    <n v="107604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s v="Paper"/>
    <s v="Xerox 224"/>
    <x v="233"/>
    <n v="4"/>
    <n v="0"/>
    <n v="124416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s v="Phones"/>
    <s v="HTC One Mini"/>
    <x v="2097"/>
    <n v="7"/>
    <n v="0.2"/>
    <n v="705544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s v="Accessories"/>
    <s v="Dell Slim USB Multimedia Keyboard"/>
    <x v="1404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s v="Furnishings"/>
    <s v="Contemporary Wood/Metal Frame"/>
    <x v="2098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s v="Appliances"/>
    <s v="Eureka Sanitaire  Multi-Pro Heavy-Duty Upright, Disposable Bags"/>
    <x v="2099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s v="Bookcases"/>
    <s v="O'Sullivan Living Dimensions 3-Shelf Bookcases"/>
    <x v="2100"/>
    <n v="7"/>
    <n v="0"/>
    <n v="140686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s v="Labels"/>
    <s v="Self-Adhesive Removable Labels"/>
    <x v="2101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s v="Storage"/>
    <s v="Fellowes Super Stor/Drawer Files"/>
    <x v="2102"/>
    <n v="2"/>
    <n v="0"/>
    <n v="61389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s v="Labels"/>
    <s v="Avery 474"/>
    <x v="2103"/>
    <n v="4"/>
    <n v="0.2"/>
    <n v="33408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s v="Paper"/>
    <s v="Xerox 227"/>
    <x v="558"/>
    <n v="2"/>
    <n v="0.2"/>
    <n v="3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s v="Accessories"/>
    <s v="KeyTronic KT800P2 - Keyboard - Black"/>
    <x v="2104"/>
    <n v="1"/>
    <n v="0"/>
    <n v="27036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s v="Storage"/>
    <s v="Tenex Personal Self-Stacking Standard File Box, Black/Gray"/>
    <x v="2105"/>
    <n v="2"/>
    <n v="0"/>
    <n v="91314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s v="Accessories"/>
    <s v="Memorex Froggy Flash Drive 8 GB"/>
    <x v="2106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s v="Binders"/>
    <s v="GBC Standard Plastic Binding Systems' Combs"/>
    <x v="1413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s v="Tables"/>
    <s v="Hon 94000 Series Round Tables"/>
    <x v="2107"/>
    <n v="9"/>
    <n v="0"/>
    <n v="2399058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s v="Storage"/>
    <s v="Advantus 10-Drawer Portable Organizer, Chrome Metal Frame, Smoke Drawers"/>
    <x v="2108"/>
    <n v="8"/>
    <n v="0"/>
    <n v="1338624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s v="East"/>
    <s v="TEC-PH-10000576"/>
    <x v="2"/>
    <s v="Phones"/>
    <s v="AT&amp;T 1080 Corded phone"/>
    <x v="2109"/>
    <n v="2"/>
    <n v="0.4"/>
    <n v="-356174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s v="East"/>
    <s v="OFF-AR-10004441"/>
    <x v="1"/>
    <s v="Art"/>
    <s v="BIC Brite Liner Highlighters"/>
    <x v="2110"/>
    <n v="4"/>
    <n v="0.2"/>
    <n v="36432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s v="Art"/>
    <s v="Crayola Anti Dust Chalk, 12/Pack"/>
    <x v="2111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s v="Accessories"/>
    <s v="Logitech diNovo Edge Keyboard"/>
    <x v="2112"/>
    <n v="7"/>
    <n v="0.2"/>
    <n v="524979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s v="Furnishings"/>
    <s v="Eldon Antistatic Chair Mats for Low to Medium Pile Carpets"/>
    <x v="1859"/>
    <n v="5"/>
    <n v="0"/>
    <n v="31587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s v="Envelopes"/>
    <s v="Fashion Color Clasp Envelopes"/>
    <x v="2113"/>
    <n v="3"/>
    <n v="0"/>
    <n v="79527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s v="Binders"/>
    <s v="GBC ProClick Punch Binding System"/>
    <x v="2114"/>
    <n v="5"/>
    <n v="0"/>
    <n v="156751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s v="Envelopes"/>
    <s v="Staple envelope"/>
    <x v="709"/>
    <n v="2"/>
    <n v="0"/>
    <n v="53392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s v="Appliances"/>
    <s v="Holmes Harmony HEPA Air Purifier for 17 x 20 Room"/>
    <x v="2115"/>
    <n v="3"/>
    <n v="0"/>
    <n v="2903016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s v="Furnishings"/>
    <s v="GE General Use Halogen Bulbs, 100 Watts, 1 Bulb per Pack"/>
    <x v="2116"/>
    <n v="3"/>
    <n v="0"/>
    <n v="30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s v="Storage"/>
    <s v="SAFCO Commercial Wire Shelving, 72h"/>
    <x v="2117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s v="Paper"/>
    <s v="Eureka Recycled Copy Paper 8 1/2&quot; x 11&quot;, Ream"/>
    <x v="536"/>
    <n v="3"/>
    <n v="0"/>
    <n v="93312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s v="Paper"/>
    <s v="REDIFORM Incoming/Outgoing Call Register, 11&quot; X 8 1/2&quot;, 100 Messages"/>
    <x v="1436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s v="Phones"/>
    <s v="Macally Suction Cup Mount"/>
    <x v="2118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s v="Furnishings"/>
    <s v="Eldon Image Series Black Desk Accessories"/>
    <x v="2119"/>
    <n v="3"/>
    <n v="0"/>
    <n v="44712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s v="Phones"/>
    <s v="Jabra SPEAK 410"/>
    <x v="2120"/>
    <n v="2"/>
    <n v="0"/>
    <n v="526344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s v="Envelopes"/>
    <s v="#10 Gummed Flap White Envelopes, 100/Box"/>
    <x v="2121"/>
    <n v="2"/>
    <n v="0.2"/>
    <n v="21476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s v="Storage"/>
    <s v="Steel Personal Filing/Posting Tote"/>
    <x v="2122"/>
    <n v="7"/>
    <n v="0"/>
    <n v="671139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s v="Furnishings"/>
    <s v="Executive Impressions 14&quot;"/>
    <x v="742"/>
    <n v="1"/>
    <n v="0"/>
    <n v="97812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s v="Storage"/>
    <s v="Perma STOR-ALL Hanging File Box, 13 1/8&quot;W x 12 1/4&quot;D x 10 1/2&quot;H"/>
    <x v="156"/>
    <n v="1"/>
    <n v="0"/>
    <n v="10166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s v="Phones"/>
    <s v="Cisco Small Business SPA 502G VoIP phone"/>
    <x v="2123"/>
    <n v="3"/>
    <n v="0.2"/>
    <n v="215397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s v="Furnishings"/>
    <s v="Executive Impressions 12&quot; Wall Clock"/>
    <x v="2124"/>
    <n v="2"/>
    <n v="0.6"/>
    <n v="-77748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s v="Tables"/>
    <s v="Bretford CR8500 Series Meeting Room Furniture"/>
    <x v="2125"/>
    <n v="3"/>
    <n v="0.5"/>
    <n v="-300735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s v="Phones"/>
    <s v="Motorla HX550 Universal Bluetooth Headset"/>
    <x v="2126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s v="Binders"/>
    <s v="Wilson Jones Ledger-Size, Piano-Hinge Binder, 2&quot;, Blue"/>
    <x v="2127"/>
    <n v="8"/>
    <n v="0"/>
    <n v="1573632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s v="Envelopes"/>
    <s v="Tyvek Side-Opening Peel &amp; Seel Expanding Envelopes"/>
    <x v="2128"/>
    <n v="2"/>
    <n v="0"/>
    <n v="8143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s v="Binders"/>
    <s v="Ibico Hi-Tech Manual Binding System"/>
    <x v="2129"/>
    <n v="3"/>
    <n v="0"/>
    <n v="4117365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s v="Phones"/>
    <s v="Plantronics Calisto P620-M USB Wireless Speakerphone System"/>
    <x v="2130"/>
    <n v="3"/>
    <n v="0"/>
    <n v="1587519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s v="Storage"/>
    <s v="Tennsco 6- and 18-Compartment Lockers"/>
    <x v="2131"/>
    <n v="2"/>
    <n v="0"/>
    <n v="954612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s v="Paper"/>
    <s v="Hammermill CopyPlus Copy Paper (20Lb. and 84 Bright)"/>
    <x v="1798"/>
    <n v="3"/>
    <n v="0"/>
    <n v="73206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s v="Appliances"/>
    <s v="Tripp Lite Isotel 6 Outlet Surge Protector with Fax/Modem Protection"/>
    <x v="2132"/>
    <n v="2"/>
    <n v="0"/>
    <n v="35362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s v="Supplies"/>
    <s v="Acme 10&quot; Easy Grip Assistive Scissors"/>
    <x v="2133"/>
    <n v="7"/>
    <n v="0"/>
    <n v="36813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s v="Paper"/>
    <s v="Easy-staple paper"/>
    <x v="1798"/>
    <n v="3"/>
    <n v="0"/>
    <n v="70218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s v="Machines"/>
    <s v="Panasonic KX MC6040 Color Laser Multifunction Printer"/>
    <x v="2134"/>
    <n v="3"/>
    <n v="0"/>
    <n v="3644595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s v="Bookcases"/>
    <s v="Sauder Inglewood Library Bookcases"/>
    <x v="2135"/>
    <n v="1"/>
    <n v="0.2"/>
    <n v="51294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s v="Furnishings"/>
    <s v="Linden 10&quot; Round Wall Clock, Black"/>
    <x v="2136"/>
    <n v="4"/>
    <n v="0"/>
    <n v="207808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s v="Binders"/>
    <s v="Avery Binder Labels"/>
    <x v="213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s v="Art"/>
    <s v="Berol Giant Pencil Sharpener"/>
    <x v="2138"/>
    <n v="1"/>
    <n v="0"/>
    <n v="49271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s v="Accessories"/>
    <s v="KeyTronic KT400U2 - Keyboard - Black"/>
    <x v="1062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s v="Labels"/>
    <s v="Avery 520"/>
    <x v="2139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s v="Tables"/>
    <s v="Bretford CR4500 Series Slim Rectangular Table"/>
    <x v="2140"/>
    <n v="5"/>
    <n v="0.3"/>
    <n v="-1218735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s v="Labels"/>
    <s v="Avery 52"/>
    <x v="2141"/>
    <n v="2"/>
    <n v="0.2"/>
    <n v="19926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s v="Paper"/>
    <s v="Southworth 25% Cotton Granite Paper &amp; Envelopes"/>
    <x v="928"/>
    <n v="3"/>
    <n v="0.2"/>
    <n v="51012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s v="Furnishings"/>
    <s v="Master Caster Door Stop, Brown"/>
    <x v="854"/>
    <n v="3"/>
    <n v="0.6"/>
    <n v="-39624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s v="Chairs"/>
    <s v="Global Stack Chair without Arms, Black"/>
    <x v="1498"/>
    <n v="2"/>
    <n v="0.2"/>
    <n v="2598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s v="Chairs"/>
    <s v="Bevis Steel Folding Chairs"/>
    <x v="2142"/>
    <n v="3"/>
    <n v="0.2"/>
    <n v="23028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x v="2143"/>
    <n v="6"/>
    <n v="0.2"/>
    <n v="5715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s v="Labels"/>
    <s v="Avery 498"/>
    <x v="396"/>
    <n v="2"/>
    <n v="0"/>
    <n v="27166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s v="Binders"/>
    <s v="Fellowes Binding Cases"/>
    <x v="2144"/>
    <n v="13"/>
    <n v="0.2"/>
    <n v="38025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s v="Art"/>
    <s v="Design Ebony Sketching Pencil"/>
    <x v="2145"/>
    <n v="3"/>
    <n v="0"/>
    <n v="10842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x v="2146"/>
    <n v="4"/>
    <n v="0.2"/>
    <n v="6704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s v="Storage"/>
    <s v="Eldon Simplefile Box Office"/>
    <x v="2147"/>
    <n v="3"/>
    <n v="0"/>
    <n v="104496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s v="Labels"/>
    <s v="Avery 517"/>
    <x v="1750"/>
    <n v="5"/>
    <n v="0"/>
    <n v="8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s v="Paper"/>
    <s v="Xerox 214"/>
    <x v="233"/>
    <n v="4"/>
    <n v="0"/>
    <n v="124416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s v="Copiers"/>
    <s v="Canon imageCLASS 2200 Advanced Copier"/>
    <x v="2148"/>
    <n v="4"/>
    <n v="0.2"/>
    <n v="39199888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s v="Phones"/>
    <s v="Polycom CX600 IP Phone VoIP phone"/>
    <x v="2149"/>
    <n v="8"/>
    <n v="0"/>
    <n v="647892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s v="Envelopes"/>
    <s v="Globe Weis Peel &amp; Seel First Class Envelopes"/>
    <x v="1010"/>
    <n v="5"/>
    <n v="0"/>
    <n v="28755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s v="Phones"/>
    <s v="i.Sound Portable Power - 8000 mAh"/>
    <x v="2150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s v="Accessories"/>
    <s v="SanDisk Cruzer 32 GB USB Flash Drive"/>
    <x v="2151"/>
    <n v="4"/>
    <n v="0.2"/>
    <n v="91296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s v="Machines"/>
    <s v="Epson TM-T88V Direct Thermal Printer - Monochrome - Desktop"/>
    <x v="2152"/>
    <n v="7"/>
    <n v="0.7"/>
    <n v="-9359595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s v="Binders"/>
    <s v="Accohide Poly Flexible Ring Binders"/>
    <x v="2153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s v="Paper"/>
    <s v="Xerox 1952"/>
    <x v="1798"/>
    <n v="3"/>
    <n v="0"/>
    <n v="70218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s v="Furnishings"/>
    <s v="24-Hour Round Wall Clock"/>
    <x v="785"/>
    <n v="2"/>
    <n v="0"/>
    <n v="171828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s v="Chairs"/>
    <s v="SAFCO Optional Arm Kit for Workspace Cribbage Stacking Chair"/>
    <x v="2154"/>
    <n v="2"/>
    <n v="0.2"/>
    <n v="42624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s v="Chairs"/>
    <s v="SAFCO Arco Folding Chair"/>
    <x v="2155"/>
    <n v="1"/>
    <n v="0.2"/>
    <n v="24858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s v="Furnishings"/>
    <s v="Stackable Trays"/>
    <x v="1251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s v="Binders"/>
    <s v="Wilson Jones Turn Tabs Binder Tool for Ring Binders"/>
    <x v="2156"/>
    <n v="5"/>
    <n v="0.7"/>
    <n v="-5784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s v="Storage"/>
    <s v="Fellowes Super Stor/Drawer Files"/>
    <x v="2102"/>
    <n v="2"/>
    <n v="0"/>
    <n v="61389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s v="Paper"/>
    <s v="TOPS Voice Message Log Book, Flash Format"/>
    <x v="2157"/>
    <n v="4"/>
    <n v="0"/>
    <n v="93296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s v="Binders"/>
    <s v="Angle-D Ring Binders"/>
    <x v="530"/>
    <n v="3"/>
    <n v="0.2"/>
    <n v="42666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s v="Art"/>
    <s v="Boston 1730 StandUp Electric Pencil Sharpener"/>
    <x v="2158"/>
    <n v="3"/>
    <n v="0"/>
    <n v="166764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s v="Chairs"/>
    <s v="Safco Contoured Stacking Chairs"/>
    <x v="2159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s v="Accessories"/>
    <s v="Anker Ultrathin Bluetooth Wireless Keyboard Aluminum Cover with Stand "/>
    <x v="802"/>
    <n v="1"/>
    <n v="0"/>
    <n v="2999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s v="Paper"/>
    <s v="White Computer Printout Paper by Universal"/>
    <x v="774"/>
    <n v="6"/>
    <n v="0.2"/>
    <n v="674424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s v="Phones"/>
    <s v="Motorola L804"/>
    <x v="2160"/>
    <n v="1"/>
    <n v="0.2"/>
    <n v="413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x v="2161"/>
    <n v="8"/>
    <n v="0.2"/>
    <n v="62856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s v="Furnishings"/>
    <s v="Executive Impressions 13&quot; Clairmont Wall Clock"/>
    <x v="2162"/>
    <n v="3"/>
    <n v="0"/>
    <n v="236529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s v="Binders"/>
    <s v="GBC Laser Imprintable Binding System Covers, Desert Sand"/>
    <x v="2163"/>
    <n v="3"/>
    <n v="0"/>
    <n v="201207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s v="Paper"/>
    <s v="Xerox 2000"/>
    <x v="91"/>
    <n v="2"/>
    <n v="0"/>
    <n v="62208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s v="Furnishings"/>
    <s v="3M Polarizing Task Lamp with Clamp Arm, Light Gray"/>
    <x v="2095"/>
    <n v="6"/>
    <n v="0"/>
    <n v="2136888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s v="Phones"/>
    <s v="Plantronics Cordless Phone Headset with In-line Volume - M214C"/>
    <x v="1229"/>
    <n v="3"/>
    <n v="0"/>
    <n v="283095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s v="Bookcases"/>
    <s v="Bestar Classic Bookcase"/>
    <x v="2164"/>
    <n v="5"/>
    <n v="0.15"/>
    <n v="19998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s v="Binders"/>
    <s v="Avery Non-Stick Binders"/>
    <x v="2165"/>
    <n v="3"/>
    <n v="0.2"/>
    <n v="35022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s v="Binders"/>
    <s v="Acco Pressboard Covers with Storage Hooks, 14 7/8&quot; x 11&quot;, Light Blue"/>
    <x v="691"/>
    <n v="3"/>
    <n v="0.2"/>
    <n v="42717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s v="Paper"/>
    <s v="Green Bar Computer Printout Paper"/>
    <x v="2166"/>
    <n v="3"/>
    <n v="0"/>
    <n v="807912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s v="Bookcases"/>
    <s v="Global Adaptabilites Bookcase, Cherry/Storm Gray Finish"/>
    <x v="2167"/>
    <n v="3"/>
    <n v="0"/>
    <n v="775764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s v="Binders"/>
    <s v="GBC Pre-Punched Binding Paper, Plastic, White, 8-1/2&quot; x 11&quot;"/>
    <x v="2168"/>
    <n v="2"/>
    <n v="0.2"/>
    <n v="89544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s v="Storage"/>
    <s v="Mini 13-1/2 Capacity Data Binder Rack, Pearl"/>
    <x v="2169"/>
    <n v="2"/>
    <n v="0"/>
    <n v="65435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s v="Labels"/>
    <s v="Avery 514"/>
    <x v="927"/>
    <n v="5"/>
    <n v="0"/>
    <n v="7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s v="Envelopes"/>
    <s v="Convenience Packs of Business Envelopes"/>
    <x v="139"/>
    <n v="3"/>
    <n v="0"/>
    <n v="51042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s v="Chairs"/>
    <s v="SAFCO Arco Folding Chair"/>
    <x v="2170"/>
    <n v="4"/>
    <n v="0.2"/>
    <n v="99432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s v="Phones"/>
    <s v="Google Nexus 5"/>
    <x v="2171"/>
    <n v="11"/>
    <n v="0"/>
    <n v="4949725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s v="Envelopes"/>
    <s v="Blue String-Tie &amp; Button Interoffice Envelopes, 10 x 13"/>
    <x v="1094"/>
    <n v="2"/>
    <n v="0"/>
    <n v="35982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s v="Binders"/>
    <s v="Acco 3-Hole Punch"/>
    <x v="2172"/>
    <n v="2"/>
    <n v="0"/>
    <n v="42048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s v="Labels"/>
    <s v="Avery 499"/>
    <x v="2173"/>
    <n v="1"/>
    <n v="0.2"/>
    <n v="12948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s v="Tables"/>
    <s v="Bevis 44 x 96 Conference Tables"/>
    <x v="2174"/>
    <n v="3"/>
    <n v="0.4"/>
    <n v="-142071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s v="Binders"/>
    <s v="Newell 3-Hole Punched Plastic Slotted Magazine Holders for Binders"/>
    <x v="2175"/>
    <n v="2"/>
    <n v="0.7"/>
    <n v="-20108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s v="Accessories"/>
    <s v="Imation 16GB Mini TravelDrive USB 2.0 Flash Drive"/>
    <x v="2176"/>
    <n v="3"/>
    <n v="0.2"/>
    <n v="208719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s v="Paper"/>
    <s v="Easy-staple paper"/>
    <x v="2177"/>
    <n v="1"/>
    <n v="0.2"/>
    <n v="95688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s v="Chairs"/>
    <s v="Global Deluxe Stacking Chair, Gray"/>
    <x v="1570"/>
    <n v="1"/>
    <n v="0.2"/>
    <n v="45882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s v="Appliances"/>
    <s v="Fellowes Advanced Computer Series Surge Protectors"/>
    <x v="2178"/>
    <n v="4"/>
    <n v="0"/>
    <n v="296688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s v="Paper"/>
    <s v="Xerox 1913"/>
    <x v="1665"/>
    <n v="3"/>
    <n v="0"/>
    <n v="798912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s v="Chairs"/>
    <s v="Global Italian Leather Office Chair"/>
    <x v="2179"/>
    <n v="6"/>
    <n v="0"/>
    <n v="2121876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s v="Paper"/>
    <s v="Advantus Motivational Note Cards"/>
    <x v="2180"/>
    <n v="2"/>
    <n v="0"/>
    <n v="12838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s v="Storage"/>
    <s v="Tennsco 6- and 18-Compartment Lockers"/>
    <x v="2181"/>
    <n v="5"/>
    <n v="0"/>
    <n v="238653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s v="Paper"/>
    <s v="Xerox 1888"/>
    <x v="1665"/>
    <n v="3"/>
    <n v="0"/>
    <n v="798912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s v="Art"/>
    <s v="Pencil and Crayon Sharpener"/>
    <x v="2172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s v="Appliances"/>
    <s v="Belkin 5 Outlet SurgeMaster Power Centers"/>
    <x v="2182"/>
    <n v="1"/>
    <n v="0.2"/>
    <n v="43584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s v="Binders"/>
    <s v="Wilson Jones 1&quot; Hanging DublLock Ring Binders"/>
    <x v="2183"/>
    <n v="7"/>
    <n v="0.7"/>
    <n v="-81312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s v="Binders"/>
    <s v="Avery Trapezoid Extra Heavy Duty 4&quot; Binders"/>
    <x v="2184"/>
    <n v="2"/>
    <n v="0.7"/>
    <n v="-1677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s v="Binders"/>
    <s v="Avery Durable Binders"/>
    <x v="927"/>
    <n v="5"/>
    <n v="0"/>
    <n v="7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s v="Accessories"/>
    <s v="Logitech G19 Programmable Gaming Keyboard"/>
    <x v="999"/>
    <n v="5"/>
    <n v="0"/>
    <n v="111591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s v="Binders"/>
    <s v="Avery Flip-Chart Easel Binder, Black"/>
    <x v="2185"/>
    <n v="4"/>
    <n v="0"/>
    <n v="420744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s v="Machines"/>
    <s v="I.R.I.S IRISCard Anywhere 5 Card Scanner"/>
    <x v="2186"/>
    <n v="3"/>
    <n v="0.1"/>
    <n v="1520883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x v="2187"/>
    <n v="1"/>
    <n v="0"/>
    <n v="49497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s v="Binders"/>
    <s v="Satellite Sectional Post Binders"/>
    <x v="2188"/>
    <n v="9"/>
    <n v="0.2"/>
    <n v="1015794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s v="Envelopes"/>
    <s v="Blue String-Tie &amp; Button Interoffice Envelopes, 10 x 13"/>
    <x v="2189"/>
    <n v="3"/>
    <n v="0.2"/>
    <n v="29985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s v="Binders"/>
    <s v="Pressboard Data Binders by Wilson Jones"/>
    <x v="2190"/>
    <n v="2"/>
    <n v="0.7"/>
    <n v="-24564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s v="Binders"/>
    <s v="Ibico Presentation Index for Binding Systems"/>
    <x v="2191"/>
    <n v="5"/>
    <n v="0.8"/>
    <n v="-6567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s v="Paper"/>
    <s v="Adams &quot;While You Were Out&quot; Message Pads"/>
    <x v="2192"/>
    <n v="5"/>
    <n v="0"/>
    <n v="7065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s v="Art"/>
    <s v="BIC Brite Liner Grip Highlighters"/>
    <x v="790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s v="Binders"/>
    <s v="Storex Dura Pro Binders"/>
    <x v="2193"/>
    <n v="3"/>
    <n v="0.7"/>
    <n v="-4455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s v="Paper"/>
    <s v="Wirebound Four 2-3/4 x 5 Forms per Page, 400 Sets per Book"/>
    <x v="1141"/>
    <n v="3"/>
    <n v="0.2"/>
    <n v="56115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s v="Phones"/>
    <s v="AT&amp;T 17929 Lendline Telephone"/>
    <x v="2194"/>
    <n v="3"/>
    <n v="0.2"/>
    <n v="8143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s v="Furnishings"/>
    <s v="Contract Clock, 14&quot;, Brown"/>
    <x v="2195"/>
    <n v="5"/>
    <n v="0"/>
    <n v="37366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s v="Furnishings"/>
    <s v="Executive Impressions 13&quot; Clairmont Wall Clock"/>
    <x v="2196"/>
    <n v="1"/>
    <n v="0.2"/>
    <n v="40383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s v="East"/>
    <s v="OFF-PA-10003465"/>
    <x v="1"/>
    <s v="Paper"/>
    <s v="Xerox 1912"/>
    <x v="2197"/>
    <n v="2"/>
    <n v="0.2"/>
    <n v="106232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s v="Machines"/>
    <s v="Hewlett-Packard Deskjet 6540 Color Inkjet Printer"/>
    <x v="2198"/>
    <n v="4"/>
    <n v="0.5"/>
    <n v="-16426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s v="Machines"/>
    <s v="Cisco TelePresence System EX90 Videoconferencing Unit"/>
    <x v="2199"/>
    <n v="6"/>
    <n v="0.5"/>
    <n v="-18110784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s v="Paper"/>
    <s v="Xerox 195"/>
    <x v="2200"/>
    <n v="4"/>
    <n v="0.2"/>
    <n v="74816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s v="Art"/>
    <s v="Avery Fluorescent Highlighter Four-Color Set"/>
    <x v="2201"/>
    <n v="3"/>
    <n v="0.2"/>
    <n v="1002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s v="Furnishings"/>
    <s v="Executive Impressions 13&quot; Clairmont Wall Clock"/>
    <x v="2202"/>
    <n v="2"/>
    <n v="0.2"/>
    <n v="80766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s v="Fasteners"/>
    <s v="Staples"/>
    <x v="2203"/>
    <n v="3"/>
    <n v="0.2"/>
    <n v="59175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s v="Furnishings"/>
    <s v="Dana Fluorescent Magnifying Lamp, White, 36&quot;"/>
    <x v="1885"/>
    <n v="3"/>
    <n v="0.2"/>
    <n v="15294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s v="Paper"/>
    <s v="Xerox 1944"/>
    <x v="2204"/>
    <n v="3"/>
    <n v="0"/>
    <n v="569772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s v="Accessories"/>
    <s v="SanDisk Ultra 32 GB MicroSDHC Class 10 Memory Card"/>
    <x v="2205"/>
    <n v="6"/>
    <n v="0"/>
    <n v="17238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s v="Supplies"/>
    <s v="Acme Elite Stainless Steel Scissors"/>
    <x v="1436"/>
    <n v="2"/>
    <n v="0"/>
    <n v="43368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s v="Paper"/>
    <s v="Xerox 215"/>
    <x v="536"/>
    <n v="3"/>
    <n v="0"/>
    <n v="93312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s v="Paper"/>
    <s v="Xerox 1885"/>
    <x v="800"/>
    <n v="4"/>
    <n v="0"/>
    <n v="922368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s v="Furnishings"/>
    <s v="Computer Room Manger, 14&quot;"/>
    <x v="2206"/>
    <n v="7"/>
    <n v="0"/>
    <n v="818496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s v="Machines"/>
    <s v="Bady BDG101FRU Card Printer"/>
    <x v="2207"/>
    <n v="3"/>
    <n v="0.2"/>
    <n v="2159973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s v="Binders"/>
    <s v="Acco D-Ring Binder w/DublLock"/>
    <x v="2208"/>
    <n v="2"/>
    <n v="0.7"/>
    <n v="-89796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s v="Furnishings"/>
    <s v="Nu-Dell Leatherette Frames"/>
    <x v="2209"/>
    <n v="4"/>
    <n v="0.2"/>
    <n v="91776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s v="East"/>
    <s v="OFF-AR-10002656"/>
    <x v="1"/>
    <s v="Art"/>
    <s v="Sanford Liquid Accent Highlighters"/>
    <x v="1814"/>
    <n v="9"/>
    <n v="0"/>
    <n v="222444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s v="Phones"/>
    <s v="AT&amp;T CL2909"/>
    <x v="214"/>
    <n v="3"/>
    <n v="0.2"/>
    <n v="37797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s v="Art"/>
    <s v="Prang Drawing Pencil Set"/>
    <x v="2210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s v="Phones"/>
    <s v="Plantronics Voyager Pro HD - Bluetooth Headset"/>
    <x v="2211"/>
    <n v="2"/>
    <n v="0"/>
    <n v="6239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s v="Accessories"/>
    <s v="Sony 64GB Class 10 Micro SDHC R40 Memory Card"/>
    <x v="2212"/>
    <n v="2"/>
    <n v="0"/>
    <n v="15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s v="Phones"/>
    <s v="AT&amp;T EL51110 DECT"/>
    <x v="2213"/>
    <n v="3"/>
    <n v="0"/>
    <n v="1096113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s v="Storage"/>
    <s v="Fellowes Mobile File Cart, Black"/>
    <x v="2214"/>
    <n v="2"/>
    <n v="0"/>
    <n v="335772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s v="Furnishings"/>
    <s v="12-1/2 Diameter Round Wall Clock"/>
    <x v="112"/>
    <n v="3"/>
    <n v="0.6"/>
    <n v="-143856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s v="Fasteners"/>
    <s v="OIC Bulk Pack Metal Binder Clips"/>
    <x v="1339"/>
    <n v="3"/>
    <n v="0.2"/>
    <n v="27222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s v="Appliances"/>
    <s v="Acco 6 Outlet Guardian Premium Surge Suppressor"/>
    <x v="2215"/>
    <n v="5"/>
    <n v="0.2"/>
    <n v="5096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s v="Storage"/>
    <s v="Acco Perma 4000 Stacking Storage Drawers"/>
    <x v="2216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s v="Labels"/>
    <s v="Avery 512"/>
    <x v="2217"/>
    <n v="5"/>
    <n v="0"/>
    <n v="67915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s v="Binders"/>
    <s v="GBC Recycled Regency Composition Covers"/>
    <x v="2218"/>
    <n v="2"/>
    <n v="0.2"/>
    <n v="310856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s v="Phones"/>
    <s v="Jabra Supreme Plus Driver Edition Headset"/>
    <x v="1877"/>
    <n v="5"/>
    <n v="0.4"/>
    <n v="-71994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s v="Tables"/>
    <s v="Bevis Rectangular Conference Tables"/>
    <x v="2219"/>
    <n v="4"/>
    <n v="0.4"/>
    <n v="-1401408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East"/>
    <s v="OFF-BI-10000848"/>
    <x v="1"/>
    <s v="Binders"/>
    <s v="Angle-D Ring Binders"/>
    <x v="2220"/>
    <n v="1"/>
    <n v="0.7"/>
    <n v="-13128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x v="2221"/>
    <n v="7"/>
    <n v="0.4"/>
    <n v="944937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s v="Art"/>
    <s v="Newell 311"/>
    <x v="153"/>
    <n v="3"/>
    <n v="0"/>
    <n v="1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s v="Accessories"/>
    <s v="Razer Tiamat Over Ear 7.1 Surround Sound PC Gaming Headset"/>
    <x v="2222"/>
    <n v="4"/>
    <n v="0"/>
    <n v="3439828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x v="2223"/>
    <n v="1"/>
    <n v="0"/>
    <n v="21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s v="Phones"/>
    <s v="Logitech B530 USB Headset - headset - Full size, Binaural"/>
    <x v="2224"/>
    <n v="2"/>
    <n v="0"/>
    <n v="199746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s v="Art"/>
    <s v="DIXON Ticonderoga Erasable Checking Pencils"/>
    <x v="2225"/>
    <n v="1"/>
    <n v="0"/>
    <n v="21762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s v="Paper"/>
    <s v="Easy-staple paper"/>
    <x v="335"/>
    <n v="4"/>
    <n v="0"/>
    <n v="230864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s v="Phones"/>
    <s v="BlackBerry Q10"/>
    <x v="2213"/>
    <n v="3"/>
    <n v="0"/>
    <n v="944925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s v="Paper"/>
    <s v="Adams Telephone Message Books, 5 1/4” x 11”"/>
    <x v="2226"/>
    <n v="7"/>
    <n v="0"/>
    <n v="198716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s v="Bookcases"/>
    <s v="Bestar Classic Bookcase"/>
    <x v="669"/>
    <n v="3"/>
    <n v="0"/>
    <n v="569943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s v="Phones"/>
    <s v="Innergie mMini Combo Duo USB Travel Charging Kit"/>
    <x v="2227"/>
    <n v="2"/>
    <n v="0"/>
    <n v="431904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s v="Supplies"/>
    <s v="Compact Automatic Electric Letter Opener"/>
    <x v="2228"/>
    <n v="4"/>
    <n v="0"/>
    <n v="95448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s v="Accessories"/>
    <s v="SanDisk Ultra 16 GB MicroSDHC Class 10 Memory Card"/>
    <x v="2229"/>
    <n v="2"/>
    <n v="0"/>
    <n v="1558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s v="Envelopes"/>
    <s v="Staple envelope"/>
    <x v="665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s v="Furnishings"/>
    <s v="Executive Impressions 12&quot; Wall Clock"/>
    <x v="2230"/>
    <n v="2"/>
    <n v="0"/>
    <n v="13429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s v="Furnishings"/>
    <s v="Howard Miller 13&quot; Diameter Pewter Finish Round Wall Clock"/>
    <x v="2231"/>
    <n v="6"/>
    <n v="0"/>
    <n v="100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s v="Phones"/>
    <s v="netTALK DUO VoIP Telephone Service"/>
    <x v="2232"/>
    <n v="3"/>
    <n v="0.2"/>
    <n v="47241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s v="Accessories"/>
    <s v="Logitech G700s Rechargeable Gaming Mouse"/>
    <x v="2233"/>
    <n v="1"/>
    <n v="0.2"/>
    <n v="219978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s v="Tables"/>
    <s v="Bevis Traditional Conference Table Top, Plinth Base"/>
    <x v="2234"/>
    <n v="3"/>
    <n v="0.3"/>
    <n v="-1300104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s v="Accessories"/>
    <s v="SanDisk Cruzer 8 GB USB Flash Drive"/>
    <x v="220"/>
    <n v="4"/>
    <n v="0.2"/>
    <n v="-13584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s v="Binders"/>
    <s v="SpineVue Locking Slant-D Ring Binders by Cardinal"/>
    <x v="2235"/>
    <n v="3"/>
    <n v="0.7"/>
    <n v="-60324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s v="Chairs"/>
    <s v="Hon Deluxe Fabric Upholstered Stacking Chairs, Squared Back"/>
    <x v="2236"/>
    <n v="3"/>
    <n v="0.2"/>
    <n v="73194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s v="Storage"/>
    <s v="Advantus Rolling Drawer Organizers"/>
    <x v="2237"/>
    <n v="11"/>
    <n v="0"/>
    <n v="110052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s v="Chairs"/>
    <s v="Hon Olson Stacker Stools"/>
    <x v="2238"/>
    <n v="2"/>
    <n v="0.2"/>
    <n v="225296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s v="Art"/>
    <s v="Prang Drawing Pencil Set"/>
    <x v="345"/>
    <n v="2"/>
    <n v="0"/>
    <n v="2224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s v="Accessories"/>
    <s v="Plantronics S12 Corded Telephone Headset System"/>
    <x v="2239"/>
    <n v="3"/>
    <n v="0"/>
    <n v="129348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s v="Phones"/>
    <s v="Plantronics Calisto P620-M USB Wireless Speakerphone System"/>
    <x v="2240"/>
    <n v="5"/>
    <n v="0.2"/>
    <n v="685965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s v="Appliances"/>
    <s v="Hoover Upright Vacuum With Dirt Cup"/>
    <x v="2241"/>
    <n v="5"/>
    <n v="0"/>
    <n v="4198185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s v="Paper"/>
    <s v="Xerox 1903"/>
    <x v="488"/>
    <n v="2"/>
    <n v="0"/>
    <n v="58604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s v="Accessories"/>
    <s v="Razer Kraken PRO Over Ear PC and Music Headset"/>
    <x v="757"/>
    <n v="3"/>
    <n v="0"/>
    <n v="71991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s v="Furnishings"/>
    <s v="Executive Impressions 13&quot; Clairmont Wall Clock"/>
    <x v="2242"/>
    <n v="4"/>
    <n v="0"/>
    <n v="315372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s v="Storage"/>
    <s v="Iceberg Mobile Mega Data/Printer Cart "/>
    <x v="2243"/>
    <n v="4"/>
    <n v="0"/>
    <n v="1251432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s v="West"/>
    <s v="OFF-PA-10002893"/>
    <x v="1"/>
    <s v="Paper"/>
    <s v="Wirebound Service Call Books, 5 1/2&quot; x 4&quot;"/>
    <x v="2244"/>
    <n v="5"/>
    <n v="0"/>
    <n v="23232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s v="Accessories"/>
    <s v="Maxell 4.7GB DVD-R 5/Pack"/>
    <x v="2245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s v="Binders"/>
    <s v="Canvas Sectional Post Binders"/>
    <x v="2246"/>
    <n v="5"/>
    <n v="0.2"/>
    <n v="36917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s v="Binders"/>
    <s v="GBC Plasticlear Binding Covers"/>
    <x v="2247"/>
    <n v="3"/>
    <n v="0.7"/>
    <n v="-75768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s v="Binders"/>
    <s v="Wilson Jones Century Plastic Molded Ring Binders"/>
    <x v="2248"/>
    <n v="5"/>
    <n v="0.7"/>
    <n v="-23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s v="Storage"/>
    <s v="Plastic Stacking Crates &amp; Casters"/>
    <x v="432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s v="Appliances"/>
    <s v="Belkin F9M820V08 8 Outlet Surge"/>
    <x v="2249"/>
    <n v="1"/>
    <n v="0.2"/>
    <n v="38682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s v="Appliances"/>
    <s v="Honeywell Enviracaire Portable HEPA Air Cleaner for 17' x 22' Room"/>
    <x v="2250"/>
    <n v="8"/>
    <n v="0.2"/>
    <n v="312676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s v="Appliances"/>
    <s v="APC 7 Outlet Network SurgeArrest Surge Protector"/>
    <x v="2251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s v="Accessories"/>
    <s v="Kingston Digital DataTraveler 16GB USB 2.0"/>
    <x v="225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s v="Accessories"/>
    <s v="Anker Ultra-Slim Mini Bluetooth 3.0 Wireless Keyboard"/>
    <x v="331"/>
    <n v="3"/>
    <n v="0.2"/>
    <n v="17991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s v="Storage"/>
    <s v="Crate-A-Files"/>
    <x v="2253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s v="Furnishings"/>
    <s v="Staple-based wall hangings"/>
    <x v="2254"/>
    <n v="3"/>
    <n v="0.2"/>
    <n v="57312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s v="Binders"/>
    <s v="Ibico Standard Transparent Covers"/>
    <x v="2255"/>
    <n v="3"/>
    <n v="0"/>
    <n v="242256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s v="Paper"/>
    <s v="Xerox 222"/>
    <x v="558"/>
    <n v="2"/>
    <n v="0.2"/>
    <n v="36288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s v="Storage"/>
    <s v="Belkin 19&quot; Vented Equipment Shelf, Black"/>
    <x v="1232"/>
    <n v="3"/>
    <n v="0"/>
    <n v="15444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s v="Appliances"/>
    <s v="Belkin 6 Outlet Metallic Surge Strip"/>
    <x v="2256"/>
    <n v="7"/>
    <n v="0.2"/>
    <n v="45738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s v="Bookcases"/>
    <s v="Sauder Camden County Collection Libraries, Planked Cherry Finish"/>
    <x v="2257"/>
    <n v="2"/>
    <n v="0.15"/>
    <n v="-137976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s v="Furnishings"/>
    <s v="3M Hangers With Command Adhesive"/>
    <x v="208"/>
    <n v="8"/>
    <n v="0.2"/>
    <n v="6216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s v="Accessories"/>
    <s v="Maxell 4.7GB DVD+R 5/Pack"/>
    <x v="476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s v="Labels"/>
    <s v="Avery 505"/>
    <x v="2258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s v="Art"/>
    <s v="Sanford Uni-Blazer View Highlighters, Chisel Tip, Yellow"/>
    <x v="110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s v="Phones"/>
    <s v="Digium D40 VoIP phone"/>
    <x v="2015"/>
    <n v="2"/>
    <n v="0"/>
    <n v="74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s v="Phones"/>
    <s v="Anker Astro Mini 3000mAh Ultra-Compact Portable Charger"/>
    <x v="1789"/>
    <n v="2"/>
    <n v="0.4"/>
    <n v="-15992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s v="East"/>
    <s v="TEC-PH-10004897"/>
    <x v="2"/>
    <s v="Phones"/>
    <s v="Mediabridge Sport Armband iPhone 5s"/>
    <x v="112"/>
    <n v="4"/>
    <n v="0.4"/>
    <n v="-155844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s v="Chairs"/>
    <s v="Hon Every-Day Series Multi-Task Chairs"/>
    <x v="2259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s v="Fasteners"/>
    <s v="Advantus Map Pennant Flags and Round Head Tacks"/>
    <x v="2260"/>
    <n v="2"/>
    <n v="0"/>
    <n v="2528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s v="Furnishings"/>
    <s v="Deflect-o SuperTray Unbreakable Stackable Tray, Letter, Black"/>
    <x v="2261"/>
    <n v="5"/>
    <n v="0.6"/>
    <n v="-24803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s v="Art"/>
    <s v="Newell 343"/>
    <x v="2262"/>
    <n v="7"/>
    <n v="0.2"/>
    <n v="14406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s v="Furnishings"/>
    <s v="12-1/2 Diameter Round Wall Clock"/>
    <x v="785"/>
    <n v="5"/>
    <n v="0.6"/>
    <n v="-23976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s v="Appliances"/>
    <s v="Fellowes Basic Home/Office Series Surge Protectors"/>
    <x v="2263"/>
    <n v="2"/>
    <n v="0"/>
    <n v="75284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s v="Appliances"/>
    <s v="Acco 6 Outlet Guardian Standard Surge Suppressor"/>
    <x v="2264"/>
    <n v="3"/>
    <n v="0"/>
    <n v="10881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s v="Paper"/>
    <s v="Xerox 224"/>
    <x v="90"/>
    <n v="1"/>
    <n v="0"/>
    <n v="31104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s v="Phones"/>
    <s v="Pyle PMP37LED"/>
    <x v="2265"/>
    <n v="14"/>
    <n v="0.2"/>
    <n v="940702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s v="Phones"/>
    <s v="AT&amp;T 1080 Corded phone"/>
    <x v="2266"/>
    <n v="4"/>
    <n v="0.2"/>
    <n v="383572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s v="Binders"/>
    <s v="Recycled Pressboard Report Cover with Reinforced Top Hinge"/>
    <x v="2267"/>
    <n v="7"/>
    <n v="0.2"/>
    <n v="65569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s v="Bookcases"/>
    <s v="O'Sullivan Living Dimensions 2-Shelf Bookcases"/>
    <x v="2268"/>
    <n v="3"/>
    <n v="0.15"/>
    <n v="-18147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s v="Art"/>
    <s v="Eldon Spacemaker Box, Quick-Snap Lid, Clear"/>
    <x v="517"/>
    <n v="4"/>
    <n v="0"/>
    <n v="41416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s v="Paper"/>
    <s v="Xerox 1884"/>
    <x v="785"/>
    <n v="2"/>
    <n v="0"/>
    <n v="187812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s v="Binders"/>
    <s v="Binding Machine Supplies"/>
    <x v="2269"/>
    <n v="5"/>
    <n v="0"/>
    <n v="70008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s v="Phones"/>
    <s v="Panasonic KX-TG9471B"/>
    <x v="2240"/>
    <n v="5"/>
    <n v="0.2"/>
    <n v="78396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s v="West"/>
    <s v="OFF-AR-10001683"/>
    <x v="1"/>
    <s v="Art"/>
    <s v="Lumber Crayons"/>
    <x v="2270"/>
    <n v="1"/>
    <n v="0.2"/>
    <n v="1773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s v="Furnishings"/>
    <s v="9-3/4 Diameter Round Wall Clock"/>
    <x v="1417"/>
    <n v="3"/>
    <n v="0"/>
    <n v="173754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s v="Paper"/>
    <s v="Xerox 1962"/>
    <x v="1369"/>
    <n v="3"/>
    <n v="0"/>
    <n v="5778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s v="Paper"/>
    <s v="Xerox 1953"/>
    <x v="2271"/>
    <n v="6"/>
    <n v="0"/>
    <n v="11556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s v="Chairs"/>
    <s v="Metal Folding Chairs, Beige, 4/Carton"/>
    <x v="2272"/>
    <n v="2"/>
    <n v="0.3"/>
    <n v="-2036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s v="Fasteners"/>
    <s v="Plymouth Boxed Rubber Bands by Plymouth"/>
    <x v="2273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s v="Paper"/>
    <s v="Xerox 228"/>
    <x v="91"/>
    <n v="2"/>
    <n v="0"/>
    <n v="62208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s v="Bookcases"/>
    <s v="Sauder Forest Hills Library, Woodland Oak Finish"/>
    <x v="2274"/>
    <n v="5"/>
    <n v="0"/>
    <n v="56392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x v="2275"/>
    <n v="2"/>
    <n v="0.2"/>
    <n v="280784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s v="Paper"/>
    <s v="Xerox 191"/>
    <x v="2276"/>
    <n v="9"/>
    <n v="0"/>
    <n v="845154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s v="Furnishings"/>
    <s v="Advantus Employee of the Month Certificate Frame, 11 x 13-1/2"/>
    <x v="2277"/>
    <n v="6"/>
    <n v="0"/>
    <n v="760878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s v="Tables"/>
    <s v="Lesro Sheffield Collection Coffee Table, End Table, Center Table, Corner Table"/>
    <x v="2278"/>
    <n v="3"/>
    <n v="0"/>
    <n v="363987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s v="Accessories"/>
    <s v="Logitech diNovo Edge Keyboard"/>
    <x v="2279"/>
    <n v="4"/>
    <n v="0"/>
    <n v="2299908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s v="Tables"/>
    <s v="Chromcraft Bull-Nose Wood Round Conference Table Top, Wood Base"/>
    <x v="2280"/>
    <n v="3"/>
    <n v="0"/>
    <n v="1111035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s v="Binders"/>
    <s v="Deluxe Heavy-Duty Vinyl Round Ring Binder"/>
    <x v="2281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s v="Chairs"/>
    <s v="Global Value Steno Chair, Gray"/>
    <x v="2282"/>
    <n v="1"/>
    <n v="0"/>
    <n v="15185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s v="Furnishings"/>
    <s v="Deflect-o Glass Clear Studded Chair Mats"/>
    <x v="2214"/>
    <n v="2"/>
    <n v="0"/>
    <n v="273592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s v="Storage"/>
    <s v="Adjustable Depth Letter/Legal Cart"/>
    <x v="2283"/>
    <n v="6"/>
    <n v="0"/>
    <n v="3157404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s v="Binders"/>
    <s v="Computer Printout Index Tabs"/>
    <x v="943"/>
    <n v="5"/>
    <n v="0.2"/>
    <n v="2352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s v="Tables"/>
    <s v="Bevis 36 x 72 Conference Tables"/>
    <x v="2284"/>
    <n v="3"/>
    <n v="0.2"/>
    <n v="74694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s v="Phones"/>
    <s v="Adtran 1202752G1"/>
    <x v="214"/>
    <n v="3"/>
    <n v="0.2"/>
    <n v="226782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s v="Art"/>
    <s v="Newell 314"/>
    <x v="432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s v="Storage"/>
    <s v="Acco Perma 2700 Stacking Storage Drawers"/>
    <x v="2285"/>
    <n v="2"/>
    <n v="0.2"/>
    <n v="-2974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s v="Paper"/>
    <s v="Xerox 1954"/>
    <x v="2286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s v="Bookcases"/>
    <s v="O'Sullivan Living Dimensions 5-Shelf Bookcases"/>
    <x v="2287"/>
    <n v="2"/>
    <n v="0.32"/>
    <n v="-972312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s v="Binders"/>
    <s v="Avery Self-Adhesive Photo Pockets for Polaroid Photos"/>
    <x v="624"/>
    <n v="2"/>
    <n v="0.8"/>
    <n v="-43584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s v="Envelopes"/>
    <s v="Poly String Tie Envelopes"/>
    <x v="30"/>
    <n v="2"/>
    <n v="0.2"/>
    <n v="11016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PA-10002421"/>
    <x v="1"/>
    <s v="Paper"/>
    <s v="Embossed Ink Jet Note Cards"/>
    <x v="2288"/>
    <n v="6"/>
    <n v="0.2"/>
    <n v="379176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ST-10000760"/>
    <x v="1"/>
    <s v="Storage"/>
    <s v="Eldon Fold 'N Roll Cart System"/>
    <x v="2289"/>
    <n v="5"/>
    <n v="0.2"/>
    <n v="6291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PA-10002923"/>
    <x v="1"/>
    <s v="Paper"/>
    <s v="Xerox 1942"/>
    <x v="128"/>
    <n v="2"/>
    <n v="0.2"/>
    <n v="29364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s v="Storage"/>
    <s v="Carina Mini System Audio Rack, Model AR050B"/>
    <x v="2290"/>
    <n v="5"/>
    <n v="0.2"/>
    <n v="-94333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s v="Phones"/>
    <s v="Plantronics Voyager Pro HD - Bluetooth Headset"/>
    <x v="2291"/>
    <n v="3"/>
    <n v="0.2"/>
    <n v="54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s v="Art"/>
    <s v="Newell 311"/>
    <x v="2292"/>
    <n v="7"/>
    <n v="0"/>
    <n v="41769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s v="Binders"/>
    <s v="Avery Poly Binder Pockets"/>
    <x v="181"/>
    <n v="2"/>
    <n v="0"/>
    <n v="34368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s v="Appliances"/>
    <s v="Belkin 6 Outlet Metallic Surge Strip"/>
    <x v="2293"/>
    <n v="1"/>
    <n v="0"/>
    <n v="28314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s v="Paper"/>
    <s v="Xerox 201"/>
    <x v="536"/>
    <n v="3"/>
    <n v="0"/>
    <n v="93312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s v="Binders"/>
    <s v="Ibico Plastic Spiral Binding Combs"/>
    <x v="2074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s v="Machines"/>
    <s v="Cisco CP-7937G Unified IP Conference Station Phone"/>
    <x v="1187"/>
    <n v="2"/>
    <n v="0.5"/>
    <n v="-27828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s v="Storage"/>
    <s v="Iceberg Mobile Mega Data/Printer Cart "/>
    <x v="2294"/>
    <n v="1"/>
    <n v="0"/>
    <n v="312858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s v="Chairs"/>
    <s v="Global Commerce Series High-Back Swivel/Tilt Chairs"/>
    <x v="2295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s v="Paper"/>
    <s v="Xerox 1945"/>
    <x v="2296"/>
    <n v="7"/>
    <n v="0.2"/>
    <n v="832097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s v="Storage"/>
    <s v="Fellowes Officeware Wire Shelving"/>
    <x v="2297"/>
    <n v="2"/>
    <n v="0.2"/>
    <n v="-323388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s v="Accessories"/>
    <s v="KeyTronic KT800P2 - Keyboard - Black"/>
    <x v="2298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s v="Chairs"/>
    <s v="Global Manager's Adjustable Task Chair, Storm"/>
    <x v="2299"/>
    <n v="8"/>
    <n v="0.3"/>
    <n v="-120784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s v="Art"/>
    <s v="Stanley Bostitch Contemporary Electric Pencil Sharpeners"/>
    <x v="710"/>
    <n v="3"/>
    <n v="0"/>
    <n v="142632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s v="Binders"/>
    <s v="Fellowes PB500 Electric Punch Plastic Comb Binding Machine with Manual Bind"/>
    <x v="2300"/>
    <n v="3"/>
    <n v="0.8"/>
    <n v="-1143891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s v="Furnishings"/>
    <s v="Eldon Expressions Punched Metal &amp; Wood Desk Accessories, Black &amp; Cherry"/>
    <x v="2301"/>
    <n v="6"/>
    <n v="0"/>
    <n v="157584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s v="Binders"/>
    <s v="GBC DocuBind TL300 Electric Binding System"/>
    <x v="2302"/>
    <n v="3"/>
    <n v="0"/>
    <n v="12647559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s v="Binders"/>
    <s v="ACCOHIDE Binder by Acco"/>
    <x v="2303"/>
    <n v="6"/>
    <n v="0.7"/>
    <n v="-56994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s v="Storage"/>
    <s v="Carina Double Wide Media Storage Towers in Natural &amp; Black"/>
    <x v="1443"/>
    <n v="1"/>
    <n v="0.2"/>
    <n v="-129568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s v="Paper"/>
    <s v="Wirebound Message Books, 2 7/8&quot; x 5&quot;, 3 Forms per Page"/>
    <x v="2304"/>
    <n v="4"/>
    <n v="0"/>
    <n v="132352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s v="Furnishings"/>
    <s v="GE 4 Foot Flourescent Tube, 40 Watt"/>
    <x v="1849"/>
    <n v="1"/>
    <n v="0"/>
    <n v="68908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s v="Furnishings"/>
    <s v="Master Caster Door Stop, Brown"/>
    <x v="2305"/>
    <n v="4"/>
    <n v="0"/>
    <n v="69088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s v="Storage"/>
    <s v="Neat Ideas Personal Hanging Folder Files, Black"/>
    <x v="2306"/>
    <n v="3"/>
    <n v="0"/>
    <n v="104754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s v="Labels"/>
    <s v="Avery 498"/>
    <x v="2307"/>
    <n v="7"/>
    <n v="0"/>
    <n v="95081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s v="Chairs"/>
    <s v="Global Troy Executive Leather Low-Back Tilter"/>
    <x v="2308"/>
    <n v="4"/>
    <n v="0.2"/>
    <n v="100196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s v="Chairs"/>
    <s v="Hon Olson Stacker Stools"/>
    <x v="2238"/>
    <n v="2"/>
    <n v="0.2"/>
    <n v="225296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s v="Accessories"/>
    <s v="Kingston Digital DataTraveler 32GB USB 2.0"/>
    <x v="759"/>
    <n v="4"/>
    <n v="0"/>
    <n v="4068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s v="Phones"/>
    <s v="Nokia Lumia 925"/>
    <x v="2213"/>
    <n v="3"/>
    <n v="0"/>
    <n v="982722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s v="Bookcases"/>
    <s v="O'Sullivan 2-Door Barrister Bookcase in Odessa Pine"/>
    <x v="2309"/>
    <n v="9"/>
    <n v="0"/>
    <n v="3746286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s v="Paper"/>
    <s v="Xerox 1945"/>
    <x v="2310"/>
    <n v="7"/>
    <n v="0"/>
    <n v="1405957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s v="Paper"/>
    <s v="Xerox 2000"/>
    <x v="556"/>
    <n v="4"/>
    <n v="0.2"/>
    <n v="72576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s v="Storage"/>
    <s v="Sterilite Officeware Hinged File Box"/>
    <x v="965"/>
    <n v="3"/>
    <n v="0"/>
    <n v="84888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s v="Appliances"/>
    <s v="Staple holder"/>
    <x v="2311"/>
    <n v="7"/>
    <n v="0"/>
    <n v="226233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s v="Art"/>
    <s v="Newell 345"/>
    <x v="422"/>
    <n v="3"/>
    <n v="0"/>
    <n v="154752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s v="Supplies"/>
    <s v="Staple remover"/>
    <x v="1042"/>
    <n v="4"/>
    <n v="0"/>
    <n v="92568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s v="East"/>
    <s v="OFF-SU-10001225"/>
    <x v="1"/>
    <s v="Supplies"/>
    <s v="Staple remover"/>
    <x v="2312"/>
    <n v="5"/>
    <n v="0.2"/>
    <n v="-3312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s v="East"/>
    <s v="OFF-ST-10001558"/>
    <x v="1"/>
    <s v="Storage"/>
    <s v="Acco Perma 4000 Stacking Storage Drawers"/>
    <x v="2313"/>
    <n v="3"/>
    <n v="0.2"/>
    <n v="-2436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s v="Furnishings"/>
    <s v="Dana Swing-Arm Lamps"/>
    <x v="1216"/>
    <n v="2"/>
    <n v="0.2"/>
    <n v="1068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s v="Paper"/>
    <s v="Xerox 1951"/>
    <x v="1337"/>
    <n v="3"/>
    <n v="0.2"/>
    <n v="23235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s v="Chairs"/>
    <s v="Office Star - Mesh Screen back chair with Vinyl seat"/>
    <x v="2314"/>
    <n v="3"/>
    <n v="0.2"/>
    <n v="-353646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s v="Art"/>
    <s v="Dixon Prang Watercolor Pencils, 10-Color Set with Brush"/>
    <x v="2315"/>
    <n v="1"/>
    <n v="0"/>
    <n v="17466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s v="Storage"/>
    <s v="Tennsco Regal Shelving Units"/>
    <x v="2316"/>
    <n v="8"/>
    <n v="0"/>
    <n v="243384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s v="Fasteners"/>
    <s v="Ideal Clamps"/>
    <x v="2317"/>
    <n v="3"/>
    <n v="0"/>
    <n v="29547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s v="Chairs"/>
    <s v="Global Super Steno Chair"/>
    <x v="2318"/>
    <n v="2"/>
    <n v="0.2"/>
    <n v="-57588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s v="Chairs"/>
    <s v="Global Ergonomic Managers Chair"/>
    <x v="2319"/>
    <n v="7"/>
    <n v="0.2"/>
    <n v="760116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s v="Envelopes"/>
    <s v="Quality Park Security Envelopes"/>
    <x v="2320"/>
    <n v="2"/>
    <n v="0"/>
    <n v="245998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s v="Art"/>
    <s v="American Pencil"/>
    <x v="2321"/>
    <n v="2"/>
    <n v="0"/>
    <n v="13514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s v="Accessories"/>
    <s v="Logitech Gaming G510s - Keyboard"/>
    <x v="2322"/>
    <n v="3"/>
    <n v="0"/>
    <n v="917892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s v="Binders"/>
    <s v="Storex DuraTech Recycled Plastic Frosted Binders"/>
    <x v="2323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s v="Supplies"/>
    <s v="Acme Forged Steel Scissors with Black Enamel Handles"/>
    <x v="1047"/>
    <n v="3"/>
    <n v="0"/>
    <n v="80997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s v="Binders"/>
    <s v="GBC Standard Plastic Binding Systems Combs"/>
    <x v="2324"/>
    <n v="5"/>
    <n v="0.8"/>
    <n v="-137175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s v="Furnishings"/>
    <s v="Eldon Regeneration Recycled Desk Accessories, Smoke"/>
    <x v="2325"/>
    <n v="4"/>
    <n v="0"/>
    <n v="22272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s v="Binders"/>
    <s v="Heavy-Duty E-Z-D Binders"/>
    <x v="731"/>
    <n v="2"/>
    <n v="0.2"/>
    <n v="58914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s v="West"/>
    <s v="FUR-CH-10003396"/>
    <x v="0"/>
    <s v="Chairs"/>
    <s v="Global Deluxe Steno Chair"/>
    <x v="2326"/>
    <n v="5"/>
    <n v="0.2"/>
    <n v="-34641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s v="Art"/>
    <s v="Newell 327"/>
    <x v="153"/>
    <n v="3"/>
    <n v="0"/>
    <n v="17901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s v="Paper"/>
    <s v="Xerox 1996"/>
    <x v="91"/>
    <n v="2"/>
    <n v="0"/>
    <n v="62208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s v="Paper"/>
    <s v="Xerox 213"/>
    <x v="56"/>
    <n v="5"/>
    <n v="0"/>
    <n v="15552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s v="Paper"/>
    <s v="Wirebound Message Books, Four 2 3/4 x 5 Forms per Page, 200 Sets per Book"/>
    <x v="2327"/>
    <n v="5"/>
    <n v="0"/>
    <n v="107325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s v="Chairs"/>
    <s v="Global Stack Chair without Arms, Black"/>
    <x v="2328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s v="Binders"/>
    <s v="Avery Non-Stick Heavy Duty View Round Locking Ring Binders"/>
    <x v="1442"/>
    <n v="3"/>
    <n v="0"/>
    <n v="86112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s v="Paper"/>
    <s v="Xerox 1969"/>
    <x v="1048"/>
    <n v="2"/>
    <n v="0"/>
    <n v="56644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s v="Paper"/>
    <s v="Xerox 4200 Series MultiUse Premium Copy Paper (20Lb. and 84 Bright)"/>
    <x v="1576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s v="Furnishings"/>
    <s v="Eldon 200 Class Desk Accessories, Smoke"/>
    <x v="2329"/>
    <n v="11"/>
    <n v="0"/>
    <n v="290136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x v="1196"/>
    <n v="3"/>
    <n v="0"/>
    <n v="100464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s v="Art"/>
    <s v="Peel-Off China Markers"/>
    <x v="2330"/>
    <n v="5"/>
    <n v="0"/>
    <n v="20853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s v="Copiers"/>
    <s v="Hewlett Packard 310 Color Digital Copier"/>
    <x v="2331"/>
    <n v="4"/>
    <n v="0.2"/>
    <n v="119996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s v="Chairs"/>
    <s v="Hon 4070 Series Pagoda Armless Upholstered Stacking Chairs"/>
    <x v="2332"/>
    <n v="2"/>
    <n v="0.3"/>
    <n v="-58346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s v="Copiers"/>
    <s v="Hewlett Packard 310 Color Digital Copier"/>
    <x v="1970"/>
    <n v="2"/>
    <n v="0.2"/>
    <n v="59998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s v="Labels"/>
    <s v="Avery 520"/>
    <x v="2333"/>
    <n v="4"/>
    <n v="0"/>
    <n v="6048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s v="Paper"/>
    <s v="Xerox 1935"/>
    <x v="2334"/>
    <n v="7"/>
    <n v="0"/>
    <n v="849436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s v="Paper"/>
    <s v="Xerox 1978"/>
    <x v="1061"/>
    <n v="5"/>
    <n v="0.2"/>
    <n v="8381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s v="Paper"/>
    <s v="Wirebound Message Books, Four 2 3/4 x 5 White Forms per Page"/>
    <x v="2335"/>
    <n v="7"/>
    <n v="0.2"/>
    <n v="121758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s v="Chairs"/>
    <s v="Global Commerce Series Low-Back Swivel/Tilt Chairs"/>
    <x v="2336"/>
    <n v="3"/>
    <n v="0.3"/>
    <n v="-77094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s v="Storage"/>
    <s v="Dual Level, Single-Width Filing Carts"/>
    <x v="2337"/>
    <n v="2"/>
    <n v="0"/>
    <n v="806312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s v="Paper"/>
    <s v="Xerox 1971"/>
    <x v="18"/>
    <n v="2"/>
    <n v="0"/>
    <n v="3852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s v="Storage"/>
    <s v="Sterilite Officeware Hinged File Box"/>
    <x v="2338"/>
    <n v="5"/>
    <n v="0"/>
    <n v="14148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s v="Labels"/>
    <s v="Avery 513"/>
    <x v="1798"/>
    <n v="3"/>
    <n v="0"/>
    <n v="68724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s v="Fasteners"/>
    <s v="Rubber Band Ball"/>
    <x v="2153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s v="Appliances"/>
    <s v="Belkin 325VA UPS Surge Protector, 6'"/>
    <x v="2339"/>
    <n v="4"/>
    <n v="0.2"/>
    <n v="24196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s v="Envelopes"/>
    <s v="Staple envelope"/>
    <x v="1397"/>
    <n v="5"/>
    <n v="0"/>
    <n v="1945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s v="Art"/>
    <s v="Boston 16750 Black Compact Battery Pencil Sharpener"/>
    <x v="761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s v="Binders"/>
    <s v="Ibico Standard Transparent Covers"/>
    <x v="2340"/>
    <n v="3"/>
    <n v="0.2"/>
    <n v="143376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s v="Phones"/>
    <s v="AT&amp;T 17929 Lendline Telephone"/>
    <x v="2341"/>
    <n v="3"/>
    <n v="0"/>
    <n v="352872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s v="Binders"/>
    <s v="GBC Standard Plastic Binding Systems' Combs"/>
    <x v="2342"/>
    <n v="2"/>
    <n v="0"/>
    <n v="5652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s v="Phones"/>
    <s v="Samsung Rugby III"/>
    <x v="1257"/>
    <n v="4"/>
    <n v="0"/>
    <n v="712692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s v="Art"/>
    <s v="Eberhard Faber 3 1/2&quot; Golf Pencils"/>
    <x v="2343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s v="Fasteners"/>
    <s v="Advantus Map Pennant Flags and Round Head Tacks"/>
    <x v="2344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s v="Furnishings"/>
    <s v="Nu-Dell Float Frame 11 x 14 1/2"/>
    <x v="322"/>
    <n v="2"/>
    <n v="0.2"/>
    <n v="3951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x v="2345"/>
    <n v="7"/>
    <n v="0.2"/>
    <n v="123284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s v="Storage"/>
    <s v="Space Solutions Commercial Steel Shelving"/>
    <x v="2346"/>
    <n v="2"/>
    <n v="0"/>
    <n v="6465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s v="Binders"/>
    <s v="GBC Instant Report Kit"/>
    <x v="2347"/>
    <n v="3"/>
    <n v="0.8"/>
    <n v="-5823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s v="Fasteners"/>
    <s v="Staples"/>
    <x v="234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x v="189"/>
    <n v="1"/>
    <n v="0"/>
    <n v="8955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s v="Furnishings"/>
    <s v="Tenex Carpeted, Granite-Look or Clear Contemporary Contour Shape Chair Mats"/>
    <x v="2349"/>
    <n v="1"/>
    <n v="0"/>
    <n v="49497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s v="Furnishings"/>
    <s v="Eldon 200 Class Desk Accessories, Smoke"/>
    <x v="604"/>
    <n v="3"/>
    <n v="0"/>
    <n v="79128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s v="Art"/>
    <s v="Newell 346"/>
    <x v="873"/>
    <n v="3"/>
    <n v="0"/>
    <n v="25056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s v="Binders"/>
    <s v="GBC DocuBind P400 Electric Binding System"/>
    <x v="2350"/>
    <n v="4"/>
    <n v="0.7"/>
    <n v="-13065504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s v="Furnishings"/>
    <s v="C-Line Magnetic Cubicle Keepers, Clear Polypropylene"/>
    <x v="2351"/>
    <n v="4"/>
    <n v="0"/>
    <n v="82992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s v="Binders"/>
    <s v="ACCOHIDE 3-Ring Binder, Blue, 1&quot;"/>
    <x v="2121"/>
    <n v="2"/>
    <n v="0.2"/>
    <n v="2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s v="Binders"/>
    <s v="Presstex Flexible Ring Binders"/>
    <x v="6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s v="Chairs"/>
    <s v="Global Ergonomic Managers Chair"/>
    <x v="2352"/>
    <n v="1"/>
    <n v="0.2"/>
    <n v="108588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s v="Phones"/>
    <s v="Plantronics Calisto P620-M USB Wireless Speakerphone System"/>
    <x v="2353"/>
    <n v="1"/>
    <n v="0.2"/>
    <n v="137193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s v="Phones"/>
    <s v="Google Nexus 5"/>
    <x v="2084"/>
    <n v="3"/>
    <n v="0.2"/>
    <n v="269985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s v="Envelopes"/>
    <s v="Jet-Pak Recycled Peel 'N' Seal Padded Mailers"/>
    <x v="2354"/>
    <n v="1"/>
    <n v="0"/>
    <n v="161505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s v="Binders"/>
    <s v="Ibico Plastic and Wire Spiral Binding Combs"/>
    <x v="2355"/>
    <n v="7"/>
    <n v="0.2"/>
    <n v="153426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s v="Paper"/>
    <s v="Xerox 1880"/>
    <x v="2356"/>
    <n v="7"/>
    <n v="0"/>
    <n v="1165976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s v="Paper"/>
    <s v="Snap-A-Way Black Print Carbonless Ruled Speed Letter, Triplicate"/>
    <x v="2357"/>
    <n v="5"/>
    <n v="0"/>
    <n v="89159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s v="Binders"/>
    <s v="GBC Standard Therm-A-Bind Covers"/>
    <x v="671"/>
    <n v="3"/>
    <n v="0.2"/>
    <n v="19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s v="Chairs"/>
    <s v="Global Highback Leather Tilter in Burgundy"/>
    <x v="2358"/>
    <n v="1"/>
    <n v="0"/>
    <n v="145584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s v="Chairs"/>
    <s v="Lifetime Advantage Folding Chairs, 4/Carton"/>
    <x v="2359"/>
    <n v="7"/>
    <n v="0"/>
    <n v="4274368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s v="Chairs"/>
    <s v="Global High-Back Leather Tilter, Burgundy"/>
    <x v="2360"/>
    <n v="3"/>
    <n v="0"/>
    <n v="405867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s v="Storage"/>
    <s v="File Shuttle II and Handi-File, Black"/>
    <x v="2361"/>
    <n v="9"/>
    <n v="0"/>
    <n v="762525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s v="Furnishings"/>
    <s v="Executive Impressions 13-1/2&quot; Indoor/Outdoor Wall Clock"/>
    <x v="2362"/>
    <n v="1"/>
    <n v="0"/>
    <n v="7106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s v="Furnishings"/>
    <s v="Advantus Panel Wall Acrylic Frame"/>
    <x v="2363"/>
    <n v="7"/>
    <n v="0"/>
    <n v="164647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s v="Furnishings"/>
    <s v="Eldon 400 Class Desk Accessories, Black Carbon"/>
    <x v="606"/>
    <n v="3"/>
    <n v="0"/>
    <n v="11025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s v="Binders"/>
    <s v="Wilson Jones Clip &amp; Carry Folder Binder Tool for Ring Binders, Clear"/>
    <x v="642"/>
    <n v="14"/>
    <n v="0.2"/>
    <n v="22736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s v="Envelopes"/>
    <s v="#10- 4 1/8&quot; x 9 1/2&quot; Recycled Envelopes"/>
    <x v="2364"/>
    <n v="5"/>
    <n v="0"/>
    <n v="20539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AC-10001266"/>
    <x v="2"/>
    <s v="Accessories"/>
    <s v="Memorex Micro Travel Drive 8 GB"/>
    <x v="2365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OFF-PA-10002160"/>
    <x v="1"/>
    <s v="Paper"/>
    <s v="Xerox 1978"/>
    <x v="1061"/>
    <n v="5"/>
    <n v="0.2"/>
    <n v="8381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FUR-CH-10004875"/>
    <x v="0"/>
    <s v="Chairs"/>
    <s v="Harbour Creations 67200 Series Stacking Chairs"/>
    <x v="2366"/>
    <n v="2"/>
    <n v="0.2"/>
    <n v="99652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x v="391"/>
    <n v="2"/>
    <n v="0.2"/>
    <n v="-56784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PH-10000347"/>
    <x v="2"/>
    <s v="Phones"/>
    <s v="Cush Cases Heavy Duty Rugged Cover Case for Samsung Galaxy S5 - Purple"/>
    <x v="1053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PH-10001459"/>
    <x v="2"/>
    <s v="Phones"/>
    <s v="Samsung Galaxy Mega 6.3"/>
    <x v="2367"/>
    <n v="2"/>
    <n v="0.2"/>
    <n v="503988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s v="Phones"/>
    <s v="GE DSL Phone Line Filter"/>
    <x v="1344"/>
    <n v="1"/>
    <n v="0"/>
    <n v="115971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s v="Chairs"/>
    <s v="Situations Contoured Folding Chairs, 4/Set"/>
    <x v="2368"/>
    <n v="3"/>
    <n v="0.1"/>
    <n v="31941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s v="Binders"/>
    <s v="DXL Angle-View Binders with Locking Rings by Samsill"/>
    <x v="2369"/>
    <n v="1"/>
    <n v="0.7"/>
    <n v="-19275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s v="Binders"/>
    <s v="Avery Hole Reinforcements"/>
    <x v="949"/>
    <n v="4"/>
    <n v="0.2"/>
    <n v="72268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s v="Fasteners"/>
    <s v="Vinyl Coated Wire Paper Clips in Organizer Box, 800/Box"/>
    <x v="1928"/>
    <n v="4"/>
    <n v="0"/>
    <n v="21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s v="Paper"/>
    <s v="Strathmore Photo Mount Cards"/>
    <x v="2370"/>
    <n v="3"/>
    <n v="0"/>
    <n v="93564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s v="Labels"/>
    <s v="Avery 478"/>
    <x v="2371"/>
    <n v="8"/>
    <n v="0"/>
    <n v="192472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s v="Chairs"/>
    <s v="Global Deluxe Stacking Chair, Gray"/>
    <x v="2372"/>
    <n v="2"/>
    <n v="0.2"/>
    <n v="91764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s v="Chairs"/>
    <s v="Global Value Steno Chair, Gray"/>
    <x v="2373"/>
    <n v="2"/>
    <n v="0.2"/>
    <n v="6074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s v="Binders"/>
    <s v="Prestige Round Ring Binders"/>
    <x v="1864"/>
    <n v="5"/>
    <n v="0.2"/>
    <n v="8208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s v="Furnishings"/>
    <s v="DAX Two-Tone Rosewood/Black Document Frame, Desktop, 5 x 7"/>
    <x v="1620"/>
    <n v="2"/>
    <n v="0"/>
    <n v="7584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s v="Furnishings"/>
    <s v="DAX Wood Document Frame"/>
    <x v="2374"/>
    <n v="6"/>
    <n v="0.6"/>
    <n v="-197712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s v="Storage"/>
    <s v="Staple magnet"/>
    <x v="2375"/>
    <n v="4"/>
    <n v="0.2"/>
    <n v="30016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s v="Appliances"/>
    <s v="1.7 Cubic Foot Compact &quot;Cube&quot; Office Refrigerators"/>
    <x v="2376"/>
    <n v="3"/>
    <n v="0.2"/>
    <n v="437136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s v="Paper"/>
    <s v="Xerox 220"/>
    <x v="276"/>
    <n v="6"/>
    <n v="0.2"/>
    <n v="108864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s v="Binders"/>
    <s v="Avery Durable Poly Binders"/>
    <x v="1331"/>
    <n v="8"/>
    <n v="0.7"/>
    <n v="-106176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s v="Furnishings"/>
    <s v="Executive Impressions 12&quot; Wall Clock"/>
    <x v="2377"/>
    <n v="2"/>
    <n v="0.2"/>
    <n v="63612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s v="Storage"/>
    <s v="Carina Double Wide Media Storage Towers in Natural &amp; Black"/>
    <x v="1761"/>
    <n v="4"/>
    <n v="0.2"/>
    <n v="-518272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s v="Binders"/>
    <s v="Peel &amp; Stick Add-On Corner Pockets"/>
    <x v="2378"/>
    <n v="5"/>
    <n v="0"/>
    <n v="5184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s v="Tables"/>
    <s v="Chromcraft Round Conference Tables"/>
    <x v="1287"/>
    <n v="2"/>
    <n v="0.3"/>
    <n v="-313722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s v="Paper"/>
    <s v="Xerox 198"/>
    <x v="794"/>
    <n v="4"/>
    <n v="0.2"/>
    <n v="53784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s v="Chairs"/>
    <s v="Safco Chair Connectors, 6/Carton"/>
    <x v="2379"/>
    <n v="7"/>
    <n v="0.3"/>
    <n v="-26936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s v="Storage"/>
    <s v="X-Rack File for Hanging Folders"/>
    <x v="2380"/>
    <n v="2"/>
    <n v="0"/>
    <n v="58708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s v="Chairs"/>
    <s v="Global Highback Leather Tilter in Burgundy"/>
    <x v="2381"/>
    <n v="6"/>
    <n v="0"/>
    <n v="873504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s v="Paper"/>
    <s v="Xerox 1997"/>
    <x v="556"/>
    <n v="4"/>
    <n v="0.2"/>
    <n v="72576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s v="Furnishings"/>
    <s v="DataProducts Ampli Magnifier Task Lamp, Black,"/>
    <x v="2382"/>
    <n v="2"/>
    <n v="0.2"/>
    <n v="43296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s v="Chairs"/>
    <s v="Safco Chair Connectors, 6/Carton"/>
    <x v="2383"/>
    <n v="4"/>
    <n v="0.2"/>
    <n v="138528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s v="Binders"/>
    <s v="Self-Adhesive Ring Binder Labels"/>
    <x v="2384"/>
    <n v="4"/>
    <n v="0.2"/>
    <n v="38016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s v="Storage"/>
    <s v="File Shuttle I and Handi-File"/>
    <x v="351"/>
    <n v="3"/>
    <n v="0.2"/>
    <n v="46746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s v="Tables"/>
    <s v="Chromcraft Bull-Nose Wood 48&quot; x 96&quot; Rectangular Conference Tables"/>
    <x v="2385"/>
    <n v="1"/>
    <n v="0.5"/>
    <n v="-1708038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s v="Furnishings"/>
    <s v="Eldon Expressions Mahogany Wood Desk Collection"/>
    <x v="158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s v="Paper"/>
    <s v="Wirebound Service Call Books, 5 1/2&quot; x 4&quot;"/>
    <x v="2386"/>
    <n v="2"/>
    <n v="0"/>
    <n v="92928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s v="Storage"/>
    <s v="Fellowes Strictly Business Drawer File, Letter/Legal Size"/>
    <x v="2387"/>
    <n v="9"/>
    <n v="0"/>
    <n v="152118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s v="Accessories"/>
    <s v="SanDisk Ultra 16 GB MicroSDHC Class 10 Memory Card"/>
    <x v="2388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s v="Binders"/>
    <s v="Wilson Jones Clip &amp; Carry Folder Binder Tool for Ring Binders, Clear"/>
    <x v="2389"/>
    <n v="4"/>
    <n v="0.2"/>
    <n v="6496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s v="Storage"/>
    <s v="Fellowes Officeware Wire Shelving"/>
    <x v="464"/>
    <n v="5"/>
    <n v="0"/>
    <n v="8983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s v="Binders"/>
    <s v="Avery Heavy-Duty EZD  Binder With Locking Rings"/>
    <x v="2390"/>
    <n v="7"/>
    <n v="0.2"/>
    <n v="109368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s v="Appliances"/>
    <s v="Kensington 6 Outlet Guardian Standard Surge Protector"/>
    <x v="634"/>
    <n v="3"/>
    <n v="0"/>
    <n v="165888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s v="Binders"/>
    <s v="GBC DocuBind TL200 Manual Binding Machine"/>
    <x v="1627"/>
    <n v="4"/>
    <n v="0"/>
    <n v="4210824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s v="Binders"/>
    <s v="VariCap6 Expandable Binder"/>
    <x v="2391"/>
    <n v="4"/>
    <n v="0.2"/>
    <n v="18684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s v="Storage"/>
    <s v="Eldon Fold 'N Roll Cart System"/>
    <x v="2289"/>
    <n v="5"/>
    <n v="0.2"/>
    <n v="6291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s v="Envelopes"/>
    <s v="Staple envelope"/>
    <x v="1699"/>
    <n v="4"/>
    <n v="0.2"/>
    <n v="84024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s v="Furnishings"/>
    <s v="Stacking Trays by OIC"/>
    <x v="2173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s v="Accessories"/>
    <s v="Logitech 910-002974 M325 Wireless Mouse for Web Scrolling"/>
    <x v="1648"/>
    <n v="4"/>
    <n v="0.2"/>
    <n v="287904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s v="Machines"/>
    <s v="Epson Perfection V600 Photo Scanner"/>
    <x v="2392"/>
    <n v="3"/>
    <n v="0.7"/>
    <n v="-1724925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s v="Appliances"/>
    <s v="Fellowes Advanced 8 Outlet Surge Suppressor with Phone/Fax Protection"/>
    <x v="2393"/>
    <n v="2"/>
    <n v="0.2"/>
    <n v="38864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s v="Binders"/>
    <s v="GBC Prepunched Paper, 19-Hole, for Binding Systems, 24-lb"/>
    <x v="2394"/>
    <n v="2"/>
    <n v="0.7"/>
    <n v="-72048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s v="Binders"/>
    <s v="Durable Pressboard Binders"/>
    <x v="2395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s v="Binders"/>
    <s v="Acco Data Flex Cable Posts For Top &amp; Bottom Load Binders, 6&quot; Capacity"/>
    <x v="2396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x v="2397"/>
    <n v="1"/>
    <n v="0"/>
    <n v="62244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s v="Binders"/>
    <s v="Surelock Post Binders"/>
    <x v="1279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s v="Appliances"/>
    <s v="Avanti 4.4 Cu. Ft. Refrigerator"/>
    <x v="2398"/>
    <n v="5"/>
    <n v="0"/>
    <n v="253372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s v="Binders"/>
    <s v="Avery Premier Heavy-Duty Binder with Round Locking Rings"/>
    <x v="2399"/>
    <n v="3"/>
    <n v="0.2"/>
    <n v="111384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s v="Furnishings"/>
    <s v="Howard Miller 16&quot; Diameter Gallery Wall Clock"/>
    <x v="1835"/>
    <n v="3"/>
    <n v="0"/>
    <n v="748098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s v="East"/>
    <s v="OFF-AP-10000026"/>
    <x v="1"/>
    <s v="Appliances"/>
    <s v="Tripp Lite Isotel 6 Outlet Surge Protector with Fax/Modem Protection"/>
    <x v="2400"/>
    <n v="5"/>
    <n v="0.2"/>
    <n v="274365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s v="Binders"/>
    <s v="Insertable Tab Post Binder Dividers"/>
    <x v="2401"/>
    <n v="5"/>
    <n v="0.7"/>
    <n v="-9223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s v="Machines"/>
    <s v="Lexmark MX611dhe Monochrome Laser Printer"/>
    <x v="2402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s v="Binders"/>
    <s v="GBC VeloBinder Manual Binding System"/>
    <x v="2403"/>
    <n v="2"/>
    <n v="0.7"/>
    <n v="-158356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s v="Binders"/>
    <s v="Cardinal Holdit Business Card Pockets"/>
    <x v="2404"/>
    <n v="6"/>
    <n v="0.7"/>
    <n v="-65736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s v="Paper"/>
    <s v="Xerox 225"/>
    <x v="556"/>
    <n v="4"/>
    <n v="0.2"/>
    <n v="72576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s v="Tables"/>
    <s v="Riverside Furniture Oval Coffee Table, Oval End Table, End Table with Drawer"/>
    <x v="2405"/>
    <n v="2"/>
    <n v="0.4"/>
    <n v="-103266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s v="Storage"/>
    <s v="SAFCO Boltless Steel Shelving"/>
    <x v="2406"/>
    <n v="8"/>
    <n v="0.2"/>
    <n v="-1727328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s v="Furnishings"/>
    <s v="Flat Face Poster Frame"/>
    <x v="1800"/>
    <n v="3"/>
    <n v="0.6"/>
    <n v="-101736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s v="Accessories"/>
    <s v="WD My Passport Ultra 2TB Portable External Hard Drive"/>
    <x v="2407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s v="Fasteners"/>
    <s v="Alliance Rubber Bands"/>
    <x v="1308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s v="Paper"/>
    <s v="Xerox 1988"/>
    <x v="1632"/>
    <n v="3"/>
    <n v="0"/>
    <n v="41823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s v="Furnishings"/>
    <s v="Executive Impressions 14&quot; Contract Wall Clock"/>
    <x v="2408"/>
    <n v="3"/>
    <n v="0"/>
    <n v="220077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s v="Binders"/>
    <s v="Deluxe Heavy-Duty Vinyl Round Ring Binder"/>
    <x v="1279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s v="Bookcases"/>
    <s v="Atlantic Metals Mobile 2-Shelf Bookcases, Custom Colors"/>
    <x v="2409"/>
    <n v="2"/>
    <n v="0.32"/>
    <n v="-144588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s v="Binders"/>
    <s v="Storex Dura Pro Binders"/>
    <x v="2410"/>
    <n v="11"/>
    <n v="0.2"/>
    <n v="176418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s v="Paper"/>
    <s v="Great White Multi-Use Recycled Paper (20Lb. and 84 Bright)"/>
    <x v="1442"/>
    <n v="3"/>
    <n v="0"/>
    <n v="8073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x v="1793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s v="Binders"/>
    <s v="SlimView Poly Binder, 3/8&quot;"/>
    <x v="1805"/>
    <n v="2"/>
    <n v="0.2"/>
    <n v="26936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s v="Chairs"/>
    <s v="Hon Valutask Swivel Chairs"/>
    <x v="2411"/>
    <n v="5"/>
    <n v="0"/>
    <n v="80784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s v="Phones"/>
    <s v="BlackBerry Q10"/>
    <x v="2412"/>
    <n v="4"/>
    <n v="0.2"/>
    <n v="25198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s v="Bookcases"/>
    <s v="O'Sullivan 2-Shelf Heavy-Duty Bookcases"/>
    <x v="1915"/>
    <n v="4"/>
    <n v="0"/>
    <n v="310912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s v="Art"/>
    <s v="BOSTON Ranger #55 Pencil Sharpener, Black"/>
    <x v="2413"/>
    <n v="1"/>
    <n v="0"/>
    <n v="75371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s v="Chairs"/>
    <s v="Novimex Fabric Task Chair"/>
    <x v="2414"/>
    <n v="4"/>
    <n v="0.2"/>
    <n v="-12196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s v="Paper"/>
    <s v="Xerox 231"/>
    <x v="556"/>
    <n v="4"/>
    <n v="0.2"/>
    <n v="72576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s v="Accessories"/>
    <s v="Kingston Digital DataTraveler 16GB USB 2.0"/>
    <x v="2415"/>
    <n v="6"/>
    <n v="0"/>
    <n v="10203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s v="Binders"/>
    <s v="SlimView Poly Binder, 3/8&quot;"/>
    <x v="2416"/>
    <n v="7"/>
    <n v="0"/>
    <n v="166796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s v="Art"/>
    <s v="Boston Electric Pencil Sharpener, Model 1818, Charcoal Black"/>
    <x v="2417"/>
    <n v="2"/>
    <n v="0"/>
    <n v="15764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s v="Paper"/>
    <s v="Xerox 222"/>
    <x v="56"/>
    <n v="5"/>
    <n v="0"/>
    <n v="15552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s v="Furnishings"/>
    <s v="DAX Clear Channel Poster Frame"/>
    <x v="2418"/>
    <n v="2"/>
    <n v="0"/>
    <n v="107892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s v="Tables"/>
    <s v="Lesro Sheffield Collection Coffee Table, End Table, Center Table, Corner Table"/>
    <x v="2419"/>
    <n v="3"/>
    <n v="0.2"/>
    <n v="-64233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s v="Furnishings"/>
    <s v="Eldon Image Series Desk Accessories, Burgundy"/>
    <x v="2420"/>
    <n v="5"/>
    <n v="0.2"/>
    <n v="3344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s v="Paper"/>
    <s v="Xerox 1996"/>
    <x v="91"/>
    <n v="2"/>
    <n v="0"/>
    <n v="62208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s v="Envelopes"/>
    <s v="#10 Self-Seal White Envelopes"/>
    <x v="2421"/>
    <n v="2"/>
    <n v="0"/>
    <n v="108682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s v="Chairs"/>
    <s v="Hon Pagoda Stacking Chairs"/>
    <x v="2422"/>
    <n v="8"/>
    <n v="0.2"/>
    <n v="256784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s v="Phones"/>
    <s v="Cisco Unified IP Phone 7945G VoIP phone"/>
    <x v="2423"/>
    <n v="5"/>
    <n v="0.4"/>
    <n v="-2557425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s v="Art"/>
    <s v="Newell 339"/>
    <x v="2210"/>
    <n v="5"/>
    <n v="0"/>
    <n v="3614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s v="Paper"/>
    <s v="Easy-staple paper"/>
    <x v="969"/>
    <n v="1"/>
    <n v="0"/>
    <n v="121348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s v="Binders"/>
    <s v="DXL Angle-View Binders with Locking Rings by Samsill"/>
    <x v="745"/>
    <n v="7"/>
    <n v="0.2"/>
    <n v="1349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s v="Tables"/>
    <s v="Bevis 44 x 96 Conference Tables"/>
    <x v="1732"/>
    <n v="2"/>
    <n v="0"/>
    <n v="70006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s v="Accessories"/>
    <s v="NETGEAR N750 Dual Band Wi-Fi Gigabit Router"/>
    <x v="308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s v="Furnishings"/>
    <s v="36X48 HARDFLOOR CHAIRMAT"/>
    <x v="108"/>
    <n v="2"/>
    <n v="0"/>
    <n v="29372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s v="Appliances"/>
    <s v="Conquest 14 Commercial Heavy-Duty Upright Vacuum, Collection System, Accessory Kit"/>
    <x v="2424"/>
    <n v="4"/>
    <n v="0"/>
    <n v="660736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s v="Paper"/>
    <s v="Computer Printout Paper with Letter-Trim Perforations"/>
    <x v="2425"/>
    <n v="2"/>
    <n v="0"/>
    <n v="182112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s v="Phones"/>
    <s v="Nortel Meridian M5316 Digital phone"/>
    <x v="2426"/>
    <n v="2"/>
    <n v="0"/>
    <n v="134654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s v="Binders"/>
    <s v="Storex Flexible Poly Binders with Double Pockets"/>
    <x v="266"/>
    <n v="2"/>
    <n v="0"/>
    <n v="24288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s v="Copiers"/>
    <s v="Canon Imageclass D680 Copier / Fax"/>
    <x v="2427"/>
    <n v="5"/>
    <n v="0.2"/>
    <n v="8749875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s v="Envelopes"/>
    <s v="Ampad #10 Peel &amp; Seel Holiday Envelopes"/>
    <x v="2428"/>
    <n v="2"/>
    <n v="0"/>
    <n v="43008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s v="Labels"/>
    <s v="Avery 518"/>
    <x v="2429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s v="Furnishings"/>
    <s v="Linden 10&quot; Round Wall Clock, Black"/>
    <x v="2430"/>
    <n v="2"/>
    <n v="0"/>
    <n v="10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s v="Tables"/>
    <s v="Anderson Hickey Conga Table Tops &amp; Accessories"/>
    <x v="2431"/>
    <n v="2"/>
    <n v="0.2"/>
    <n v="-33506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s v="Accessories"/>
    <s v="Plantronics Audio 478 Stereo USB Headset"/>
    <x v="2432"/>
    <n v="3"/>
    <n v="0.2"/>
    <n v="224955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s v="Paper"/>
    <s v="Important Message Pads, 50 4-1/4 x 5-1/2 Forms per Pad"/>
    <x v="2014"/>
    <n v="8"/>
    <n v="0.2"/>
    <n v="9744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s v="Phones"/>
    <s v="Apple EarPods with Remote and Mic"/>
    <x v="2433"/>
    <n v="3"/>
    <n v="0"/>
    <n v="235116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s v="Accessories"/>
    <s v="Perixx PERIBOARD-512B, Ergonomic Split Keyboard"/>
    <x v="2434"/>
    <n v="3"/>
    <n v="0"/>
    <n v="73479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s v="Storage"/>
    <s v="SimpliFile Personal File, Black Granite, 15w x 6-15/16d x 11-1/4h"/>
    <x v="2435"/>
    <n v="8"/>
    <n v="0"/>
    <n v="25424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s v="Phones"/>
    <s v="OtterBox Commuter Series Case - iPhone 5 &amp; 5s"/>
    <x v="1181"/>
    <n v="8"/>
    <n v="0.2"/>
    <n v="49257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s v="Accessories"/>
    <s v="Logitech Wireless Headset H600 Over-The-Head Design"/>
    <x v="2436"/>
    <n v="5"/>
    <n v="0"/>
    <n v="881295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s v="Paper"/>
    <s v="Xerox 230"/>
    <x v="1541"/>
    <n v="7"/>
    <n v="0"/>
    <n v="217728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s v="Paper"/>
    <s v="Xerox 1885"/>
    <x v="2437"/>
    <n v="6"/>
    <n v="0"/>
    <n v="1383552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s v="East"/>
    <s v="OFF-AP-10003779"/>
    <x v="1"/>
    <s v="Appliances"/>
    <s v="Kensington 7 Outlet MasterPiece Power Center with Fax/Phone Line Protection"/>
    <x v="2438"/>
    <n v="4"/>
    <n v="0.2"/>
    <n v="82992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s v="Storage"/>
    <s v="Smead Adjustable Mobile File Trolley with Lockable Top"/>
    <x v="2439"/>
    <n v="7"/>
    <n v="0"/>
    <n v="7922691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s v="Furnishings"/>
    <s v="Eldon Econocleat Chair Mats for Low Pile Carpets"/>
    <x v="2440"/>
    <n v="3"/>
    <n v="0"/>
    <n v="149292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s v="Art"/>
    <s v="Deluxe Chalkboard Eraser Cleaner"/>
    <x v="2441"/>
    <n v="5"/>
    <n v="0"/>
    <n v="26565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s v="Storage"/>
    <s v="Recycled Steel Personal File for Hanging File Folders"/>
    <x v="2442"/>
    <n v="2"/>
    <n v="0"/>
    <n v="28615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s v="Bookcases"/>
    <s v="Safco Value Mate Series Steel Bookcases, Baked Enamel Finish on Steel, Gray"/>
    <x v="2443"/>
    <n v="2"/>
    <n v="0.15"/>
    <n v="184548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s v="Storage"/>
    <s v="Letter Size Cart"/>
    <x v="2444"/>
    <n v="3"/>
    <n v="0.2"/>
    <n v="385722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s v="Furnishings"/>
    <s v="Westinghouse Clip-On Gooseneck Lamps"/>
    <x v="80"/>
    <n v="5"/>
    <n v="0.6"/>
    <n v="-14229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s v="Chairs"/>
    <s v="HON 5400 Series Task Chairs for Big and Tall"/>
    <x v="2445"/>
    <n v="2"/>
    <n v="0.3"/>
    <n v="-140196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s v="Art"/>
    <s v="4009 Highlighters by Sanford"/>
    <x v="2446"/>
    <n v="8"/>
    <n v="0"/>
    <n v="105072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s v="Paper"/>
    <s v="Xerox 220"/>
    <x v="91"/>
    <n v="2"/>
    <n v="0"/>
    <n v="62208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s v="Phones"/>
    <s v="invisibleSHIELD by ZAGG Smudge-Free Screen Protector"/>
    <x v="745"/>
    <n v="3"/>
    <n v="0.2"/>
    <n v="151116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s v="Binders"/>
    <s v="Binding Machine Supplies"/>
    <x v="2447"/>
    <n v="2"/>
    <n v="0"/>
    <n v="28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s v="Phones"/>
    <s v="Google Nexus 5"/>
    <x v="2448"/>
    <n v="3"/>
    <n v="0"/>
    <n v="1349925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s v="Binders"/>
    <s v="Pressboard Covers with Storage Hooks, 9 1/2&quot; x 11&quot;, Light Blue"/>
    <x v="2449"/>
    <n v="1"/>
    <n v="0.2"/>
    <n v="13257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s v="Binders"/>
    <s v="GBC ProClick 150 Presentation Binding System"/>
    <x v="2450"/>
    <n v="4"/>
    <n v="0.8"/>
    <n v="-4170936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s v="Accessories"/>
    <s v="Razer Kraken PRO Over Ear PC and Music Headset"/>
    <x v="2451"/>
    <n v="2"/>
    <n v="0.2"/>
    <n v="15998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s v="Furnishings"/>
    <s v="Stacking Trays by OIC"/>
    <x v="2173"/>
    <n v="2"/>
    <n v="0.6"/>
    <n v="-26892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s v="Appliances"/>
    <s v="Belkin F9S820V06 8 Outlet Surge"/>
    <x v="836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s v="Furnishings"/>
    <s v="Advantus Panel Wall Certificate Holder - 8.5x11"/>
    <x v="2452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s v="Phones"/>
    <s v="Vtech CS6719"/>
    <x v="142"/>
    <n v="7"/>
    <n v="0"/>
    <n v="1881404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s v="Binders"/>
    <s v="GBC ProClick Punch Binding System"/>
    <x v="2453"/>
    <n v="7"/>
    <n v="0"/>
    <n v="2194514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s v="Phones"/>
    <s v="Pyle PMP37LED"/>
    <x v="2454"/>
    <n v="5"/>
    <n v="0"/>
    <n v="1295865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s v="Paper"/>
    <s v="Xerox 194"/>
    <x v="1665"/>
    <n v="3"/>
    <n v="0"/>
    <n v="798912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s v="Supplies"/>
    <s v="Acme Tagit Stainless Steel Antibacterial Scissors"/>
    <x v="2455"/>
    <n v="4"/>
    <n v="0.2"/>
    <n v="2772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s v="Paper"/>
    <s v="Xerox 206"/>
    <x v="558"/>
    <n v="2"/>
    <n v="0.2"/>
    <n v="3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s v="Fasteners"/>
    <s v="Staples"/>
    <x v="2456"/>
    <n v="8"/>
    <n v="0.2"/>
    <n v="2256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s v="Appliances"/>
    <s v="Holmes Odor Grabber"/>
    <x v="2457"/>
    <n v="2"/>
    <n v="0.8"/>
    <n v="-135548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s v="Labels"/>
    <s v="Avery Address/Shipping Labels for Typewriters, 4&quot; x 2&quot;"/>
    <x v="2458"/>
    <n v="4"/>
    <n v="0.2"/>
    <n v="11592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s v="Bookcases"/>
    <s v="Sauder Barrister Bookcases"/>
    <x v="2459"/>
    <n v="4"/>
    <n v="0.32"/>
    <n v="-42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s v="Binders"/>
    <s v="Avery Non-Stick Binders"/>
    <x v="2165"/>
    <n v="3"/>
    <n v="0.2"/>
    <n v="35022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s v="Bookcases"/>
    <s v="Bush Westfield Collection Bookcases, Fully Assembled"/>
    <x v="2460"/>
    <n v="3"/>
    <n v="0.2"/>
    <n v="90882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s v="Supplies"/>
    <s v="Premier Electric Letter Opener"/>
    <x v="2461"/>
    <n v="6"/>
    <n v="0"/>
    <n v="34758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s v="Bookcases"/>
    <s v="Bush Cubix Collection Bookcases, Fully Assembled"/>
    <x v="2462"/>
    <n v="1"/>
    <n v="0"/>
    <n v="508254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s v="Binders"/>
    <s v="Universal Recycled Hanging Pressboard Report Binders, Letter Size"/>
    <x v="2463"/>
    <n v="7"/>
    <n v="0.7"/>
    <n v="-95018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s v="Paper"/>
    <s v="Xerox 1980"/>
    <x v="2271"/>
    <n v="6"/>
    <n v="0"/>
    <n v="11556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s v="Labels"/>
    <s v="Avery 493"/>
    <x v="576"/>
    <n v="4"/>
    <n v="0.2"/>
    <n v="56956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s v="Storage"/>
    <s v="Fellowes Mobile File Cart, Black"/>
    <x v="2464"/>
    <n v="6"/>
    <n v="0.2"/>
    <n v="261156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s v="Paper"/>
    <s v="Strathmore Photo Frame Cards"/>
    <x v="2465"/>
    <n v="3"/>
    <n v="0"/>
    <n v="10087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s v="Storage"/>
    <s v="Carina 42&quot;Hx23 3/4&quot;W Media Storage Unit"/>
    <x v="419"/>
    <n v="3"/>
    <n v="0"/>
    <n v="48588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s v="Paper"/>
    <s v="Rediform Wirebound &quot;Phone Memo&quot; Message Book, 11 x 5-3/4"/>
    <x v="2466"/>
    <n v="1"/>
    <n v="0"/>
    <n v="37436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s v="Paper"/>
    <s v="Xerox 1993"/>
    <x v="187"/>
    <n v="8"/>
    <n v="0"/>
    <n v="254016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s v="Storage"/>
    <s v="Tennsco 6- and 18-Compartment Lockers"/>
    <x v="2467"/>
    <n v="1"/>
    <n v="0"/>
    <n v="477306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s v="Machines"/>
    <s v="Okidata C331dn Printer"/>
    <x v="2468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s v="Envelopes"/>
    <s v="Tyvek  Top-Opening Peel &amp; Seel Envelopes, Plain White"/>
    <x v="2469"/>
    <n v="5"/>
    <n v="0"/>
    <n v="63873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s v="Paper"/>
    <s v="Xerox 1978"/>
    <x v="812"/>
    <n v="6"/>
    <n v="0"/>
    <n v="16993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s v="Chairs"/>
    <s v="Office Star Flex Back Scooter Chair with White Frame"/>
    <x v="1953"/>
    <n v="6"/>
    <n v="0.2"/>
    <n v="-399528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s v="Appliances"/>
    <s v="Acco Six-Outlet Power Strip, 4' Cord Length"/>
    <x v="2470"/>
    <n v="5"/>
    <n v="0"/>
    <n v="11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s v="Supplies"/>
    <s v="Acme Rosewood Handle Letter Opener"/>
    <x v="174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FUR-CH-10003312"/>
    <x v="0"/>
    <s v="Chairs"/>
    <s v="Hon 2090 “Pillow Soft” Series Mid Back Swivel/Tilt Chairs"/>
    <x v="2471"/>
    <n v="5"/>
    <n v="0.2"/>
    <n v="-182637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TEC-PH-10002496"/>
    <x v="2"/>
    <s v="Phones"/>
    <s v="Cisco SPA301"/>
    <x v="2472"/>
    <n v="2"/>
    <n v="0.2"/>
    <n v="31198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FUR-FU-10003464"/>
    <x v="0"/>
    <s v="Furnishings"/>
    <s v="Seth Thomas 8 1/2&quot; Cubicle Clock"/>
    <x v="2473"/>
    <n v="3"/>
    <n v="0.2"/>
    <n v="73008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AR-10000380"/>
    <x v="1"/>
    <s v="Art"/>
    <s v="Hunt PowerHouse Electric Pencil Sharpener, Blue"/>
    <x v="2474"/>
    <n v="2"/>
    <n v="0.2"/>
    <n v="7596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BI-10004593"/>
    <x v="1"/>
    <s v="Binders"/>
    <s v="Ibico Laser Imprintable Binding System Covers"/>
    <x v="287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BI-10001308"/>
    <x v="1"/>
    <s v="Binders"/>
    <s v="GBC Standard Plastic Binding Systems' Combs"/>
    <x v="2475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ST-10001780"/>
    <x v="1"/>
    <s v="Storage"/>
    <s v="Tennsco 16-Compartment Lockers with Coat Rack"/>
    <x v="2476"/>
    <n v="2"/>
    <n v="0.2"/>
    <n v="518312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ST-10003816"/>
    <x v="1"/>
    <s v="Storage"/>
    <s v="Fellowes High-Stak Drawer Files"/>
    <x v="2477"/>
    <n v="4"/>
    <n v="0.2"/>
    <n v="211428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s v="Phones"/>
    <s v="Aastra 6757i CT Wireless VoIP phone"/>
    <x v="2478"/>
    <n v="2"/>
    <n v="0.4"/>
    <n v="-473968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s v="Paper"/>
    <s v="Xerox 1907"/>
    <x v="335"/>
    <n v="4"/>
    <n v="0"/>
    <n v="230864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s v="Furnishings"/>
    <s v="Executive Impressions 14&quot; Contract Wall Clock"/>
    <x v="784"/>
    <n v="2"/>
    <n v="0"/>
    <n v="146718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s v="Chairs"/>
    <s v="DMI Arturo Collection Mission-style Design Wood Chair"/>
    <x v="471"/>
    <n v="2"/>
    <n v="0.2"/>
    <n v="181176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s v="Accessories"/>
    <s v="First Data FD10 PIN Pad"/>
    <x v="2479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s v="Phones"/>
    <s v="GE 30524EE4"/>
    <x v="2480"/>
    <n v="4"/>
    <n v="0.2"/>
    <n v="705564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s v="Furnishings"/>
    <s v="G.E. Longer-Life Indoor Recessed Floodlight Bulbs"/>
    <x v="2481"/>
    <n v="2"/>
    <n v="0"/>
    <n v="63744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s v="Binders"/>
    <s v="Wilson Jones 1&quot; Hanging DublLock Ring Binders"/>
    <x v="2482"/>
    <n v="3"/>
    <n v="0.2"/>
    <n v="44352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s v="Binders"/>
    <s v="Surelock Post Binders"/>
    <x v="2430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s v="Storage"/>
    <s v="Fellowes Neat Ideas Storage Cubes"/>
    <x v="2483"/>
    <n v="3"/>
    <n v="0.2"/>
    <n v="-155904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s v="Phones"/>
    <s v="Panasonic KX TS3282W Corded phone"/>
    <x v="2484"/>
    <n v="1"/>
    <n v="0.2"/>
    <n v="8499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s v="Envelopes"/>
    <s v="#10- 4 1/8&quot; x 9 1/2&quot; Security-Tint Envelopes"/>
    <x v="2056"/>
    <n v="2"/>
    <n v="0.2"/>
    <n v="44312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s v="Accessories"/>
    <s v="Maxell LTO Ultrium - 800 GB"/>
    <x v="2485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s v="Furnishings"/>
    <s v="Eldon Expressions Desk Accessory, Wood Photo Frame, Mahogany"/>
    <x v="2486"/>
    <n v="3"/>
    <n v="0.6"/>
    <n v="-177072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x v="2487"/>
    <n v="3"/>
    <n v="0"/>
    <n v="908292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s v="Binders"/>
    <s v="GBC DocuBind 300 Electric Binding Machine"/>
    <x v="2488"/>
    <n v="2"/>
    <n v="0.8"/>
    <n v="-3366272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s v="Accessories"/>
    <s v="Logitech 910-002974 M325 Wireless Mouse for Web Scrolling"/>
    <x v="663"/>
    <n v="5"/>
    <n v="0.2"/>
    <n v="35988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s v="Art"/>
    <s v="Newell 311"/>
    <x v="2489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s v="Chairs"/>
    <s v="Situations Contoured Folding Chairs, 4/Set"/>
    <x v="2490"/>
    <n v="7"/>
    <n v="0.3"/>
    <n v="-24843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s v="Chairs"/>
    <s v="Global Leather and Oak Executive Chair, Black"/>
    <x v="2491"/>
    <n v="4"/>
    <n v="0.2"/>
    <n v="1083528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s v="Phones"/>
    <s v="Logitech B530 USB Headset - headset - Full size, Binaural"/>
    <x v="2492"/>
    <n v="3"/>
    <n v="0.2"/>
    <n v="77679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s v="Art"/>
    <s v="BIC Brite Liner Highlighters, Chisel Tip"/>
    <x v="56"/>
    <n v="5"/>
    <n v="0"/>
    <n v="10368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s v="Paper"/>
    <s v="Xerox 226"/>
    <x v="56"/>
    <n v="5"/>
    <n v="0"/>
    <n v="15552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s v="Labels"/>
    <s v="Avery 489"/>
    <x v="2493"/>
    <n v="3"/>
    <n v="0"/>
    <n v="14904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s v="Accessories"/>
    <s v="Plantronics Savi W720 Multi-Device Wireless Headset System"/>
    <x v="2494"/>
    <n v="6"/>
    <n v="0.2"/>
    <n v="607608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s v="Machines"/>
    <s v="Cubify CubeX 3D Printer Double Head Print"/>
    <x v="2495"/>
    <n v="2"/>
    <n v="0.7"/>
    <n v="-26399912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s v="Phones"/>
    <s v="Panasonic KX TS3282W Corded phone"/>
    <x v="2496"/>
    <n v="2"/>
    <n v="0.4"/>
    <n v="-16998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s v="Furnishings"/>
    <s v="Howard Miller 13&quot; Diameter Goldtone Round Wall Clock"/>
    <x v="2497"/>
    <n v="7"/>
    <n v="0.2"/>
    <n v="690018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s v="Binders"/>
    <s v="Ibico Ibimaster 300 Manual Binding System"/>
    <x v="2498"/>
    <n v="2"/>
    <n v="0"/>
    <n v="331191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s v="Paper"/>
    <s v="White Computer Printout Paper by Universal"/>
    <x v="2499"/>
    <n v="3"/>
    <n v="0.2"/>
    <n v="337212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s v="Tables"/>
    <s v="Chromcraft Rectangular Conference Tables"/>
    <x v="427"/>
    <n v="2"/>
    <n v="0.4"/>
    <n v="-758304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s v="Accessories"/>
    <s v="Memorex Micro Travel Drive 8 GB"/>
    <x v="1763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s v="Storage"/>
    <s v="Tenex Personal Self-Stacking Standard File Box, Black/Gray"/>
    <x v="2500"/>
    <n v="5"/>
    <n v="0.2"/>
    <n v="59185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s v="Accessories"/>
    <s v="Case Logic 2.4GHz Wireless Keyboard"/>
    <x v="2432"/>
    <n v="3"/>
    <n v="0.2"/>
    <n v="-179964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s v="Binders"/>
    <s v="Wilson Jones Impact Binders"/>
    <x v="2501"/>
    <n v="5"/>
    <n v="0.8"/>
    <n v="-802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s v="Envelopes"/>
    <s v="Staple envelope"/>
    <x v="2502"/>
    <n v="2"/>
    <n v="0"/>
    <n v="73132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s v="Envelopes"/>
    <s v="#10 White Business Envelopes,4 1/8 x 9 1/2"/>
    <x v="2503"/>
    <n v="5"/>
    <n v="0"/>
    <n v="368245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s v="Art"/>
    <s v="Newell 34"/>
    <x v="422"/>
    <n v="3"/>
    <n v="0"/>
    <n v="154752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s v="Paper"/>
    <s v="Xerox 1971"/>
    <x v="1779"/>
    <n v="9"/>
    <n v="0"/>
    <n v="17334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s v="Phones"/>
    <s v="Polycom CX300 Desktop Phone USB VoIP phone"/>
    <x v="2504"/>
    <n v="2"/>
    <n v="0.2"/>
    <n v="23998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s v="Paper"/>
    <s v="Wirebound Four 2-3/4 x 5 Forms per Page, 400 Sets per Book"/>
    <x v="2505"/>
    <n v="3"/>
    <n v="0"/>
    <n v="94815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s v="Furnishings"/>
    <s v="Electrix 20W Halogen Replacement Bulb for Zoom-In Desk Lamp"/>
    <x v="2506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s v="Chairs"/>
    <s v="Novimex Fabric Task Chair"/>
    <x v="2507"/>
    <n v="8"/>
    <n v="0.2"/>
    <n v="-24392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s v="Paper"/>
    <s v="Great White Multi-Use Recycled Paper (20Lb. and 84 Bright)"/>
    <x v="2508"/>
    <n v="13"/>
    <n v="0.2"/>
    <n v="19435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s v="Binders"/>
    <s v="Ibico Presentation Index for Binding Systems"/>
    <x v="1677"/>
    <n v="6"/>
    <n v="0"/>
    <n v="112236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s v="Binders"/>
    <s v="Avery Durable Slant Ring Binders"/>
    <x v="753"/>
    <n v="2"/>
    <n v="0.8"/>
    <n v="-4752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s v="Chairs"/>
    <s v="Global Airflow Leather Mesh Back Chair, Black"/>
    <x v="2509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s v="Art"/>
    <s v="Newell 33"/>
    <x v="2510"/>
    <n v="3"/>
    <n v="0.2"/>
    <n v="15066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s v="Art"/>
    <s v="Boston 1799 Powerhouse Electric Pencil Sharpener"/>
    <x v="2511"/>
    <n v="7"/>
    <n v="0"/>
    <n v="50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s v="Bookcases"/>
    <s v="Atlantic Metals Mobile 5-Shelf Bookcases, Custom Colors"/>
    <x v="2512"/>
    <n v="2"/>
    <n v="0.7"/>
    <n v="-240784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s v="Accessories"/>
    <s v="Belkin F8E887 USB Wired Ergonomic Keyboard"/>
    <x v="729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x v="2513"/>
    <n v="2"/>
    <n v="0"/>
    <n v="90048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s v="Furnishings"/>
    <s v="Eldon Expressions Wood and Plastic Desk Accessories, Cherry Wood"/>
    <x v="167"/>
    <n v="3"/>
    <n v="0"/>
    <n v="60726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s v="Furnishings"/>
    <s v="Seth Thomas 14&quot; Putty-Colored Wall Clock"/>
    <x v="2514"/>
    <n v="2"/>
    <n v="0"/>
    <n v="181908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s v="Appliances"/>
    <s v="Eureka The Boss Cordless Rechargeable Stick Vac"/>
    <x v="2515"/>
    <n v="5"/>
    <n v="0"/>
    <n v="68823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s v="Binders"/>
    <s v="Wilson Jones Turn Tabs Binder Tool for Ring Binders"/>
    <x v="1311"/>
    <n v="2"/>
    <n v="0"/>
    <n v="44344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s v="Accessories"/>
    <s v="Maxell iVDR EX 500GB Cartridge"/>
    <x v="2516"/>
    <n v="3"/>
    <n v="0"/>
    <n v="3554466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s v="Storage"/>
    <s v="Adjustable Depth Letter/Legal Cart"/>
    <x v="2517"/>
    <n v="9"/>
    <n v="0"/>
    <n v="4736106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s v="Storage"/>
    <s v="Adjustable Depth Letter/Legal Cart"/>
    <x v="2518"/>
    <n v="3"/>
    <n v="0"/>
    <n v="1578702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s v="Binders"/>
    <s v="Satellite Sectional Post Binders"/>
    <x v="2519"/>
    <n v="3"/>
    <n v="0.8"/>
    <n v="-442782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s v="Envelopes"/>
    <s v="Staple envelope"/>
    <x v="1337"/>
    <n v="3"/>
    <n v="0.2"/>
    <n v="269526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s v="Phones"/>
    <s v="PowerGen Dual USB Car Charger"/>
    <x v="1543"/>
    <n v="7"/>
    <n v="0"/>
    <n v="321678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s v="Labels"/>
    <s v="Avery 510"/>
    <x v="1396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s v="Binders"/>
    <s v="Wilson Jones Four-Pocket Poly Binders"/>
    <x v="2520"/>
    <n v="4"/>
    <n v="0.2"/>
    <n v="75864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s v="Storage"/>
    <s v="Sterilite Show Offs Storage Containers"/>
    <x v="2482"/>
    <n v="3"/>
    <n v="0.2"/>
    <n v="-3168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s v="Phones"/>
    <s v="Plantronics 81402"/>
    <x v="766"/>
    <n v="1"/>
    <n v="0"/>
    <n v="171574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s v="Binders"/>
    <s v="Presstex Flexible Ring Binders"/>
    <x v="2521"/>
    <n v="7"/>
    <n v="0.8"/>
    <n v="-9555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s v="Binders"/>
    <s v="Prestige Round Ring Binders"/>
    <x v="580"/>
    <n v="3"/>
    <n v="0.8"/>
    <n v="-60192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s v="Paper"/>
    <s v="Xerox 216"/>
    <x v="276"/>
    <n v="6"/>
    <n v="0.2"/>
    <n v="10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s v="Fasteners"/>
    <s v="Alliance Super-Size Bands, Assorted Sizes"/>
    <x v="100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s v="Phones"/>
    <s v="Square Credit Card Reader, 4 1/2&quot; x 4 1/2&quot; x 1&quot;, White"/>
    <x v="2027"/>
    <n v="3"/>
    <n v="0"/>
    <n v="140859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s v="West"/>
    <s v="OFF-BI-10003196"/>
    <x v="1"/>
    <s v="Binders"/>
    <s v="Accohide Poly Flexible Ring Binders"/>
    <x v="2522"/>
    <n v="3"/>
    <n v="0.7"/>
    <n v="-2244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s v="Phones"/>
    <s v="BlueLounge Milo Smartphone Stand, White/Metallic"/>
    <x v="1648"/>
    <n v="4"/>
    <n v="0.2"/>
    <n v="95968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s v="Art"/>
    <s v="Avery Fluorescent Highlighter Four-Color Set"/>
    <x v="2523"/>
    <n v="7"/>
    <n v="0.2"/>
    <n v="2338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s v="East"/>
    <s v="FUR-FU-10000308"/>
    <x v="0"/>
    <s v="Furnishings"/>
    <s v="Deflect-o Glass Clear Studded Chair Mats"/>
    <x v="2524"/>
    <n v="3"/>
    <n v="0.2"/>
    <n v="37308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s v="East"/>
    <s v="OFF-PA-10001526"/>
    <x v="1"/>
    <s v="Paper"/>
    <s v="Xerox 1949"/>
    <x v="794"/>
    <n v="4"/>
    <n v="0.2"/>
    <n v="57768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s v="Phones"/>
    <s v="Jabra SPEAK 410"/>
    <x v="2259"/>
    <n v="8"/>
    <n v="0.2"/>
    <n v="601536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s v="Accessories"/>
    <s v="Memorex Froggy Flash Drive 4 GB"/>
    <x v="2525"/>
    <n v="1"/>
    <n v="0"/>
    <n v="42861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s v="Furnishings"/>
    <s v="Luxo Economy Swing Arm Lamp"/>
    <x v="1142"/>
    <n v="2"/>
    <n v="0"/>
    <n v="111664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s v="Paper"/>
    <s v="Southworth 100% Résumé Paper, 24lb."/>
    <x v="2526"/>
    <n v="8"/>
    <n v="0"/>
    <n v="28008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x v="2527"/>
    <n v="5"/>
    <n v="0"/>
    <n v="14896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s v="Labels"/>
    <s v="Avery White Multi-Purpose Labels"/>
    <x v="2528"/>
    <n v="8"/>
    <n v="0"/>
    <n v="183264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s v="Accessories"/>
    <s v="Logitech G500s Laser Gaming Mouse with Adjustable Weight Tuning"/>
    <x v="2529"/>
    <n v="5"/>
    <n v="0"/>
    <n v="118983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s v="Phones"/>
    <s v="netTALK DUO VoIP Telephone Service"/>
    <x v="2530"/>
    <n v="9"/>
    <n v="0.2"/>
    <n v="141723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s v="Envelopes"/>
    <s v="Staple envelope"/>
    <x v="2510"/>
    <n v="3"/>
    <n v="0.2"/>
    <n v="502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s v="Binders"/>
    <s v="Insertable Tab Post Binder Dividers"/>
    <x v="2531"/>
    <n v="7"/>
    <n v="0.8"/>
    <n v="-185262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s v="Appliances"/>
    <s v="Belkin F9H710-06 7 Outlet SurgeMaster Surge Protector"/>
    <x v="2532"/>
    <n v="11"/>
    <n v="0"/>
    <n v="580272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s v="Art"/>
    <s v="OIC #2 Pencils, Medium Soft"/>
    <x v="2533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s v="Appliances"/>
    <s v="Holmes HEPA Air Purifier"/>
    <x v="1484"/>
    <n v="2"/>
    <n v="0.2"/>
    <n v="6534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s v="Labels"/>
    <s v="Avery 485"/>
    <x v="50"/>
    <n v="6"/>
    <n v="0"/>
    <n v="353346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s v="Accessories"/>
    <s v="Plantronics Audio 478 Stereo USB Headset"/>
    <x v="145"/>
    <n v="3"/>
    <n v="0"/>
    <n v="524895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s v="Binders"/>
    <s v="Fellowes PB300 Plastic Comb Binding Machine"/>
    <x v="2534"/>
    <n v="3"/>
    <n v="0.2"/>
    <n v="3142719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s v="Phones"/>
    <s v="Aastra 6757i CT Wireless VoIP phone"/>
    <x v="2535"/>
    <n v="2"/>
    <n v="0"/>
    <n v="1249552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s v="Paper"/>
    <s v="Computer Printout Paper with Letter-Trim Perforations"/>
    <x v="449"/>
    <n v="5"/>
    <n v="0"/>
    <n v="45528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s v="Envelopes"/>
    <s v="Globe Weis Peel &amp; Seel First Class Envelopes"/>
    <x v="2536"/>
    <n v="4"/>
    <n v="0"/>
    <n v="23004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s v="Accessories"/>
    <s v="NETGEAR N750 Dual Band Wi-Fi Gigabit Router"/>
    <x v="2537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x v="2538"/>
    <n v="2"/>
    <n v="0.2"/>
    <n v="34104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FA-10000735"/>
    <x v="1"/>
    <s v="Fasteners"/>
    <s v="Staples"/>
    <x v="1080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PH-10001760"/>
    <x v="2"/>
    <s v="Phones"/>
    <s v="Bose SoundLink Bluetooth Speaker"/>
    <x v="2539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EN-10004846"/>
    <x v="1"/>
    <s v="Envelopes"/>
    <s v="Letter or Legal Size Expandable Poly String Tie Envelopes"/>
    <x v="2540"/>
    <n v="6"/>
    <n v="0.2"/>
    <n v="46284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SU-10003567"/>
    <x v="1"/>
    <s v="Supplies"/>
    <s v="Stiletto Hand Letter Openers"/>
    <x v="2541"/>
    <n v="2"/>
    <n v="0.2"/>
    <n v="-3264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PH-10001557"/>
    <x v="2"/>
    <s v="Phones"/>
    <s v="Pyle PMP37LED"/>
    <x v="84"/>
    <n v="3"/>
    <n v="0.2"/>
    <n v="201579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AC-10003038"/>
    <x v="2"/>
    <s v="Accessories"/>
    <s v="Kingston Digital DataTraveler 16GB USB 2.0"/>
    <x v="181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s v="Storage"/>
    <s v="Tennsco Single-Tier Lockers"/>
    <x v="2542"/>
    <n v="1"/>
    <n v="0"/>
    <n v="18767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s v="Furnishings"/>
    <s v="Seth Thomas 12&quot; Clock w/ Goldtone Case"/>
    <x v="9"/>
    <n v="5"/>
    <n v="0"/>
    <n v="39066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s v="Binders"/>
    <s v="Satellite Sectional Post Binders"/>
    <x v="2519"/>
    <n v="3"/>
    <n v="0.8"/>
    <n v="-442782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s v="Binders"/>
    <s v="GBC White Gloss Covers, Plain Front"/>
    <x v="1668"/>
    <n v="1"/>
    <n v="0.8"/>
    <n v="-47784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s v="Storage"/>
    <s v="Tennsco Commercial Shelving"/>
    <x v="2543"/>
    <n v="2"/>
    <n v="0.2"/>
    <n v="-77292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s v="Binders"/>
    <s v="Cardinal Holdit Business Card Pockets"/>
    <x v="2173"/>
    <n v="1"/>
    <n v="0.2"/>
    <n v="13944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s v="Tables"/>
    <s v="Bevis Round Bullnose 29&quot; High Table Top"/>
    <x v="2544"/>
    <n v="1"/>
    <n v="0.3"/>
    <n v="-155826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s v="Storage"/>
    <s v="Super Decoflex Portable Personal File"/>
    <x v="2545"/>
    <n v="3"/>
    <n v="0"/>
    <n v="125832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s v="Binders"/>
    <s v="Poly Designer Cover &amp; Back"/>
    <x v="2546"/>
    <n v="3"/>
    <n v="0.2"/>
    <n v="159516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s v="Chairs"/>
    <s v="Global Wood Trimmed Manager's Task Chair, Khaki"/>
    <x v="2547"/>
    <n v="5"/>
    <n v="0.3"/>
    <n v="-77333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s v="Phones"/>
    <s v="Samsung HM1900 Bluetooth Headset"/>
    <x v="2548"/>
    <n v="7"/>
    <n v="0.2"/>
    <n v="46095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s v="Furnishings"/>
    <s v="Eldon Wave Desk Accessories"/>
    <x v="2549"/>
    <n v="3"/>
    <n v="0.6"/>
    <n v="-28272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s v="Storage"/>
    <s v="X-Rack File for Hanging Folders"/>
    <x v="1979"/>
    <n v="5"/>
    <n v="0"/>
    <n v="14677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s v="Binders"/>
    <s v="SlimView Poly Binder, 3/8&quot;"/>
    <x v="2550"/>
    <n v="13"/>
    <n v="0.8"/>
    <n v="-228956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s v="Phones"/>
    <s v="Cisco SPA112 2 Port Phone Adapter"/>
    <x v="2551"/>
    <n v="5"/>
    <n v="0.2"/>
    <n v="247275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s v="Chairs"/>
    <s v="DMI Arturo Collection Mission-style Design Wood Chair"/>
    <x v="2552"/>
    <n v="3"/>
    <n v="0.3"/>
    <n v="-181176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s v="Accessories"/>
    <s v="Logitech Desktop MK120 Mouse and keyboard Combo"/>
    <x v="1215"/>
    <n v="3"/>
    <n v="0"/>
    <n v="4908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s v="Storage"/>
    <s v="Fellowes Bankers Box Staxonsteel Drawer File/Stacking System"/>
    <x v="1751"/>
    <n v="5"/>
    <n v="0"/>
    <n v="38988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s v="Art"/>
    <s v="Col-Erase Pencils with Erasers"/>
    <x v="2553"/>
    <n v="3"/>
    <n v="0"/>
    <n v="52896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s v="Chairs"/>
    <s v="Harbour Creations 67200 Series Stacking Chairs"/>
    <x v="2366"/>
    <n v="2"/>
    <n v="0.2"/>
    <n v="99652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s v="Phones"/>
    <s v="Clarity 53712"/>
    <x v="549"/>
    <n v="2"/>
    <n v="0.2"/>
    <n v="79188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s v="Fasteners"/>
    <s v="Acco Clips to Go Binder Clips, 24 Clips in Two Sizes"/>
    <x v="2554"/>
    <n v="7"/>
    <n v="0"/>
    <n v="116795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s v="Furnishings"/>
    <s v="Eldon Executive Woodline II Desk Accessories, Mahogany"/>
    <x v="2555"/>
    <n v="3"/>
    <n v="0.2"/>
    <n v="52773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s v="Art"/>
    <s v="Prang Colored Pencils"/>
    <x v="2556"/>
    <n v="3"/>
    <n v="0.2"/>
    <n v="2205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s v="Phones"/>
    <s v="Spigen Samsung Galaxy S5 Case Wallet"/>
    <x v="2557"/>
    <n v="2"/>
    <n v="0.2"/>
    <n v="20388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s v="Phones"/>
    <s v="Logitech Mobile Speakerphone P710e - speaker phone"/>
    <x v="2558"/>
    <n v="1"/>
    <n v="0.2"/>
    <n v="94486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s v="Binders"/>
    <s v="Fellowes Twister Kit, Gray/Clear, 3/pkg"/>
    <x v="1736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s v="Labels"/>
    <s v="Avery File Folder Labels"/>
    <x v="870"/>
    <n v="2"/>
    <n v="0.2"/>
    <n v="16704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s v="Tables"/>
    <s v="Hon 61000 Series Interactive Training Tables"/>
    <x v="2559"/>
    <n v="3"/>
    <n v="0.4"/>
    <n v="-293238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s v="Binders"/>
    <s v="Acco Pressboard Covers with Storage Hooks, 14 7/8&quot; x 11&quot;, Light Blue"/>
    <x v="194"/>
    <n v="2"/>
    <n v="0.7"/>
    <n v="-20622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s v="Binders"/>
    <s v="XtraLife ClearVue Slant-D Ring Binders by Cardinal"/>
    <x v="2560"/>
    <n v="2"/>
    <n v="0.8"/>
    <n v="-4704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s v="Paper"/>
    <s v="Xerox 221"/>
    <x v="556"/>
    <n v="4"/>
    <n v="0.2"/>
    <n v="72576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s v="Accessories"/>
    <s v="Case Logic 2.4GHz Wireless Keyboard"/>
    <x v="2561"/>
    <n v="2"/>
    <n v="0"/>
    <n v="79984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s v="Paper"/>
    <s v="Xerox 1941"/>
    <x v="2562"/>
    <n v="7"/>
    <n v="0"/>
    <n v="352296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s v="Appliances"/>
    <s v="APC 7 Outlet Network SurgeArrest Surge Protector"/>
    <x v="2563"/>
    <n v="3"/>
    <n v="0"/>
    <n v="72432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s v="Labels"/>
    <s v="Avery 518"/>
    <x v="1939"/>
    <n v="4"/>
    <n v="0.2"/>
    <n v="3528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s v="Storage"/>
    <s v="Fellowes High-Stak Drawer Files"/>
    <x v="2564"/>
    <n v="2"/>
    <n v="0.2"/>
    <n v="105714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s v="Envelopes"/>
    <s v="Airmail Envelopes"/>
    <x v="2565"/>
    <n v="3"/>
    <n v="0.2"/>
    <n v="679833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s v="Phones"/>
    <s v="Nortel Networks T7316 E Nt8 B27"/>
    <x v="2566"/>
    <n v="2"/>
    <n v="0"/>
    <n v="33995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s v="Phones"/>
    <s v="Plantronics Encore H101 Dual Earpieces Headset"/>
    <x v="2567"/>
    <n v="1"/>
    <n v="0"/>
    <n v="12586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s v="Accessories"/>
    <s v="Maxell 4.7GB DVD-R 5/Pack"/>
    <x v="1178"/>
    <n v="3"/>
    <n v="0"/>
    <n v="13068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s v="Fasteners"/>
    <s v="Advantus Push Pins"/>
    <x v="2568"/>
    <n v="3"/>
    <n v="0"/>
    <n v="26814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s v="Accessories"/>
    <s v="Maxell 4.7GB DVD-R 5/Pack"/>
    <x v="1053"/>
    <n v="8"/>
    <n v="0"/>
    <n v="34848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s v="Chairs"/>
    <s v="Global Deluxe Stacking Chair, Gray"/>
    <x v="2569"/>
    <n v="5"/>
    <n v="0.2"/>
    <n v="22941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s v="Copiers"/>
    <s v="Canon Imageclass D680 Copier / Fax"/>
    <x v="2570"/>
    <n v="6"/>
    <n v="0.2"/>
    <n v="1049985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s v="Fasteners"/>
    <s v="Staples"/>
    <x v="2553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s v="Art"/>
    <s v="Binney &amp; Smith Crayola Metallic Colored Pencils, 8-Color Set"/>
    <x v="2571"/>
    <n v="6"/>
    <n v="0"/>
    <n v="91674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s v="Art"/>
    <s v="Crayola Colored Pencils"/>
    <x v="1002"/>
    <n v="7"/>
    <n v="0"/>
    <n v="75768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s v="Phones"/>
    <s v="AT&amp;T CL82213"/>
    <x v="2572"/>
    <n v="1"/>
    <n v="0"/>
    <n v="84071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s v="Paper"/>
    <s v="Xerox 1957"/>
    <x v="91"/>
    <n v="2"/>
    <n v="0"/>
    <n v="63504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s v="Art"/>
    <s v="Newell 321"/>
    <x v="1002"/>
    <n v="7"/>
    <n v="0"/>
    <n v="66584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s v="Supplies"/>
    <s v="Martin Yale Chadless Opener Electric Letter Opener"/>
    <x v="2573"/>
    <n v="5"/>
    <n v="0"/>
    <n v="83281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s v="Accessories"/>
    <s v="Logitech Trackman Marble Mouse"/>
    <x v="729"/>
    <n v="2"/>
    <n v="0.2"/>
    <n v="131956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s v="Paper"/>
    <s v="Xerox 1924"/>
    <x v="695"/>
    <n v="1"/>
    <n v="0.2"/>
    <n v="16762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s v="Furnishings"/>
    <s v="Master Caster Door Stop, Brown"/>
    <x v="592"/>
    <n v="3"/>
    <n v="0"/>
    <n v="51816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s v="Binders"/>
    <s v="Premier Elliptical Ring Binder, Black"/>
    <x v="2574"/>
    <n v="7"/>
    <n v="0.7"/>
    <n v="-468776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s v="Art"/>
    <s v="Newell 351"/>
    <x v="2575"/>
    <n v="2"/>
    <n v="0"/>
    <n v="19024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s v="Appliances"/>
    <s v="Disposable Triple-Filter Dust Bags"/>
    <x v="2576"/>
    <n v="3"/>
    <n v="0"/>
    <n v="34086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s v="Phones"/>
    <s v="Plantronics Voyager Pro Legend"/>
    <x v="566"/>
    <n v="3"/>
    <n v="0.2"/>
    <n v="494376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s v="Binders"/>
    <s v="Angle-D Binders with Locking Rings, Label Holders"/>
    <x v="2577"/>
    <n v="5"/>
    <n v="0.2"/>
    <n v="9855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s v="Accessories"/>
    <s v="Logitech K350 2.4Ghz Wireless Keyboard"/>
    <x v="2578"/>
    <n v="5"/>
    <n v="0"/>
    <n v="273735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s v="Accessories"/>
    <s v="Memorex Mini Travel Drive 64 GB USB 2.0 Flash Drive"/>
    <x v="341"/>
    <n v="1"/>
    <n v="0"/>
    <n v="152208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s v="Art"/>
    <s v="Newell 312"/>
    <x v="2579"/>
    <n v="2"/>
    <n v="0"/>
    <n v="3504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s v="Supplies"/>
    <s v="Acme Rosewood Handle Letter Opener"/>
    <x v="2580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s v="Furnishings"/>
    <s v="Eldon Regeneration Recycled Desk Accessories, Smoke"/>
    <x v="2581"/>
    <n v="2"/>
    <n v="0"/>
    <n v="11136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s v="Binders"/>
    <s v="GBC Durable Plastic Covers"/>
    <x v="2582"/>
    <n v="8"/>
    <n v="0.8"/>
    <n v="-52632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s v="Machines"/>
    <s v="Fellowes Powershred HS-440 4-Sheet High Security Shredder"/>
    <x v="2583"/>
    <n v="11"/>
    <n v="0"/>
    <n v="7672005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s v="Binders"/>
    <s v="Cardinal EasyOpen D-Ring Binders"/>
    <x v="2584"/>
    <n v="7"/>
    <n v="0.7"/>
    <n v="-12796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s v="Appliances"/>
    <s v="Fellowes Superior 10 Outlet Split Surge Protector"/>
    <x v="1602"/>
    <n v="4"/>
    <n v="0.2"/>
    <n v="137016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s v="Machines"/>
    <s v="Bady BDG101FRU Card Printer"/>
    <x v="2207"/>
    <n v="3"/>
    <n v="0.2"/>
    <n v="2159973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s v="Binders"/>
    <s v="Fellowes PB200 Plastic Comb Binding Machine"/>
    <x v="2585"/>
    <n v="1"/>
    <n v="0.7"/>
    <n v="-407976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s v="Storage"/>
    <s v="Safco Industrial Wire Shelving"/>
    <x v="2586"/>
    <n v="1"/>
    <n v="0.2"/>
    <n v="-163183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s v="Phones"/>
    <s v="Motorola Droid Maxx"/>
    <x v="2587"/>
    <n v="6"/>
    <n v="0.4"/>
    <n v="-1079928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s v="Furnishings"/>
    <s v="Eldon Executive Woodline II Desk Accessories, Mahogany"/>
    <x v="2555"/>
    <n v="3"/>
    <n v="0.2"/>
    <n v="5277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s v="Binders"/>
    <s v="Peel &amp; Stick Add-On Corner Pockets"/>
    <x v="2588"/>
    <n v="3"/>
    <n v="0.7"/>
    <n v="-14256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s v="Envelopes"/>
    <s v="Fashion Color Clasp Envelopes"/>
    <x v="2589"/>
    <n v="3"/>
    <n v="0.2"/>
    <n v="47067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s v="Phones"/>
    <s v="Plantronics CS 50-USB - headset - Convertible, Monaural"/>
    <x v="2036"/>
    <n v="2"/>
    <n v="0.2"/>
    <n v="190386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s v="Phones"/>
    <s v="AT&amp;T 1080 Corded phone"/>
    <x v="2590"/>
    <n v="3"/>
    <n v="0.2"/>
    <n v="287679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s v="Binders"/>
    <s v="Acco Hanging Data Binders"/>
    <x v="2591"/>
    <n v="3"/>
    <n v="0.8"/>
    <n v="-36576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s v="Accessories"/>
    <s v="Logitech 910-002974 M325 Wireless Mouse for Web Scrolling"/>
    <x v="729"/>
    <n v="2"/>
    <n v="0.2"/>
    <n v="143952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s v="Binders"/>
    <s v="Wilson Jones 1&quot; Hanging DublLock Ring Binders"/>
    <x v="862"/>
    <n v="6"/>
    <n v="0.2"/>
    <n v="88704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s v="Binders"/>
    <s v="Avery Arch Ring Binders"/>
    <x v="2592"/>
    <n v="5"/>
    <n v="0.2"/>
    <n v="78435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s v="Furnishings"/>
    <s v="Eldon Image Series Desk Accessories, Ebony"/>
    <x v="2593"/>
    <n v="7"/>
    <n v="0"/>
    <n v="38038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s v="Chairs"/>
    <s v="DMI Arturo Collection Mission-style Design Wood Chair"/>
    <x v="883"/>
    <n v="5"/>
    <n v="0.2"/>
    <n v="45294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s v="Paper"/>
    <s v="Xerox 1919"/>
    <x v="2594"/>
    <n v="2"/>
    <n v="0"/>
    <n v="401702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s v="Chairs"/>
    <s v="DMI Arturo Collection Mission-style Design Wood Chair"/>
    <x v="2595"/>
    <n v="2"/>
    <n v="0.1"/>
    <n v="483136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s v="Binders"/>
    <s v="DXL Angle-View Binders with Locking Rings, Black"/>
    <x v="2596"/>
    <n v="3"/>
    <n v="0.2"/>
    <n v="48519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s v="Furnishings"/>
    <s v="Tenex Antistatic Computer Chair Mats"/>
    <x v="2597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s v="Art"/>
    <s v="Boston 19500 Mighty Mite Electric Pencil Sharpener"/>
    <x v="2598"/>
    <n v="9"/>
    <n v="0"/>
    <n v="489645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s v="Labels"/>
    <s v="Avery 474"/>
    <x v="873"/>
    <n v="3"/>
    <n v="0"/>
    <n v="42336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s v="Appliances"/>
    <s v="Hoover Commercial Soft Guard Upright Vacuum And Disposable Filtration Bags"/>
    <x v="2599"/>
    <n v="7"/>
    <n v="0.2"/>
    <n v="38073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s v="Chairs"/>
    <s v="SAFCO Arco Folding Chair"/>
    <x v="1646"/>
    <n v="3"/>
    <n v="0.2"/>
    <n v="74574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s v="Paper"/>
    <s v="Weyerhaeuser First Choice Laser/Copy Paper (20Lb. and 88 Bright)"/>
    <x v="233"/>
    <n v="5"/>
    <n v="0.2"/>
    <n v="907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s v="Appliances"/>
    <s v="Belkin F5C206VTEL 6 Outlet Surge"/>
    <x v="2600"/>
    <n v="3"/>
    <n v="0"/>
    <n v="20682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s v="Furnishings"/>
    <s v="Howard Miller 13&quot; Diameter Pewter Finish Round Wall Clock"/>
    <x v="2601"/>
    <n v="3"/>
    <n v="0"/>
    <n v="502398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s v="Binders"/>
    <s v="GBC DocuBind TL300 Electric Binding System"/>
    <x v="2602"/>
    <n v="5"/>
    <n v="0.8"/>
    <n v="-14800335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s v="Binders"/>
    <s v="Universal Recycled Hanging Pressboard Report Binders, Letter Size"/>
    <x v="2603"/>
    <n v="1"/>
    <n v="0.8"/>
    <n v="-19744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s v="Art"/>
    <s v="Boston Electric Pencil Sharpener, Model 1818, Charcoal Black"/>
    <x v="1837"/>
    <n v="3"/>
    <n v="0.2"/>
    <n v="6756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s v="Paper"/>
    <s v="Wirebound Message Book, 4 per Page"/>
    <x v="739"/>
    <n v="5"/>
    <n v="0.2"/>
    <n v="78735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s v="Paper"/>
    <s v="Xerox 1893"/>
    <x v="2604"/>
    <n v="8"/>
    <n v="0.2"/>
    <n v="950968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s v="Phones"/>
    <s v="Geemarc AmpliPOWER60"/>
    <x v="1464"/>
    <n v="2"/>
    <n v="0.2"/>
    <n v="16704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s v="Phones"/>
    <s v="Classic Ivory Antique Telephone ZL1810"/>
    <x v="2605"/>
    <n v="3"/>
    <n v="0.2"/>
    <n v="150735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s v="Accessories"/>
    <s v="Kensington Expert Mouse Optical USB Trackball for PC or Mac"/>
    <x v="2606"/>
    <n v="3"/>
    <n v="0.2"/>
    <n v="28497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s v="Phones"/>
    <s v="Samsung HM1900 Bluetooth Headset"/>
    <x v="2607"/>
    <n v="3"/>
    <n v="0.2"/>
    <n v="19755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s v="Furnishings"/>
    <s v="Master Caster Door Stop, Gray"/>
    <x v="2608"/>
    <n v="1"/>
    <n v="0.6"/>
    <n v="-13208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s v="Art"/>
    <s v="Newell 336"/>
    <x v="853"/>
    <n v="4"/>
    <n v="0"/>
    <n v="49648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s v="Phones"/>
    <s v="Cisco 8x8 Inc. 6753i IP Business Phone System"/>
    <x v="2609"/>
    <n v="4"/>
    <n v="0.2"/>
    <n v="377972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s v="Furnishings"/>
    <s v="Tenex Chairmats For Use with Hard Floors"/>
    <x v="676"/>
    <n v="4"/>
    <n v="0"/>
    <n v="103936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s v="Tables"/>
    <s v="Chromcraft Rectangular Conference Tables"/>
    <x v="2610"/>
    <n v="3"/>
    <n v="0.2"/>
    <n v="284364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x v="2611"/>
    <n v="9"/>
    <n v="0.2"/>
    <n v="424647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s v="Appliances"/>
    <s v="Fellowes Command Center 5-outlet power strip"/>
    <x v="2612"/>
    <n v="3"/>
    <n v="0"/>
    <n v="549504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s v="Labels"/>
    <s v="Avery Address/Shipping Labels for Typewriters, 4&quot; x 2&quot;"/>
    <x v="2613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s v="Paper"/>
    <s v="Xerox 1919"/>
    <x v="1231"/>
    <n v="3"/>
    <n v="0"/>
    <n v="602553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s v="Tables"/>
    <s v="SAFCO PlanMaster Heigh-Adjustable Drafting Table Base, 43w x 30d x 30-37h, Black"/>
    <x v="2614"/>
    <n v="1"/>
    <n v="0.3"/>
    <n v="20967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s v="Phones"/>
    <s v="PureGear Roll-On Screen Protector"/>
    <x v="127"/>
    <n v="3"/>
    <n v="0"/>
    <n v="287856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s v="Paper"/>
    <s v="Southworth 25% Cotton Linen-Finish Paper &amp; Envelopes"/>
    <x v="2615"/>
    <n v="9"/>
    <n v="0"/>
    <n v="36693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s v="Fasteners"/>
    <s v="Staples"/>
    <x v="2579"/>
    <n v="4"/>
    <n v="0"/>
    <n v="5256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s v="Binders"/>
    <s v="Wilson Jones Clip &amp; Carry Folder Binder Tool for Ring Binders, Clear"/>
    <x v="180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s v="Art"/>
    <s v="50 Colored Long Pencils"/>
    <x v="2616"/>
    <n v="5"/>
    <n v="0"/>
    <n v="13208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s v="Binders"/>
    <s v="Avery Recycled Flexi-View Covers for Binding Systems"/>
    <x v="2617"/>
    <n v="5"/>
    <n v="0.8"/>
    <n v="-25648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s v="Binders"/>
    <s v="Acco Pressboard Covers with Storage Hooks, 14 7/8&quot; x 11&quot;, Light Blue"/>
    <x v="576"/>
    <n v="4"/>
    <n v="0.2"/>
    <n v="56956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s v="Accessories"/>
    <s v="Belkin F8E887 USB Wired Ergonomic Keyboard"/>
    <x v="1307"/>
    <n v="3"/>
    <n v="0"/>
    <n v="188937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s v="Bookcases"/>
    <s v="Rush Hierlooms Collection 1&quot; Thick Stackable Bookcases"/>
    <x v="2618"/>
    <n v="3"/>
    <n v="0.15"/>
    <n v="205176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s v="Phones"/>
    <s v="netTALK DUO VoIP Telephone Service"/>
    <x v="1394"/>
    <n v="2"/>
    <n v="0.2"/>
    <n v="31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s v="Phones"/>
    <s v="Polycom VVX 310 VoIP phone"/>
    <x v="2619"/>
    <n v="2"/>
    <n v="0"/>
    <n v="935948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s v="Tables"/>
    <s v="Barricks 18&quot; x 48&quot; Non-Folding Utility Table with Bottom Storage Shelf"/>
    <x v="2620"/>
    <n v="1"/>
    <n v="0.3"/>
    <n v="-4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s v="Binders"/>
    <s v="Avery 3 1/2&quot; Diskette Storage Pages, 10/Pack"/>
    <x v="1487"/>
    <n v="2"/>
    <n v="0"/>
    <n v="96048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s v="Binders"/>
    <s v="Acco Hanging Data Binders"/>
    <x v="2621"/>
    <n v="1"/>
    <n v="0"/>
    <n v="1828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s v="Paper"/>
    <s v="Easy-staple paper"/>
    <x v="2622"/>
    <n v="9"/>
    <n v="0.2"/>
    <n v="264654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s v="Binders"/>
    <s v="Insertable Tab Post Binder Dividers"/>
    <x v="2623"/>
    <n v="2"/>
    <n v="0.8"/>
    <n v="-52932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s v="Accessories"/>
    <s v="Logitech Desktop MK120 Mouse and keyboard Combo"/>
    <x v="2624"/>
    <n v="2"/>
    <n v="0.2"/>
    <n v="-3272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s v="Paper"/>
    <s v="Wirebound Message Books, Two 4 1/4&quot; x 5&quot; Forms per Page"/>
    <x v="2625"/>
    <n v="4"/>
    <n v="0"/>
    <n v="143068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s v="Furnishings"/>
    <s v="Executive Impressions 10&quot; Spectator Wall Clock"/>
    <x v="2626"/>
    <n v="3"/>
    <n v="0"/>
    <n v="119952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s v="Paper"/>
    <s v="Xerox 222"/>
    <x v="536"/>
    <n v="3"/>
    <n v="0"/>
    <n v="93312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s v="Binders"/>
    <s v="Flexible Leather- Look Classic Collection Ring Binder"/>
    <x v="2627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s v="Furnishings"/>
    <s v="Staple-based wall hangings"/>
    <x v="1234"/>
    <n v="3"/>
    <n v="0.6"/>
    <n v="-38208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s v="Bookcases"/>
    <s v="Sauder Facets Collection Library, Sky Alder Finish"/>
    <x v="1393"/>
    <n v="2"/>
    <n v="0.15"/>
    <n v="34196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s v="Paper"/>
    <s v="Eureka Recycled Copy Paper 8 1/2&quot; x 11&quot;, Ream"/>
    <x v="558"/>
    <n v="2"/>
    <n v="0.2"/>
    <n v="36288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s v="Paper"/>
    <s v="Xerox 1895"/>
    <x v="641"/>
    <n v="3"/>
    <n v="0.2"/>
    <n v="4485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s v="Bookcases"/>
    <s v="Hon Metal Bookcases, Putty"/>
    <x v="1710"/>
    <n v="2"/>
    <n v="0"/>
    <n v="411684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s v="Binders"/>
    <s v="Square Ring Data Binders, Rigid 75 Pt. Covers, 11&quot; x 14-7/8&quot;"/>
    <x v="2628"/>
    <n v="4"/>
    <n v="0.2"/>
    <n v="231168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s v="Accessories"/>
    <s v="Logitech P710e Mobile Speakerphone"/>
    <x v="2629"/>
    <n v="5"/>
    <n v="0"/>
    <n v="2446155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x v="63"/>
    <n v="6"/>
    <n v="0.2"/>
    <n v="90384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s v="Appliances"/>
    <s v="APC 7 Outlet Network SurgeArrest Surge Protector"/>
    <x v="2630"/>
    <n v="2"/>
    <n v="0"/>
    <n v="48288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s v="Furnishings"/>
    <s v="DAX Two-Tone Rosewood/Black Document Frame, Desktop, 5 x 7"/>
    <x v="2631"/>
    <n v="3"/>
    <n v="0"/>
    <n v="11376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s v="Chairs"/>
    <s v="Office Star - Ergonomically Designed Knee Chair"/>
    <x v="2632"/>
    <n v="5"/>
    <n v="0.1"/>
    <n v="8098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s v="Phones"/>
    <s v="Square Credit Card Reader"/>
    <x v="785"/>
    <n v="4"/>
    <n v="0"/>
    <n v="103896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s v="Chairs"/>
    <s v="Global Leather Highback Executive Chair with Pneumatic Height Adjustment, Black"/>
    <x v="2633"/>
    <n v="2"/>
    <n v="0.1"/>
    <n v="683332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s v="Storage"/>
    <s v="Tenex Personal Filing Tote With Secure Closure Lid, Black/Frost"/>
    <x v="2634"/>
    <n v="9"/>
    <n v="0.2"/>
    <n v="69795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s v="Binders"/>
    <s v="GBC Plasticlear Binding Covers"/>
    <x v="2635"/>
    <n v="6"/>
    <n v="0.8"/>
    <n v="-220416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s v="Paper"/>
    <s v="Xerox 1900"/>
    <x v="149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s v="Furnishings"/>
    <s v="OIC Stacking Trays"/>
    <x v="2636"/>
    <n v="9"/>
    <n v="0.2"/>
    <n v="72144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s v="Envelopes"/>
    <s v="Convenience Packs of Business Envelopes"/>
    <x v="1668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s v="Envelopes"/>
    <s v="Wausau Papers Astrobrights Colored Envelopes"/>
    <x v="1442"/>
    <n v="3"/>
    <n v="0"/>
    <n v="87906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s v="Chairs"/>
    <s v="Global Armless Task Chair, Royal Blue"/>
    <x v="2637"/>
    <n v="7"/>
    <n v="0.1"/>
    <n v="298802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s v="Phones"/>
    <s v="Wilson SignalBoost 841262 DB PRO Amplifier Kit"/>
    <x v="2638"/>
    <n v="5"/>
    <n v="0"/>
    <n v="539925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s v="Storage"/>
    <s v="Adjustable Depth Letter/Legal Cart"/>
    <x v="2639"/>
    <n v="4"/>
    <n v="0.2"/>
    <n v="653256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s v="Fasteners"/>
    <s v="Staples"/>
    <x v="2203"/>
    <n v="3"/>
    <n v="0.2"/>
    <n v="59175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s v="Phones"/>
    <s v="Toshiba IPT2010-SD IP Telephone"/>
    <x v="2640"/>
    <n v="2"/>
    <n v="0.2"/>
    <n v="166788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s v="Binders"/>
    <s v="Performers Binder/Pad Holder, Black"/>
    <x v="2641"/>
    <n v="6"/>
    <n v="0.7"/>
    <n v="-33636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s v="Tables"/>
    <s v="KI Adjustable-Height Table"/>
    <x v="1243"/>
    <n v="3"/>
    <n v="0.4"/>
    <n v="-361116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s v="Paper"/>
    <s v="Xerox 1953"/>
    <x v="1295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s v="Phones"/>
    <s v="Cisco Unified IP Phone 7945G VoIP phone"/>
    <x v="2642"/>
    <n v="4"/>
    <n v="0.2"/>
    <n v="68198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s v="Phones"/>
    <s v="Jawbone MINI JAMBOX Wireless Bluetooth Speaker"/>
    <x v="2643"/>
    <n v="2"/>
    <n v="0.2"/>
    <n v="-438336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s v="Binders"/>
    <s v="Wilson Jones Heavy-Duty Casebound Ring Binders with Metal Hinges"/>
    <x v="2644"/>
    <n v="1"/>
    <n v="0.8"/>
    <n v="-110848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x v="2645"/>
    <n v="6"/>
    <n v="0.2"/>
    <n v="15012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s v="Storage"/>
    <s v="Carina Mini System Audio Rack, Model AR050B"/>
    <x v="2290"/>
    <n v="4"/>
    <n v="0"/>
    <n v="133176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s v="Binders"/>
    <s v="Fellowes PB200 Plastic Comb Binding Machine"/>
    <x v="2646"/>
    <n v="1"/>
    <n v="0"/>
    <n v="781954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s v="Paper"/>
    <s v="Xerox 226"/>
    <x v="233"/>
    <n v="4"/>
    <n v="0"/>
    <n v="124416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s v="Phones"/>
    <s v="Logitech B530 USB Headset - headset - Full size, Binaural"/>
    <x v="2647"/>
    <n v="1"/>
    <n v="0"/>
    <n v="99873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s v="Paper"/>
    <s v="Multicolor Computer Printout Paper"/>
    <x v="2648"/>
    <n v="6"/>
    <n v="0"/>
    <n v="301968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s v="Storage"/>
    <s v="Space Solutions Commercial Steel Shelving"/>
    <x v="2649"/>
    <n v="3"/>
    <n v="0"/>
    <n v="96975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s v="Art"/>
    <s v="Newell 322"/>
    <x v="1390"/>
    <n v="3"/>
    <n v="0"/>
    <n v="14742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s v="Furnishings"/>
    <s v="Staple-based wall hangings"/>
    <x v="2650"/>
    <n v="7"/>
    <n v="0.6"/>
    <n v="-89152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s v="Furnishings"/>
    <s v="Eldon Executive Woodline II Cherry Finish Desk Accessories"/>
    <x v="2651"/>
    <n v="4"/>
    <n v="0.6"/>
    <n v="-523392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s v="Storage"/>
    <s v="Eldon Base for stackable storage shelf, platinum"/>
    <x v="42"/>
    <n v="2"/>
    <n v="0"/>
    <n v="3894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x v="2652"/>
    <n v="2"/>
    <n v="0.3"/>
    <n v="-120588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x v="2652"/>
    <n v="2"/>
    <n v="0.3"/>
    <n v="-120588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s v="Binders"/>
    <s v="Zipper Ring Binder Pockets"/>
    <x v="2653"/>
    <n v="8"/>
    <n v="0.7"/>
    <n v="-52416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s v="Furnishings"/>
    <s v="G.E. Halogen Desk Lamp Bulbs"/>
    <x v="2654"/>
    <n v="4"/>
    <n v="0.2"/>
    <n v="78176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s v="Paper"/>
    <s v="Xerox 222"/>
    <x v="558"/>
    <n v="2"/>
    <n v="0.2"/>
    <n v="3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s v="Paper"/>
    <s v="Strathmore Photo Frame Cards"/>
    <x v="2655"/>
    <n v="9"/>
    <n v="0"/>
    <n v="302634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s v="Binders"/>
    <s v="Fellowes PB200 Plastic Comb Binding Machine"/>
    <x v="2656"/>
    <n v="2"/>
    <n v="0.2"/>
    <n v="883948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s v="Art"/>
    <s v="Newell 343"/>
    <x v="2657"/>
    <n v="4"/>
    <n v="0"/>
    <n v="31752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s v="Paper"/>
    <s v="Xerox 1944"/>
    <x v="2658"/>
    <n v="2"/>
    <n v="0"/>
    <n v="37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s v="Binders"/>
    <s v="Ibico Plastic Spiral Binding Combs"/>
    <x v="2659"/>
    <n v="2"/>
    <n v="0.2"/>
    <n v="15808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s v="Fasteners"/>
    <s v="Colored Push Pins"/>
    <x v="2660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s v="Binders"/>
    <s v="ACCOHIDE 3-Ring Binder, Blue, 1&quot;"/>
    <x v="338"/>
    <n v="2"/>
    <n v="0"/>
    <n v="38822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s v="Appliances"/>
    <s v="Belkin 6 Outlet Metallic Surge Strip"/>
    <x v="1872"/>
    <n v="5"/>
    <n v="0.2"/>
    <n v="3267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s v="Supplies"/>
    <s v="Acme Value Line Scissors"/>
    <x v="567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s v="Chairs"/>
    <s v="Global Airflow Leather Mesh Back Chair, Black"/>
    <x v="2595"/>
    <n v="2"/>
    <n v="0.1"/>
    <n v="60392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s v="Appliances"/>
    <s v="Kensington 7 Outlet MasterPiece HOMEOFFICE Power Control Center"/>
    <x v="2661"/>
    <n v="2"/>
    <n v="0"/>
    <n v="78672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s v="Paper"/>
    <s v="Xerox 1991"/>
    <x v="680"/>
    <n v="8"/>
    <n v="0"/>
    <n v="840512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s v="Accessories"/>
    <s v="Imation Clip USB flash drive - 8 GB"/>
    <x v="2662"/>
    <n v="7"/>
    <n v="0"/>
    <n v="7896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s v="Binders"/>
    <s v="Wilson Jones Hanging View Binder, White, 1&quot;"/>
    <x v="20"/>
    <n v="4"/>
    <n v="0.2"/>
    <n v="7384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s v="Machines"/>
    <s v="Okidata C331dn Printer"/>
    <x v="2663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s v="Binders"/>
    <s v="Acco Pressboard Covers with Storage Hooks, 14 7/8&quot; x 11&quot;, Executive Red"/>
    <x v="592"/>
    <n v="4"/>
    <n v="0"/>
    <n v="6858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s v="Chairs"/>
    <s v="Hon Olson Stacker Stools"/>
    <x v="2664"/>
    <n v="10"/>
    <n v="0"/>
    <n v="394268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x v="2665"/>
    <n v="4"/>
    <n v="0.2"/>
    <n v="111024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FUR-TA-10002041"/>
    <x v="0"/>
    <s v="Tables"/>
    <s v="Bevis Round Conference Table Top, X-Base"/>
    <x v="2666"/>
    <n v="2"/>
    <n v="0.4"/>
    <n v="-1039882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OFF-PA-10002246"/>
    <x v="1"/>
    <s v="Paper"/>
    <s v="Wirebound Four 2-3/4 x 5 Forms per Page, 400 Sets per Book"/>
    <x v="2582"/>
    <n v="6"/>
    <n v="0.2"/>
    <n v="11223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s v="Storage"/>
    <s v="Akro-Mils 12-Gallon Tote"/>
    <x v="1398"/>
    <n v="3"/>
    <n v="0"/>
    <n v="86391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x v="2667"/>
    <n v="2"/>
    <n v="0"/>
    <n v="15468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s v="Paper"/>
    <s v="Xerox 1968"/>
    <x v="1814"/>
    <n v="9"/>
    <n v="0"/>
    <n v="288576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s v="Binders"/>
    <s v="GBC Wire Binding Combs"/>
    <x v="176"/>
    <n v="3"/>
    <n v="0.2"/>
    <n v="83754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s v="Binders"/>
    <s v="Zipper Ring Binder Pockets"/>
    <x v="2668"/>
    <n v="6"/>
    <n v="0.2"/>
    <n v="54288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s v="Binders"/>
    <s v="Vinyl Sectional Post Binders"/>
    <x v="2669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s v="Furnishings"/>
    <s v="DAX Metal Frame, Desktop, Stepped-Edge"/>
    <x v="2670"/>
    <n v="3"/>
    <n v="0.6"/>
    <n v="-127512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FUR-FU-10003849"/>
    <x v="0"/>
    <s v="Furnishings"/>
    <s v="DAX Metal Frame, Desktop, Stepped-Edge"/>
    <x v="2671"/>
    <n v="2"/>
    <n v="0.6"/>
    <n v="-85008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FUR-TA-10002041"/>
    <x v="0"/>
    <s v="Tables"/>
    <s v="Bevis Round Conference Table Top, X-Base"/>
    <x v="2672"/>
    <n v="2"/>
    <n v="0.3"/>
    <n v="-681302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OFF-ST-10002214"/>
    <x v="1"/>
    <s v="Storage"/>
    <s v="X-Rack File for Hanging Folders"/>
    <x v="2673"/>
    <n v="6"/>
    <n v="0.2"/>
    <n v="40644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x v="2674"/>
    <n v="1"/>
    <n v="0.2"/>
    <n v="1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s v="Paper"/>
    <s v="Southworth 100% Résumé Paper, 24lb."/>
    <x v="2675"/>
    <n v="14"/>
    <n v="0"/>
    <n v="49014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s v="Envelopes"/>
    <s v="Staple envelope"/>
    <x v="80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s v="Appliances"/>
    <s v="Hoover Shoulder Vac Commercial Portable Vacuum"/>
    <x v="2676"/>
    <n v="7"/>
    <n v="0"/>
    <n v="62618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s v="Storage"/>
    <s v="Gould Plastics 9-Pocket Panel Bin, 18-3/8w x 5-1/4d x 20-1/2h, Black"/>
    <x v="555"/>
    <n v="2"/>
    <n v="0.2"/>
    <n v="-169568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s v="Storage"/>
    <s v="Perma STOR-ALL Hanging File Box, 13 1/8&quot;W x 12 1/4&quot;D x 10 1/2&quot;H"/>
    <x v="2677"/>
    <n v="5"/>
    <n v="0"/>
    <n v="5083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s v="Paper"/>
    <s v="Easy-staple paper"/>
    <x v="2678"/>
    <n v="2"/>
    <n v="0"/>
    <n v="333136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s v="Art"/>
    <s v="OIC #2 Pencils, Medium Soft"/>
    <x v="1052"/>
    <n v="2"/>
    <n v="0"/>
    <n v="10904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s v="Binders"/>
    <s v="GBC Recycled VeloBinder Covers"/>
    <x v="2679"/>
    <n v="2"/>
    <n v="0.2"/>
    <n v="88608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s v="Appliances"/>
    <s v="Holmes Replacement Filter for HEPA Air Cleaner, Medium Room"/>
    <x v="2680"/>
    <n v="5"/>
    <n v="0"/>
    <n v="243595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s v="Storage"/>
    <s v="Pizazz Global Quick File"/>
    <x v="2681"/>
    <n v="1"/>
    <n v="0"/>
    <n v="41916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s v="Fasteners"/>
    <s v="Ideal Clamps"/>
    <x v="133"/>
    <n v="2"/>
    <n v="0"/>
    <n v="196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s v="Phones"/>
    <s v="Polycom VoiceStation 500 Conference phone"/>
    <x v="2682"/>
    <n v="2"/>
    <n v="0.2"/>
    <n v="29495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s v="South"/>
    <s v="OFF-BI-10004236"/>
    <x v="1"/>
    <s v="Binders"/>
    <s v="XtraLife ClearVue Slant-D Ring Binder, White, 3&quot;"/>
    <x v="2683"/>
    <n v="4"/>
    <n v="0"/>
    <n v="270112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s v="Art"/>
    <s v="Binney &amp; Smith inkTank Desk Highlighter, Chisel Tip, Yellow, 12/Box"/>
    <x v="781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s v="Paper"/>
    <s v="Speediset Carbonless Redi-Letter 7&quot; x 8 1/2&quot;"/>
    <x v="2684"/>
    <n v="2"/>
    <n v="0.2"/>
    <n v="55674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s v="Accessories"/>
    <s v="Logitech Trackman Marble Mouse"/>
    <x v="972"/>
    <n v="3"/>
    <n v="0.2"/>
    <n v="197934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x v="2685"/>
    <n v="3"/>
    <n v="0.2"/>
    <n v="22512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s v="Binders"/>
    <s v="Binder Posts"/>
    <x v="2686"/>
    <n v="2"/>
    <n v="0.7"/>
    <n v="-27552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s v="Binders"/>
    <s v="GBC DocuBind TL300 Electric Binding System"/>
    <x v="2687"/>
    <n v="2"/>
    <n v="0.7"/>
    <n v="-4126154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s v="Accessories"/>
    <s v="Logitech 910-002974 M325 Wireless Mouse for Web Scrolling"/>
    <x v="729"/>
    <n v="2"/>
    <n v="0.2"/>
    <n v="143952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s v="Phones"/>
    <s v="Nortel Meridian M3904 Professional Digital phone"/>
    <x v="2688"/>
    <n v="4"/>
    <n v="0.2"/>
    <n v="554364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s v="Art"/>
    <s v="Sanford 52201 APSCO Electric Pencil Sharpener"/>
    <x v="2689"/>
    <n v="7"/>
    <n v="0"/>
    <n v="745654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s v="Paper"/>
    <s v="Telephone Message Books with Fax/Mobile Section, 5 1/2&quot; x 3 3/16&quot;"/>
    <x v="2690"/>
    <n v="1"/>
    <n v="0.2"/>
    <n v="1651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s v="Accessories"/>
    <s v="Kensington Orbit Wireless Mobile Trackball for PC and Mac"/>
    <x v="1386"/>
    <n v="1"/>
    <n v="0.2"/>
    <n v="71988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s v="Appliances"/>
    <s v="Euro-Pro Shark Turbo Vacuum"/>
    <x v="1155"/>
    <n v="2"/>
    <n v="0"/>
    <n v="16109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s v="Bookcases"/>
    <s v="O'Sullivan 2-Door Barrister Bookcase in Odessa Pine"/>
    <x v="2691"/>
    <n v="2"/>
    <n v="0"/>
    <n v="832508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s v="Paper"/>
    <s v="Xerox 1960"/>
    <x v="2692"/>
    <n v="9"/>
    <n v="0"/>
    <n v="125469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s v="Furnishings"/>
    <s v="Executive Impressions 14&quot;"/>
    <x v="2693"/>
    <n v="6"/>
    <n v="0"/>
    <n v="586872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s v="Paper"/>
    <s v="Xerox 1884"/>
    <x v="1096"/>
    <n v="3"/>
    <n v="0.2"/>
    <n v="161838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s v="Furnishings"/>
    <s v="Westinghouse Clip-On Gooseneck Lamps"/>
    <x v="80"/>
    <n v="2"/>
    <n v="0"/>
    <n v="43524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s v="Paper"/>
    <s v="Strathmore Photo Mount Cards"/>
    <x v="2694"/>
    <n v="2"/>
    <n v="0.2"/>
    <n v="35256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s v="Accessories"/>
    <s v="Verbatim 25 GB 6x Blu-ray Single Layer Recordable Disc, 10/Pack"/>
    <x v="2695"/>
    <n v="2"/>
    <n v="0.2"/>
    <n v="30134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s v="Chairs"/>
    <s v="Global Ergonomic Managers Chair"/>
    <x v="2696"/>
    <n v="1"/>
    <n v="0"/>
    <n v="47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s v="Accessories"/>
    <s v="Logitech Wireless Marathon Mouse M705"/>
    <x v="2561"/>
    <n v="2"/>
    <n v="0"/>
    <n v="429914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s v="Accessories"/>
    <s v="Verbatim 25 GB 6x Blu-ray Single Layer Recordable Disc, 3/Pack"/>
    <x v="2697"/>
    <n v="5"/>
    <n v="0"/>
    <n v="15378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s v="Binders"/>
    <s v="Ibico Plastic Spiral Binding Combs"/>
    <x v="2698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s v="Accessories"/>
    <s v="KeyTronic KT400U2 - Keyboard - Black"/>
    <x v="447"/>
    <n v="9"/>
    <n v="0"/>
    <n v="18504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s v="Art"/>
    <s v="Newell 341"/>
    <x v="18"/>
    <n v="2"/>
    <n v="0"/>
    <n v="24824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s v="Paper"/>
    <s v="Xerox 204"/>
    <x v="1541"/>
    <n v="7"/>
    <n v="0"/>
    <n v="217728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s v="Tables"/>
    <s v="Hon 94000 Series Round Tables"/>
    <x v="2699"/>
    <n v="6"/>
    <n v="0.2"/>
    <n v="-1954788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s v="Furnishings"/>
    <s v="Stacking Tray, Side-Loading, Legal, Smoke"/>
    <x v="2428"/>
    <n v="2"/>
    <n v="0"/>
    <n v="27776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s v="Phones"/>
    <s v="GE 30522EE2"/>
    <x v="2700"/>
    <n v="5"/>
    <n v="0"/>
    <n v="1681855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s v="Furnishings"/>
    <s v="Master Caster Door Stop, Large Neon Orange"/>
    <x v="2018"/>
    <n v="4"/>
    <n v="0"/>
    <n v="125216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s v="Tables"/>
    <s v="Bretford CR8500 Series Meeting Room Furniture"/>
    <x v="2701"/>
    <n v="3"/>
    <n v="0"/>
    <n v="300735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s v="Binders"/>
    <s v="Avery Reinforcements for Hole-Punch Pages"/>
    <x v="1053"/>
    <n v="4"/>
    <n v="0"/>
    <n v="3564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s v="Phones"/>
    <s v="AT&amp;T 17929 Lendline Telephone"/>
    <x v="2702"/>
    <n v="1"/>
    <n v="0.2"/>
    <n v="27144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s v="Storage"/>
    <s v="Gould Plastics 18-Pocket Panel Bin, 34w x 5-1/4d x 20-1/2h"/>
    <x v="2703"/>
    <n v="2"/>
    <n v="0.2"/>
    <n v="-294368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s v="Chairs"/>
    <s v="Hon 4070 Series Pagoda Armless Upholstered Stacking Chairs"/>
    <x v="2332"/>
    <n v="2"/>
    <n v="0.3"/>
    <n v="-58346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s v="Chairs"/>
    <s v="Global Wood Trimmed Manager's Task Chair, Khaki"/>
    <x v="2704"/>
    <n v="6"/>
    <n v="0.3"/>
    <n v="-927996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s v="Storage"/>
    <s v="Advantus Rolling Storage Box"/>
    <x v="643"/>
    <n v="5"/>
    <n v="0.2"/>
    <n v="60025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s v="Storage"/>
    <s v="Adjustable Depth Letter/Legal Cart"/>
    <x v="2705"/>
    <n v="3"/>
    <n v="0.2"/>
    <n v="489942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s v="Paper"/>
    <s v="Adams Phone Message Book, Professional, 400 Message Capacity, 5 3/6” x 11”"/>
    <x v="1489"/>
    <n v="2"/>
    <n v="0.2"/>
    <n v="37692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s v="Accessories"/>
    <s v="KeyTronic E03601U1 - Keyboard - Beige"/>
    <x v="2706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s v="Accessories"/>
    <s v="Imation Bio 2GB USB Flash Drive Imation Corp"/>
    <x v="2707"/>
    <n v="5"/>
    <n v="0"/>
    <n v="275478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s v="Chairs"/>
    <s v="Global Airflow Leather Mesh Back Chair, Black"/>
    <x v="883"/>
    <n v="4"/>
    <n v="0"/>
    <n v="181176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s v="Tables"/>
    <s v="Chromcraft 48&quot; x 96&quot; Racetrack Double Pedestal Table"/>
    <x v="2708"/>
    <n v="2"/>
    <n v="0.2"/>
    <n v="128256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s v="Appliances"/>
    <s v="Kensington 4 Outlet MasterPiece Compact Power Control Center"/>
    <x v="2709"/>
    <n v="6"/>
    <n v="0"/>
    <n v="1366176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s v="Binders"/>
    <s v="Acco Hanging Data Binders"/>
    <x v="592"/>
    <n v="5"/>
    <n v="0.2"/>
    <n v="5334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s v="Accessories"/>
    <s v="Logitech G500s Laser Gaming Mouse with Adjustable Weight Tuning"/>
    <x v="2710"/>
    <n v="3"/>
    <n v="0"/>
    <n v="713898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s v="Binders"/>
    <s v="Premium Transparent Presentation Covers by GBC"/>
    <x v="2711"/>
    <n v="3"/>
    <n v="0"/>
    <n v="302112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s v="Art"/>
    <s v="Sanford Colorific Colored Pencils, 12/Box"/>
    <x v="233"/>
    <n v="9"/>
    <n v="0"/>
    <n v="7776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s v="Paper"/>
    <s v="Xerox 1894"/>
    <x v="558"/>
    <n v="2"/>
    <n v="0.2"/>
    <n v="36288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s v="Accessories"/>
    <s v="Logitech MX Performance Wireless Mouse"/>
    <x v="2712"/>
    <n v="3"/>
    <n v="0.2"/>
    <n v="203439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s v="Storage"/>
    <s v="Tennsco Double-Tier Lockers"/>
    <x v="1703"/>
    <n v="4"/>
    <n v="0"/>
    <n v="117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s v="Phones"/>
    <s v="HTC One Mini"/>
    <x v="1211"/>
    <n v="2"/>
    <n v="0.2"/>
    <n v="201584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s v="Binders"/>
    <s v="Storex DuraTech Recycled Plastic Frosted Binders"/>
    <x v="881"/>
    <n v="4"/>
    <n v="0.8"/>
    <n v="-5088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s v="Bookcases"/>
    <s v="Hon Metal Bookcases, Black"/>
    <x v="2713"/>
    <n v="4"/>
    <n v="0.32"/>
    <n v="-198744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s v="Paper"/>
    <s v="Xerox 2"/>
    <x v="12"/>
    <n v="3"/>
    <n v="0.2"/>
    <n v="5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s v="Paper"/>
    <s v="Array Parchment Paper, Assorted Colors"/>
    <x v="25"/>
    <n v="2"/>
    <n v="0.2"/>
    <n v="40768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s v="Machines"/>
    <s v="Okidata C331dn Printer"/>
    <x v="2714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s v="Storage"/>
    <s v="Safco Industrial Wire Shelving System"/>
    <x v="2715"/>
    <n v="7"/>
    <n v="0.2"/>
    <n v="-127372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s v="Bookcases"/>
    <s v="Bush Birmingham Collection Bookcase, Dark Cherry"/>
    <x v="2716"/>
    <n v="9"/>
    <n v="0.3"/>
    <n v="-117882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s v="Paper"/>
    <s v="It's Hot Message Books with Stickers, 2 3/4&quot; x 5&quot;"/>
    <x v="2717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s v="Art"/>
    <s v="Sanford Colorific Colored Pencils, 12/Box"/>
    <x v="2718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s v="Accessories"/>
    <s v="SanDisk Ultra 32 GB MicroSDHC Class 10 Memory Card"/>
    <x v="2719"/>
    <n v="3"/>
    <n v="0"/>
    <n v="8619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s v="Paper"/>
    <s v="Xerox 199"/>
    <x v="2720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s v="Phones"/>
    <s v="Apple EarPods with Remote and Mic"/>
    <x v="2485"/>
    <n v="2"/>
    <n v="0.2"/>
    <n v="44784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s v="Appliances"/>
    <s v="Kensington 7 Outlet MasterPiece Power Center"/>
    <x v="2721"/>
    <n v="4"/>
    <n v="0.2"/>
    <n v="640728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s v="Tables"/>
    <s v="Hon Rectangular Conference Tables"/>
    <x v="2722"/>
    <n v="7"/>
    <n v="0.5"/>
    <n v="-5256405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s v="Binders"/>
    <s v="Insertable Tab Post Binder Dividers"/>
    <x v="2723"/>
    <n v="2"/>
    <n v="0.2"/>
    <n v="43308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s v="Paper"/>
    <s v="Xerox 1987"/>
    <x v="1302"/>
    <n v="7"/>
    <n v="0"/>
    <n v="198254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s v="Phones"/>
    <s v="Logitech Mobile Speakerphone P710e - speaker phone"/>
    <x v="2724"/>
    <n v="3"/>
    <n v="0"/>
    <n v="109333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s v="Accessories"/>
    <s v="HP Standard 104 key PS/2 Keyboard"/>
    <x v="2725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s v="Phones"/>
    <s v="AT&amp;T 1080 Phone"/>
    <x v="2726"/>
    <n v="6"/>
    <n v="0.2"/>
    <n v="493164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s v="Accessories"/>
    <s v="Razer Tiamat Over Ear 7.1 Surround Sound PC Gaming Headset"/>
    <x v="2727"/>
    <n v="3"/>
    <n v="0"/>
    <n v="2579871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s v="Phones"/>
    <s v="Cyber Acoustics AC-202b Speech Recognition Stereo Headset"/>
    <x v="2728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s v="Binders"/>
    <s v="Avery Metallic Poly Binders"/>
    <x v="2729"/>
    <n v="8"/>
    <n v="0"/>
    <n v="22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s v="Phones"/>
    <s v="Macally Suction Cup Mount"/>
    <x v="2730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s v="Accessories"/>
    <s v="SanDisk Cruzer 64 GB USB Flash Drive"/>
    <x v="2731"/>
    <n v="3"/>
    <n v="0.2"/>
    <n v="10896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s v="Art"/>
    <s v="Newell 341"/>
    <x v="1564"/>
    <n v="5"/>
    <n v="0"/>
    <n v="6206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s v="Supplies"/>
    <s v="Fiskars Softgrip Scissors"/>
    <x v="2732"/>
    <n v="5"/>
    <n v="0"/>
    <n v="15372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s v="Machines"/>
    <s v="Ativa MDM8000 8-Sheet Micro-Cut Shredder"/>
    <x v="2733"/>
    <n v="4"/>
    <n v="0.2"/>
    <n v="971892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s v="Art"/>
    <s v="Newell 351"/>
    <x v="1315"/>
    <n v="4"/>
    <n v="0"/>
    <n v="38048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s v="Art"/>
    <s v="Binney &amp; Smith inkTank Desk Highlighter, Chisel Tip, Yellow, 12/Box"/>
    <x v="2734"/>
    <n v="5"/>
    <n v="0"/>
    <n v="35475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s v="Fasteners"/>
    <s v="Advantus Push Pins, Aluminum Head"/>
    <x v="2735"/>
    <n v="2"/>
    <n v="0"/>
    <n v="36022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s v="Storage"/>
    <s v="Rogers Jumbo File, Granite"/>
    <x v="1342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s v="Storage"/>
    <s v="Fellowes Super Stor/Drawer"/>
    <x v="2736"/>
    <n v="3"/>
    <n v="0"/>
    <n v="14985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s v="Labels"/>
    <s v="Avery 518"/>
    <x v="1226"/>
    <n v="3"/>
    <n v="0"/>
    <n v="4536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s v="Labels"/>
    <s v="Avery 506"/>
    <x v="2737"/>
    <n v="5"/>
    <n v="0"/>
    <n v="9499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s v="Paper"/>
    <s v="Weyerhaeuser First Choice Laser/Copy Paper (20Lb. and 88 Bright)"/>
    <x v="1541"/>
    <n v="7"/>
    <n v="0"/>
    <n v="217728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FUR-FU-10002107"/>
    <x v="0"/>
    <s v="Furnishings"/>
    <s v="Eldon Pizzaz Desk Accessories"/>
    <x v="2738"/>
    <n v="3"/>
    <n v="0.2"/>
    <n v="16056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FUR-CH-10002647"/>
    <x v="0"/>
    <s v="Chairs"/>
    <s v="Situations Contoured Folding Chairs, 4/Set"/>
    <x v="2739"/>
    <n v="2"/>
    <n v="0.3"/>
    <n v="-7098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OFF-AR-10002257"/>
    <x v="1"/>
    <s v="Art"/>
    <s v="Eldon Spacemaker Box, Quick-Snap Lid, Clear"/>
    <x v="2740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s v="Paper"/>
    <s v="Spiral Phone Message Books with Labels by Adams"/>
    <x v="2741"/>
    <n v="8"/>
    <n v="0.2"/>
    <n v="103936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s v="Appliances"/>
    <s v="Acco 6 Outlet Guardian Premium Plus Surge Suppressor"/>
    <x v="2742"/>
    <n v="8"/>
    <n v="0.8"/>
    <n v="-747456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s v="Storage"/>
    <s v="Eldon Gobal File Keepers"/>
    <x v="2743"/>
    <n v="7"/>
    <n v="0"/>
    <n v="42392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s v="Supplies"/>
    <s v="Acme 10&quot; Easy Grip Assistive Scissors"/>
    <x v="1504"/>
    <n v="2"/>
    <n v="0"/>
    <n v="10518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s v="Chairs"/>
    <s v="Metal Folding Chairs, Beige, 4/Carton"/>
    <x v="2744"/>
    <n v="1"/>
    <n v="0"/>
    <n v="91638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s v="Labels"/>
    <s v="Smead Alpha-Z Color-Coded Name Labels First Letter Starter Set"/>
    <x v="59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s v="Paper"/>
    <s v="Computer Printout Paper with Letter-Trim Perforations"/>
    <x v="2745"/>
    <n v="3"/>
    <n v="0.2"/>
    <n v="159348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s v="Chairs"/>
    <s v="Global Leather Highback Executive Chair with Pneumatic Height Adjustment, Black"/>
    <x v="2746"/>
    <n v="6"/>
    <n v="0.3"/>
    <n v="-361764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s v="Phones"/>
    <s v="Jabra BIZ 2300 Duo QD Duo Corded Headset"/>
    <x v="2747"/>
    <n v="8"/>
    <n v="0.2"/>
    <n v="609552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s v="Binders"/>
    <s v="GBC Standard Therm-A-Bind Covers"/>
    <x v="2748"/>
    <n v="1"/>
    <n v="0.7"/>
    <n v="-59808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s v="Storage"/>
    <s v="Economy Rollaway Files"/>
    <x v="605"/>
    <n v="2"/>
    <n v="0"/>
    <n v="85904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s v="Phones"/>
    <s v="Ooma Telo VoIP Home Phone System"/>
    <x v="2749"/>
    <n v="6"/>
    <n v="0.2"/>
    <n v="37797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s v="Paper"/>
    <s v="Xerox 1905"/>
    <x v="1541"/>
    <n v="7"/>
    <n v="0"/>
    <n v="217728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s v="Binders"/>
    <s v="Cardinal HOLDit! Binder Insert Strips,Extra Strips"/>
    <x v="2750"/>
    <n v="2"/>
    <n v="0.2"/>
    <n v="36714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s v="Binders"/>
    <s v="Avery Self-Adhesive Photo Pockets for Polaroid Photos"/>
    <x v="2751"/>
    <n v="4"/>
    <n v="0.2"/>
    <n v="76272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s v="Accessories"/>
    <s v="Plantronics Audio 995 Wireless Stereo Headset"/>
    <x v="2752"/>
    <n v="4"/>
    <n v="0"/>
    <n v="145134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AR-10002335"/>
    <x v="1"/>
    <s v="Art"/>
    <s v="DIXON Oriole Pencils"/>
    <x v="2753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BI-10004001"/>
    <x v="1"/>
    <s v="Binders"/>
    <s v="GBC Recycled VeloBinder Covers"/>
    <x v="2754"/>
    <n v="5"/>
    <n v="0.7"/>
    <n v="-2044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BI-10001634"/>
    <x v="1"/>
    <s v="Binders"/>
    <s v="Wilson Jones Active Use Binders"/>
    <x v="963"/>
    <n v="2"/>
    <n v="0.7"/>
    <n v="-30576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PA-10000007"/>
    <x v="1"/>
    <s v="Paper"/>
    <s v="Telephone Message Books with Fax/Mobile Section, 4 1/4&quot; x 6&quot;"/>
    <x v="132"/>
    <n v="4"/>
    <n v="0.2"/>
    <n v="3744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s v="Paper"/>
    <s v="Xerox 200"/>
    <x v="91"/>
    <n v="2"/>
    <n v="0"/>
    <n v="62208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s v="Fasteners"/>
    <s v="Brites Rubber Bands, 1 1/2 oz. Box"/>
    <x v="531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s v="Binders"/>
    <s v="GBC DocuBind 300 Electric Binding Machine"/>
    <x v="2755"/>
    <n v="3"/>
    <n v="0"/>
    <n v="7574112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s v="Furnishings"/>
    <s v="Eldon Expressions Punched Metal &amp; Wood Desk Accessories, Black &amp; Cherry"/>
    <x v="1629"/>
    <n v="4"/>
    <n v="0.6"/>
    <n v="-120064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AC-10003628"/>
    <x v="2"/>
    <s v="Accessories"/>
    <s v="Logitech 910-002974 M325 Wireless Mouse for Web Scrolling"/>
    <x v="2756"/>
    <n v="2"/>
    <n v="0"/>
    <n v="263912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MA-10001148"/>
    <x v="2"/>
    <s v="Machines"/>
    <s v="Okidata MB491 Multifunction Printer"/>
    <x v="2757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AC-10002049"/>
    <x v="2"/>
    <s v="Accessories"/>
    <s v="Plantronics Savi W720 Multi-Device Wireless Headset System"/>
    <x v="2758"/>
    <n v="4"/>
    <n v="0"/>
    <n v="742632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PH-10000702"/>
    <x v="2"/>
    <s v="Phones"/>
    <s v="Square Credit Card Reader, 4 1/2&quot; x 4 1/2&quot; x 1&quot;, White"/>
    <x v="461"/>
    <n v="1"/>
    <n v="0.2"/>
    <n v="26973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s v="Paper"/>
    <s v="Xerox 218"/>
    <x v="1169"/>
    <n v="1"/>
    <n v="0.2"/>
    <n v="1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s v="Art"/>
    <s v="Quartet Omega Colored Chalk, 12/Pack"/>
    <x v="2579"/>
    <n v="2"/>
    <n v="0"/>
    <n v="54896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s v="Art"/>
    <s v="Staples in misc. colors"/>
    <x v="2759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s v="Paper"/>
    <s v="Adams Telephone Message Books, 5 1/4” x 11”"/>
    <x v="2760"/>
    <n v="3"/>
    <n v="0.2"/>
    <n v="48924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s v="Binders"/>
    <s v="Avery Hanging File Binders"/>
    <x v="2761"/>
    <n v="1"/>
    <n v="0.2"/>
    <n v="15548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s v="Paper"/>
    <s v="While You Were Out Pads, 50 per Pad, 4 x 5 1/4, Green Cycle"/>
    <x v="2762"/>
    <n v="1"/>
    <n v="0"/>
    <n v="23177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s v="Storage"/>
    <s v="Akro Stacking Bins"/>
    <x v="2763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s v="Paper"/>
    <s v="Advantus Motivational Note Cards"/>
    <x v="2764"/>
    <n v="5"/>
    <n v="0"/>
    <n v="32095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s v="Tables"/>
    <s v="Office Impressions End Table, 20-1/2&quot;H x 24&quot;W x 20&quot;D"/>
    <x v="2765"/>
    <n v="8"/>
    <n v="0"/>
    <n v="3888128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s v="Paper"/>
    <s v="Xerox 1915"/>
    <x v="1229"/>
    <n v="1"/>
    <n v="0"/>
    <n v="50328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s v="Art"/>
    <s v="Avery Hi-Liter Comfort Grip Fluorescent Highlighter, Yellow Ink"/>
    <x v="2766"/>
    <n v="2"/>
    <n v="0"/>
    <n v="1521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s v="Tables"/>
    <s v="Bretford CR8500 Series Meeting Room Furniture"/>
    <x v="2767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s v="Chairs"/>
    <s v="Global Super Steno Chair"/>
    <x v="2768"/>
    <n v="2"/>
    <n v="0"/>
    <n v="326332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s v="Labels"/>
    <s v="Permanent Self-Adhesive File Folder Labels for Typewriters by Universal"/>
    <x v="532"/>
    <n v="1"/>
    <n v="0"/>
    <n v="12006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s v="Art"/>
    <s v="Premium Writing Pencils, Soft, #2 by Central Association for the Blind"/>
    <x v="455"/>
    <n v="2"/>
    <n v="0"/>
    <n v="16688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s v="Phones"/>
    <s v="Apple iPhone 5"/>
    <x v="2769"/>
    <n v="3"/>
    <n v="0.4"/>
    <n v="-2534337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s v="Supplies"/>
    <s v="Martin Yale Chadless Opener Electric Letter Opener"/>
    <x v="2770"/>
    <n v="2"/>
    <n v="0"/>
    <n v="333124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s v="Binders"/>
    <s v="Avery Durable Binders"/>
    <x v="703"/>
    <n v="1"/>
    <n v="0"/>
    <n v="14112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s v="Storage"/>
    <s v="Iceberg Mobile Mega Data/Printer Cart "/>
    <x v="2771"/>
    <n v="12"/>
    <n v="0"/>
    <n v="3754296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s v="Supplies"/>
    <s v="Acme Value Line Scissors"/>
    <x v="277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s v="Storage"/>
    <s v="Dual Level, Single-Width Filing Carts"/>
    <x v="2773"/>
    <n v="3"/>
    <n v="0"/>
    <n v="1209468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s v="Binders"/>
    <s v="GBC Standard Therm-A-Bind Covers"/>
    <x v="2774"/>
    <n v="3"/>
    <n v="0.7"/>
    <n v="-179424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s v="Storage"/>
    <s v="Staple magnet"/>
    <x v="2775"/>
    <n v="5"/>
    <n v="0.2"/>
    <n v="3752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s v="Art"/>
    <s v="Crayola Colored Pencils"/>
    <x v="367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s v="Paper"/>
    <s v="Xerox 210"/>
    <x v="12"/>
    <n v="3"/>
    <n v="0.2"/>
    <n v="5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s v="Accessories"/>
    <s v="Rosewill 107 Normal Keys USB Wired Standard Keyboard"/>
    <x v="2776"/>
    <n v="6"/>
    <n v="0.2"/>
    <n v="-48528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s v="Furnishings"/>
    <s v="Master Caster Door Stop, Large Neon Orange"/>
    <x v="1120"/>
    <n v="3"/>
    <n v="0.2"/>
    <n v="50232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s v="Phones"/>
    <s v="Polycom SoundPoint IP 450 VoIP phone"/>
    <x v="2777"/>
    <n v="1"/>
    <n v="0.4"/>
    <n v="-3162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s v="Accessories"/>
    <s v="Kensington Orbit Wireless Mobile Trackball for PC and Mac"/>
    <x v="1064"/>
    <n v="9"/>
    <n v="0.2"/>
    <n v="647892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s v="Paper"/>
    <s v="Southworth 100% Résumé Paper, 24lb."/>
    <x v="277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s v="Chairs"/>
    <s v="Hon Every-Day Series Multi-Task Chairs"/>
    <x v="2779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s v="Paper"/>
    <s v="Xerox 1888"/>
    <x v="1925"/>
    <n v="5"/>
    <n v="0"/>
    <n v="133152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s v="Furnishings"/>
    <s v="DAX Executive Solid Wood Document Frame, Desktop or Hang, Mahogany, 5 x 7"/>
    <x v="2780"/>
    <n v="2"/>
    <n v="0"/>
    <n v="85544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s v="Furnishings"/>
    <s v="Seth Thomas 12&quot; Clock w/ Goldtone Case"/>
    <x v="2781"/>
    <n v="4"/>
    <n v="0"/>
    <n v="312528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s v="Envelopes"/>
    <s v="Staple envelope"/>
    <x v="1596"/>
    <n v="3"/>
    <n v="0"/>
    <n v="134964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s v="Binders"/>
    <s v="Avery Arch Ring Binders"/>
    <x v="2782"/>
    <n v="3"/>
    <n v="0.2"/>
    <n v="47061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LA-10001613"/>
    <x v="1"/>
    <s v="Labels"/>
    <s v="Avery File Folder Labels"/>
    <x v="2718"/>
    <n v="3"/>
    <n v="0.2"/>
    <n v="25056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ST-10002214"/>
    <x v="1"/>
    <s v="Storage"/>
    <s v="X-Rack File for Hanging Folders"/>
    <x v="2783"/>
    <n v="3"/>
    <n v="0.2"/>
    <n v="20322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ST-10001128"/>
    <x v="1"/>
    <s v="Storage"/>
    <s v="Carina Mini System Audio Rack, Model AR050B"/>
    <x v="2784"/>
    <n v="2"/>
    <n v="0.2"/>
    <n v="-377332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s v="Accessories"/>
    <s v="Memorex Micro Travel Drive 32 GB"/>
    <x v="2785"/>
    <n v="2"/>
    <n v="0.2"/>
    <n v="167946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x v="2786"/>
    <n v="2"/>
    <n v="0.2"/>
    <n v="55512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s v="Accessories"/>
    <s v="Verbatim 25 GB 6x Blu-ray Single Layer Recordable Disc, 25/Pack"/>
    <x v="2787"/>
    <n v="2"/>
    <n v="0.2"/>
    <n v="10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s v="Tables"/>
    <s v="Bush Andora Conference Table, Maple/Graphite Gray Finish"/>
    <x v="2788"/>
    <n v="6"/>
    <n v="0.3"/>
    <n v="-718116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s v="Art"/>
    <s v="Peel-Off China Markers"/>
    <x v="2789"/>
    <n v="4"/>
    <n v="0.2"/>
    <n v="87384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s v="Binders"/>
    <s v="C-Line Peel &amp; Stick Add-On Filing Pockets, 8-3/4 x 5-1/8, 10/Pack"/>
    <x v="2790"/>
    <n v="5"/>
    <n v="0.7"/>
    <n v="-73255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s v="Binders"/>
    <s v="Ibico Hi-Tech Manual Binding System"/>
    <x v="1608"/>
    <n v="2"/>
    <n v="0.2"/>
    <n v="152495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s v="Phones"/>
    <s v="QVS USB Car Charger 2-Port 2.1Amp for iPod/iPhone/iPad/iPad 2/iPad 3"/>
    <x v="345"/>
    <n v="1"/>
    <n v="0.2"/>
    <n v="17375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s v="Storage"/>
    <s v="Trav-L-File Heavy-Duty Shuttle II, Black"/>
    <x v="2791"/>
    <n v="5"/>
    <n v="0"/>
    <n v="65355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s v="Art"/>
    <s v="Berol Giant Pencil Sharpener"/>
    <x v="2792"/>
    <n v="3"/>
    <n v="0.2"/>
    <n v="45873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s v="Phones"/>
    <s v="PayAnywhere Card Reader"/>
    <x v="2793"/>
    <n v="8"/>
    <n v="0.2"/>
    <n v="55944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s v="Furnishings"/>
    <s v="Seth Thomas 14&quot; Day/Date Wall Clock"/>
    <x v="2794"/>
    <n v="5"/>
    <n v="0"/>
    <n v="52688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s v="Binders"/>
    <s v="Avery Poly Binder Pockets"/>
    <x v="181"/>
    <n v="2"/>
    <n v="0"/>
    <n v="34368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s v="Chairs"/>
    <s v="Situations Contoured Folding Chairs, 4/Set"/>
    <x v="2795"/>
    <n v="12"/>
    <n v="0.2"/>
    <n v="42588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s v="Art"/>
    <s v="Newell 310"/>
    <x v="2796"/>
    <n v="2"/>
    <n v="0"/>
    <n v="10208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s v="Art"/>
    <s v="Newell 314"/>
    <x v="2225"/>
    <n v="1"/>
    <n v="0"/>
    <n v="1395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s v="Accessories"/>
    <s v="SanDisk Cruzer 64 GB USB Flash Drive"/>
    <x v="2797"/>
    <n v="1"/>
    <n v="0"/>
    <n v="10896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s v="Binders"/>
    <s v="Ibico Ibimaster 300 Manual Binding System"/>
    <x v="2798"/>
    <n v="7"/>
    <n v="0.2"/>
    <n v="6439825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s v="Appliances"/>
    <s v="Holmes HEPA Air Purifier"/>
    <x v="2410"/>
    <n v="3"/>
    <n v="0.2"/>
    <n v="9801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s v="Appliances"/>
    <s v="Fellowes Superior 10 Outlet Split Surge Protector"/>
    <x v="2799"/>
    <n v="7"/>
    <n v="0.2"/>
    <n v="239778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s v="Storage"/>
    <s v="Multi-Use Personal File Cart and Caster Set, Three Stacking Bins"/>
    <x v="2800"/>
    <n v="2"/>
    <n v="0"/>
    <n v="194656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s v="Storage"/>
    <s v="Fellowes Stor/Drawer Steel Plus Storage Drawers"/>
    <x v="2801"/>
    <n v="8"/>
    <n v="0"/>
    <n v="458064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s v="Labels"/>
    <s v="Avery File Folder Labels"/>
    <x v="2103"/>
    <n v="4"/>
    <n v="0.2"/>
    <n v="33408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s v="Phones"/>
    <s v="Square Credit Card Reader"/>
    <x v="2802"/>
    <n v="7"/>
    <n v="0.4"/>
    <n v="-97902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s v="Paper"/>
    <s v="Xerox 1882"/>
    <x v="2803"/>
    <n v="2"/>
    <n v="0.2"/>
    <n v="324684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s v="Paper"/>
    <s v="Wirebound Message Books, Four 2 3/4&quot; x 5&quot; Forms per Page, 600 Sets per Book"/>
    <x v="2804"/>
    <n v="3"/>
    <n v="0.2"/>
    <n v="75087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s v="Appliances"/>
    <s v="Eureka The Boss Plus 12-Amp Hard Box Upright Vacuum, Red"/>
    <x v="2805"/>
    <n v="4"/>
    <n v="0.2"/>
    <n v="29302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s v="Furnishings"/>
    <s v="DAX Natural Wood-Tone Poster Frame"/>
    <x v="2806"/>
    <n v="7"/>
    <n v="0.2"/>
    <n v="296576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s v="Paper"/>
    <s v="Xerox 1924"/>
    <x v="695"/>
    <n v="1"/>
    <n v="0.2"/>
    <n v="16762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s v="Accessories"/>
    <s v="Memorex 25GB 6X Branded Blu-Ray Recordable Disc, 30/Pack"/>
    <x v="2807"/>
    <n v="7"/>
    <n v="0.2"/>
    <n v="-290745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s v="Binders"/>
    <s v="GBC Twin Loop Wire Binding Elements"/>
    <x v="2808"/>
    <n v="7"/>
    <n v="0.7"/>
    <n v="-46592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s v="Binders"/>
    <s v="Ibico Hi-Tech Manual Binding System"/>
    <x v="1608"/>
    <n v="2"/>
    <n v="0.2"/>
    <n v="152495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s v="Art"/>
    <s v="Boston Home &amp; Office Model 2000 Electric Pencil Sharpeners"/>
    <x v="2809"/>
    <n v="2"/>
    <n v="0"/>
    <n v="12298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s v="Art"/>
    <s v="Newell 31"/>
    <x v="1505"/>
    <n v="1"/>
    <n v="0"/>
    <n v="11564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x v="2810"/>
    <n v="5"/>
    <n v="0.2"/>
    <n v="50414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s v="Paper"/>
    <s v="Xerox 1966"/>
    <x v="90"/>
    <n v="1"/>
    <n v="0"/>
    <n v="31752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s v="Supplies"/>
    <s v="Acme Kleen Earth Office Shears"/>
    <x v="2811"/>
    <n v="4"/>
    <n v="0"/>
    <n v="45008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s v="Binders"/>
    <s v="Acco Pressboard Covers with Storage Hooks, 14 7/8&quot; x 11&quot;, Light Blue"/>
    <x v="194"/>
    <n v="2"/>
    <n v="0.7"/>
    <n v="-20622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s v="Fasteners"/>
    <s v="Vinyl Coated Wire Paper Clips in Organizer Box, 800/Box"/>
    <x v="2812"/>
    <n v="6"/>
    <n v="0.2"/>
    <n v="185976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s v="Accessories"/>
    <s v="Maxell Pro 80 Minute CD-R, 10/Pack"/>
    <x v="2813"/>
    <n v="6"/>
    <n v="0"/>
    <n v="41952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s v="Art"/>
    <s v="BIC Liqua Brite Liner"/>
    <x v="2814"/>
    <n v="5"/>
    <n v="0"/>
    <n v="12492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s v="Binders"/>
    <s v="Ibico Plastic and Wire Spiral Binding Combs"/>
    <x v="2815"/>
    <n v="4"/>
    <n v="0"/>
    <n v="155112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s v="Paper"/>
    <s v="Easy-staple paper"/>
    <x v="1798"/>
    <n v="3"/>
    <n v="0"/>
    <n v="70218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s v="Appliances"/>
    <s v="Tripp Lite Isotel 8 Ultra 8 Outlet Metal Surge"/>
    <x v="2816"/>
    <n v="9"/>
    <n v="0"/>
    <n v="1660698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s v="Storage"/>
    <s v="Sensible Storage WireTech Storage Systems"/>
    <x v="391"/>
    <n v="2"/>
    <n v="0.2"/>
    <n v="-21294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s v="Accessories"/>
    <s v="Imation Swivel Flash Drive USB flash drive - 8 GB"/>
    <x v="2817"/>
    <n v="1"/>
    <n v="0.2"/>
    <n v="17055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s v="Envelopes"/>
    <s v="Convenience Packs of Business Envelopes"/>
    <x v="2818"/>
    <n v="3"/>
    <n v="0.2"/>
    <n v="29322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s v="Furnishings"/>
    <s v="Eldon Expressions Desk Accessory, Wood Pencil Holder, Oak"/>
    <x v="2819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s v="Furnishings"/>
    <s v="Acrylic Self-Standing Desk Frames"/>
    <x v="1666"/>
    <n v="3"/>
    <n v="0.2"/>
    <n v="1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s v="Supplies"/>
    <s v="Elite 5&quot; Scissors"/>
    <x v="2820"/>
    <n v="5"/>
    <n v="0.2"/>
    <n v="4225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s v="Phones"/>
    <s v="Ooma Telo VoIP Home Phone System"/>
    <x v="2213"/>
    <n v="3"/>
    <n v="0"/>
    <n v="944925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s v="Accessories"/>
    <s v="TRENDnet 56K USB 2.0 Phone, Internet and Fax Modem"/>
    <x v="2821"/>
    <n v="10"/>
    <n v="0"/>
    <n v="93204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s v="Paper"/>
    <s v="Xerox 1881"/>
    <x v="332"/>
    <n v="2"/>
    <n v="0"/>
    <n v="115432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s v="Labels"/>
    <s v="Avery 499"/>
    <x v="2822"/>
    <n v="7"/>
    <n v="0.2"/>
    <n v="90636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s v="Binders"/>
    <s v="Acco PRESSTEX Data Binder with Storage Hooks, Dark Blue, 9 1/2&quot; X 11&quot;"/>
    <x v="2823"/>
    <n v="4"/>
    <n v="0.7"/>
    <n v="-45192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s v="Phones"/>
    <s v="Samsung HM1900 Bluetooth Headset"/>
    <x v="2607"/>
    <n v="3"/>
    <n v="0.2"/>
    <n v="19755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s v="Supplies"/>
    <s v="Acco Side-Punched Conventional Columnar Pads"/>
    <x v="2824"/>
    <n v="5"/>
    <n v="0.2"/>
    <n v="-26025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s v="Accessories"/>
    <s v="SanDisk Ultra 16 GB MicroSDHC Class 10 Memory Card"/>
    <x v="433"/>
    <n v="10"/>
    <n v="0.2"/>
    <n v="-18186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s v="Labels"/>
    <s v="Avery 492"/>
    <x v="132"/>
    <n v="5"/>
    <n v="0.2"/>
    <n v="3744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s v="Paper"/>
    <s v="Xerox 232"/>
    <x v="558"/>
    <n v="2"/>
    <n v="0.2"/>
    <n v="36288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s v="Storage"/>
    <s v="Adjustable Personal File Tote"/>
    <x v="381"/>
    <n v="3"/>
    <n v="0.2"/>
    <n v="29304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s v="Envelopes"/>
    <s v="#10 Self-Seal White Envelopes"/>
    <x v="2825"/>
    <n v="1"/>
    <n v="0.2"/>
    <n v="32161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s v="Binders"/>
    <s v="Catalog Binders with Expanding Posts"/>
    <x v="1423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s v="Chairs"/>
    <s v="Global Wood Trimmed Manager's Task Chair, Khaki"/>
    <x v="2826"/>
    <n v="2"/>
    <n v="0.3"/>
    <n v="-309332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s v="Paper"/>
    <s v="Xerox 191"/>
    <x v="1096"/>
    <n v="3"/>
    <n v="0.2"/>
    <n v="161838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s v="Furnishings"/>
    <s v="Executive Impressions 14&quot; Contract Wall Clock"/>
    <x v="784"/>
    <n v="2"/>
    <n v="0"/>
    <n v="146718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s v="Fasteners"/>
    <s v="Advantus Map Pennant Flags and Round Head Tacks"/>
    <x v="2344"/>
    <n v="4"/>
    <n v="0"/>
    <n v="5056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s v="Machines"/>
    <s v="Fellowes Powershred HS-440 4-Sheet High Security Shredder"/>
    <x v="2827"/>
    <n v="3"/>
    <n v="0"/>
    <n v="2092365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s v="Furnishings"/>
    <s v="Eldon ClusterMat Chair Mat with Cordless Antistatic Protection"/>
    <x v="2828"/>
    <n v="2"/>
    <n v="0"/>
    <n v="200156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x v="707"/>
    <n v="3"/>
    <n v="0"/>
    <n v="56994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s v="Binders"/>
    <s v="Performers Binder/Pad Holder, Black"/>
    <x v="2829"/>
    <n v="3"/>
    <n v="0"/>
    <n v="42045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s v="Art"/>
    <s v="Prismacolor Color Pencil Set"/>
    <x v="1360"/>
    <n v="4"/>
    <n v="0"/>
    <n v="325376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s v="Binders"/>
    <s v="GBC Recycled VeloBinder Covers"/>
    <x v="2830"/>
    <n v="9"/>
    <n v="0"/>
    <n v="705456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s v="Binders"/>
    <s v="Wilson Jones Active Use Binders"/>
    <x v="2831"/>
    <n v="6"/>
    <n v="0"/>
    <n v="214032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s v="Storage"/>
    <s v="Project Tote Personal File"/>
    <x v="2832"/>
    <n v="7"/>
    <n v="0"/>
    <n v="284809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s v="Art"/>
    <s v="Crayola Colored Pencils"/>
    <x v="294"/>
    <n v="3"/>
    <n v="0"/>
    <n v="32472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s v="Binders"/>
    <s v="Avery Non-Stick Binders"/>
    <x v="985"/>
    <n v="2"/>
    <n v="0.7"/>
    <n v="-2245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West"/>
    <s v="OFF-PA-10002479"/>
    <x v="1"/>
    <s v="Paper"/>
    <s v="Xerox 4200 Series MultiUse Premium Copy Paper (20Lb. and 84 Bright)"/>
    <x v="862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West"/>
    <s v="OFF-EN-10001141"/>
    <x v="1"/>
    <s v="Envelopes"/>
    <s v="Manila Recycled Extra-Heavyweight Clasp Envelopes, 6&quot; x 9&quot;"/>
    <x v="2833"/>
    <n v="5"/>
    <n v="0.2"/>
    <n v="15921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s v="Machines"/>
    <s v="Lexmark S315 Color Inkjet Printer"/>
    <x v="2834"/>
    <n v="2"/>
    <n v="0.7"/>
    <n v="-459954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s v="Copiers"/>
    <s v="Sharp 1540cs Digital Laser Copier"/>
    <x v="2835"/>
    <n v="1"/>
    <n v="0.2"/>
    <n v="164997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s v="Phones"/>
    <s v="OtterBox Commuter Series Case - iPhone 5 &amp; 5s"/>
    <x v="2836"/>
    <n v="5"/>
    <n v="0.2"/>
    <n v="30786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s v="Furnishings"/>
    <s v="Eldon Regeneration Recycled Desk Accessories, Black"/>
    <x v="2837"/>
    <n v="4"/>
    <n v="0.2"/>
    <n v="36784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s v="Binders"/>
    <s v="GBC Twin Loop Wire Binding Elements"/>
    <x v="2838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s v="Envelopes"/>
    <s v="#10 Self-Seal White Envelopes"/>
    <x v="2839"/>
    <n v="6"/>
    <n v="0"/>
    <n v="326046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s v="Appliances"/>
    <s v="Holmes Odor Grabber"/>
    <x v="1871"/>
    <n v="3"/>
    <n v="0"/>
    <n v="142758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x v="1710"/>
    <n v="2"/>
    <n v="0"/>
    <n v="22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s v="Storage"/>
    <s v="Eldon File Chest Portable File"/>
    <x v="2840"/>
    <n v="5"/>
    <n v="0.2"/>
    <n v="5955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s v="Accessories"/>
    <s v="KeyTronic 6101 Series - Keyboard - Black"/>
    <x v="2841"/>
    <n v="4"/>
    <n v="0"/>
    <n v="705028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s v="Furnishings"/>
    <s v="Eldon Delta Triangular Chair Mat, 52&quot; x 58&quot;, Clear"/>
    <x v="2842"/>
    <n v="1"/>
    <n v="0"/>
    <n v="68274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s v="Furnishings"/>
    <s v="DAX Two-Tone Rosewood/Black Document Frame, Desktop, 5 x 7"/>
    <x v="2843"/>
    <n v="2"/>
    <n v="0.2"/>
    <n v="3792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s v="Art"/>
    <s v="Newell 31"/>
    <x v="2844"/>
    <n v="6"/>
    <n v="0"/>
    <n v="69384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s v="Binders"/>
    <s v="Avery Heavy-Duty EZD View Binder with Locking Rings"/>
    <x v="2845"/>
    <n v="3"/>
    <n v="0"/>
    <n v="88044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s v="Copiers"/>
    <s v="Brother DCP1000 Digital 3 in 1 Multifunction Machine"/>
    <x v="2846"/>
    <n v="3"/>
    <n v="0"/>
    <n v="3149895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s v="Paper"/>
    <s v="Xerox 204"/>
    <x v="56"/>
    <n v="5"/>
    <n v="0"/>
    <n v="15552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s v="Art"/>
    <s v="Peel-Off China Markers"/>
    <x v="358"/>
    <n v="3"/>
    <n v="0.2"/>
    <n v="65538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s v="Furnishings"/>
    <s v="Staple-based wall hangings"/>
    <x v="2847"/>
    <n v="2"/>
    <n v="0.6"/>
    <n v="-25472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x v="2848"/>
    <n v="3"/>
    <n v="0.8"/>
    <n v="-871488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s v="Accessories"/>
    <s v="Maxell 4.7GB DVD-R 5/Pack"/>
    <x v="2849"/>
    <n v="7"/>
    <n v="0.2"/>
    <n v="16632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s v="Tables"/>
    <s v="Bush Advantage Collection Round Conference Table"/>
    <x v="2850"/>
    <n v="3"/>
    <n v="0.2"/>
    <n v="6378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s v="Paper"/>
    <s v="Xerox 1919"/>
    <x v="2851"/>
    <n v="5"/>
    <n v="0"/>
    <n v="100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s v="Accessories"/>
    <s v="Verbatim Slim CD and DVD Storage Cases, 50/Pack"/>
    <x v="1033"/>
    <n v="1"/>
    <n v="0"/>
    <n v="3462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s v="Furnishings"/>
    <s v="Eldon Advantage Foldable Chair Mats for Low Pile Carpets"/>
    <x v="2852"/>
    <n v="3"/>
    <n v="0"/>
    <n v="34146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s v="Paper"/>
    <s v="Xerox 1964"/>
    <x v="1813"/>
    <n v="2"/>
    <n v="0"/>
    <n v="210128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s v="Chairs"/>
    <s v="DMI Arturo Collection Mission-style Design Wood Chair"/>
    <x v="883"/>
    <n v="5"/>
    <n v="0.2"/>
    <n v="45294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s v="Fasteners"/>
    <s v="Plymouth Boxed Rubber Bands by Plymouth"/>
    <x v="2853"/>
    <n v="5"/>
    <n v="0"/>
    <n v="11775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s v="Supplies"/>
    <s v="Letter Slitter"/>
    <x v="1308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s v="Accessories"/>
    <s v="Logitech Wireless Marathon Mouse M705"/>
    <x v="2854"/>
    <n v="5"/>
    <n v="0"/>
    <n v="1074785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s v="Art"/>
    <s v="Sanford Liquid Accent Highlighters"/>
    <x v="652"/>
    <n v="5"/>
    <n v="0"/>
    <n v="12358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s v="Furnishings"/>
    <s v="C-Line Cubicle Keepers Polyproplyene Holder With Velcro Backings"/>
    <x v="2855"/>
    <n v="4"/>
    <n v="0"/>
    <n v="7378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s v="Binders"/>
    <s v="DXL Angle-View Binders with Locking Rings by Samsill"/>
    <x v="734"/>
    <n v="2"/>
    <n v="0"/>
    <n v="6939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s v="Art"/>
    <s v="Newell 314"/>
    <x v="2856"/>
    <n v="8"/>
    <n v="0.2"/>
    <n v="2232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s v="Binders"/>
    <s v="Ibico Ibimaster 300 Manual Binding System"/>
    <x v="2857"/>
    <n v="5"/>
    <n v="0.7"/>
    <n v="-4599875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s v="Art"/>
    <s v="Prang Colored Pencils"/>
    <x v="2556"/>
    <n v="3"/>
    <n v="0.2"/>
    <n v="2205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s v="Appliances"/>
    <s v="Harmony HEPA Quiet Air Purifiers"/>
    <x v="689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s v="Storage"/>
    <s v="Standard Rollaway File with Lock"/>
    <x v="2858"/>
    <n v="2"/>
    <n v="0"/>
    <n v="936988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s v="Art"/>
    <s v="Newell 314"/>
    <x v="945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s v="Labels"/>
    <s v="Avery White Multi-Purpose Labels"/>
    <x v="1798"/>
    <n v="3"/>
    <n v="0"/>
    <n v="68724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s v="Storage"/>
    <s v="Acco Perma 3000 Stacking Storage Drawers"/>
    <x v="108"/>
    <n v="2"/>
    <n v="0"/>
    <n v="7972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s v="Storage"/>
    <s v="Safco Industrial Wire Shelving System"/>
    <x v="2859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s v="Phones"/>
    <s v="Samsung Galaxy S4 Active"/>
    <x v="2860"/>
    <n v="1"/>
    <n v="0"/>
    <n v="1299974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s v="Phones"/>
    <s v="Polycom VVX 310 VoIP phone"/>
    <x v="2861"/>
    <n v="7"/>
    <n v="0"/>
    <n v="3275818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x v="2862"/>
    <n v="4"/>
    <n v="0"/>
    <n v="318892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s v="Paper"/>
    <s v="Xerox 1883"/>
    <x v="969"/>
    <n v="1"/>
    <n v="0"/>
    <n v="121348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s v="Furnishings"/>
    <s v="Westinghouse Floor Lamp with Metal Mesh Shade, Black"/>
    <x v="2863"/>
    <n v="3"/>
    <n v="0"/>
    <n v="165531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East"/>
    <s v="TEC-PH-10000673"/>
    <x v="2"/>
    <s v="Phones"/>
    <s v="Plantronics Voyager Pro HD - Bluetooth Headset"/>
    <x v="2211"/>
    <n v="2"/>
    <n v="0"/>
    <n v="62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x v="2864"/>
    <n v="2"/>
    <n v="0"/>
    <n v="159446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x v="2865"/>
    <n v="1"/>
    <n v="0"/>
    <n v="3052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s v="Accessories"/>
    <s v="Logitech Trackman Marble Mouse"/>
    <x v="2756"/>
    <n v="2"/>
    <n v="0"/>
    <n v="251916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s v="Appliances"/>
    <s v="Holmes Replacement Filter for HEPA Air Cleaner, Very Large Room, HEPA Filter"/>
    <x v="2866"/>
    <n v="1"/>
    <n v="0.1"/>
    <n v="233954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s v="Envelopes"/>
    <s v="#10 Gummed Flap White Envelopes, 100/Box"/>
    <x v="1044"/>
    <n v="4"/>
    <n v="0"/>
    <n v="75992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s v="Paper"/>
    <s v="Xerox 1959"/>
    <x v="1814"/>
    <n v="9"/>
    <n v="0"/>
    <n v="288576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s v="Binders"/>
    <s v="Square Ring Data Binders, Rigid 75 Pt. Covers, 11&quot; x 14-7/8&quot;"/>
    <x v="361"/>
    <n v="3"/>
    <n v="0.2"/>
    <n v="173376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s v="Fasteners"/>
    <s v="Advantus Map Pennant Flags and Round Head Tacks"/>
    <x v="2867"/>
    <n v="3"/>
    <n v="0"/>
    <n v="3792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s v="Storage"/>
    <s v="Eldon Mobile Mega Data Cart  Mega Stackable  Add-On Trays"/>
    <x v="2868"/>
    <n v="5"/>
    <n v="0"/>
    <n v="342925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s v="Chairs"/>
    <s v="Hon Mobius Operator's Chair"/>
    <x v="2360"/>
    <n v="3"/>
    <n v="0"/>
    <n v="811734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s v="Furnishings"/>
    <s v="GE 48&quot; Fluorescent Tube, Cool White Energy Saver, 34 Watts, 30/Box"/>
    <x v="1401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s v="Appliances"/>
    <s v="APC 7 Outlet Network SurgeArrest Surge Protector"/>
    <x v="2869"/>
    <n v="4"/>
    <n v="0"/>
    <n v="96576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s v="Copiers"/>
    <s v="Sharp 1540cs Digital Laser Copier"/>
    <x v="2870"/>
    <n v="2"/>
    <n v="0.2"/>
    <n v="329994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s v="Supplies"/>
    <s v="Acme Preferred Stainless Steel Scissors"/>
    <x v="158"/>
    <n v="5"/>
    <n v="0"/>
    <n v="8236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s v="Chairs"/>
    <s v="Bevis Steel Folding Chairs"/>
    <x v="2142"/>
    <n v="3"/>
    <n v="0.2"/>
    <n v="23028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s v="Paper"/>
    <s v="White Computer Printout Paper by Universal"/>
    <x v="2204"/>
    <n v="3"/>
    <n v="0"/>
    <n v="569772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s v="Binders"/>
    <s v="GBC DocuBind 300 Electric Binding Machine"/>
    <x v="840"/>
    <n v="2"/>
    <n v="0.2"/>
    <n v="2945488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s v="Storage"/>
    <s v="Sensible Storage WireTech Storage Systems"/>
    <x v="1365"/>
    <n v="5"/>
    <n v="0"/>
    <n v="17745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s v="Paper"/>
    <s v="Rediform Wirebound &quot;Phone Memo&quot; Message Book, 11 x 5-3/4"/>
    <x v="2871"/>
    <n v="7"/>
    <n v="0.2"/>
    <n v="155092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x v="2872"/>
    <n v="5"/>
    <n v="0.3"/>
    <n v="-56343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s v="Art"/>
    <s v="Newell 34"/>
    <x v="2873"/>
    <n v="7"/>
    <n v="0.2"/>
    <n v="83328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s v="Art"/>
    <s v="Quartet Omega Colored Chalk, 12/Pack"/>
    <x v="2579"/>
    <n v="2"/>
    <n v="0"/>
    <n v="54896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s v="Supplies"/>
    <s v="Elite 5&quot; Scissors"/>
    <x v="2874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s v="Furnishings"/>
    <s v="Advantus Panel Wall Certificate Holder - 8.5x11"/>
    <x v="2875"/>
    <n v="2"/>
    <n v="0"/>
    <n v="10248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s v="Paper"/>
    <s v="TOPS Carbonless Receipt Book, Four 2-3/4 x 7-1/4 Money Receipts per Page"/>
    <x v="2876"/>
    <n v="5"/>
    <n v="0"/>
    <n v="42048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s v="Bookcases"/>
    <s v="O'Sullivan Living Dimensions 2-Shelf Bookcases"/>
    <x v="1773"/>
    <n v="2"/>
    <n v="0"/>
    <n v="24196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s v="Binders"/>
    <s v="Avery Round Ring Poly Binders"/>
    <x v="2877"/>
    <n v="3"/>
    <n v="0"/>
    <n v="41748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s v="Binders"/>
    <s v="Avery Hidden Tab Dividers for Binding Systems"/>
    <x v="99"/>
    <n v="3"/>
    <n v="0.8"/>
    <n v="-30396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s v="Tables"/>
    <s v="Safco Drafting Table"/>
    <x v="2739"/>
    <n v="2"/>
    <n v="0.3"/>
    <n v="-14196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s v="Art"/>
    <s v="Prang Dustless Chalk Sticks"/>
    <x v="1997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s v="Phones"/>
    <s v="Nokia Lumia 521 (T-Mobile)"/>
    <x v="663"/>
    <n v="5"/>
    <n v="0.2"/>
    <n v="11996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s v="South"/>
    <s v="FUR-CH-10000988"/>
    <x v="0"/>
    <s v="Chairs"/>
    <s v="Hon Olson Stacker Stools"/>
    <x v="2878"/>
    <n v="9"/>
    <n v="0.2"/>
    <n v="1013832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s v="South"/>
    <s v="OFF-FA-10000490"/>
    <x v="1"/>
    <s v="Fasteners"/>
    <s v="OIC Binder Clips, Mini, 1/4&quot; Capacity, Black"/>
    <x v="2879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s v="Tables"/>
    <s v="Bretford “Just In Time” Height-Adjustable Multi-Task Work Tables"/>
    <x v="2880"/>
    <n v="6"/>
    <n v="0.2"/>
    <n v="-325572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s v="Storage"/>
    <s v="Belkin 19&quot; Vented Equipment Shelf, Black"/>
    <x v="249"/>
    <n v="2"/>
    <n v="0.2"/>
    <n v="-195624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s v="Accessories"/>
    <s v="Maxell 74 Minute CD-R Spindle, 50/Pack"/>
    <x v="2881"/>
    <n v="3"/>
    <n v="0"/>
    <n v="226476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OFF-FA-10001332"/>
    <x v="1"/>
    <s v="Fasteners"/>
    <s v="Acco Banker's Clasps, 5 3/4&quot;-Long"/>
    <x v="2718"/>
    <n v="3"/>
    <n v="0.2"/>
    <n v="23328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TEC-AC-10002001"/>
    <x v="2"/>
    <s v="Accessories"/>
    <s v="Logitech Wireless Gaming Headset G930"/>
    <x v="2882"/>
    <n v="3"/>
    <n v="0.2"/>
    <n v="815949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OFF-PA-10000029"/>
    <x v="1"/>
    <s v="Paper"/>
    <s v="Xerox 224"/>
    <x v="558"/>
    <n v="2"/>
    <n v="0.2"/>
    <n v="36288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TEC-AC-10001874"/>
    <x v="2"/>
    <s v="Accessories"/>
    <s v="Logitech Wireless Anywhere Mouse MX for PC and Mac"/>
    <x v="2883"/>
    <n v="7"/>
    <n v="0.2"/>
    <n v="41993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x v="16"/>
    <n v="6"/>
    <n v="0"/>
    <n v="1065408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s v="Phones"/>
    <s v="OtterBox Defender Series Case - Samsung Galaxy S4"/>
    <x v="972"/>
    <n v="3"/>
    <n v="0.2"/>
    <n v="8997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s v="Paper"/>
    <s v="Xerox 1912"/>
    <x v="2425"/>
    <n v="2"/>
    <n v="0"/>
    <n v="182112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s v="Phones"/>
    <s v="Jawbone MINI JAMBOX Wireless Bluetooth Speaker"/>
    <x v="2884"/>
    <n v="2"/>
    <n v="0"/>
    <n v="109584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x v="2885"/>
    <n v="3"/>
    <n v="0.4"/>
    <n v="404973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s v="Paper"/>
    <s v="&quot;While you Were Out&quot; Message Book, One Form per Page"/>
    <x v="820"/>
    <n v="3"/>
    <n v="0.2"/>
    <n v="3339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s v="Storage"/>
    <s v="Tennsco Double-Tier Lockers"/>
    <x v="2886"/>
    <n v="4"/>
    <n v="0.2"/>
    <n v="-630056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s v="Accessories"/>
    <s v="TRENDnet 56K USB 2.0 Phone, Internet and Fax Modem"/>
    <x v="2887"/>
    <n v="2"/>
    <n v="0.2"/>
    <n v="82848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s v="Binders"/>
    <s v="Acco Economy Flexible Poly Round Ring Binder"/>
    <x v="2888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s v="Storage"/>
    <s v="Dual Level, Single-Width Filing Carts"/>
    <x v="2889"/>
    <n v="7"/>
    <n v="0"/>
    <n v="2822092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s v="Art"/>
    <s v="Faber Castell Col-Erase Pencils"/>
    <x v="2890"/>
    <n v="1"/>
    <n v="0.2"/>
    <n v="10269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s v="Art"/>
    <s v="BOSTON Ranger #55 Pencil Sharpener, Black"/>
    <x v="2891"/>
    <n v="3"/>
    <n v="0.2"/>
    <n v="70173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s v="Fasteners"/>
    <s v="Advantus Push Pins, Aluminum Head"/>
    <x v="2892"/>
    <n v="5"/>
    <n v="0"/>
    <n v="90055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s v="Binders"/>
    <s v="Vinyl Sectional Post Binders"/>
    <x v="2128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s v="Binders"/>
    <s v="Pressboard Covers with Storage Hooks, 9 1/2&quot; x 11&quot;, Light Blue"/>
    <x v="2893"/>
    <n v="3"/>
    <n v="0.7"/>
    <n v="-33879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s v="Art"/>
    <s v="Eldon Spacemaker Box, Quick-Snap Lid, Clear"/>
    <x v="2894"/>
    <n v="6"/>
    <n v="0.2"/>
    <n v="22044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s v="Art"/>
    <s v="Peel-Off China Markers"/>
    <x v="1398"/>
    <n v="3"/>
    <n v="0"/>
    <n v="125118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s v="Storage"/>
    <s v="Recycled Steel Personal File for Hanging File Folders"/>
    <x v="2895"/>
    <n v="1"/>
    <n v="0"/>
    <n v="143075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s v="Tables"/>
    <s v="Balt Split Level Computer Training Table"/>
    <x v="2896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s v="Art"/>
    <s v="Dixon Ticonderoga Core-Lock Colored Pencils"/>
    <x v="2897"/>
    <n v="4"/>
    <n v="0"/>
    <n v="120252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s v="South"/>
    <s v="OFF-PA-10003395"/>
    <x v="1"/>
    <s v="Paper"/>
    <s v="Xerox 1941"/>
    <x v="1139"/>
    <n v="3"/>
    <n v="0.2"/>
    <n v="88074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s v="Tables"/>
    <s v="Hon 5100 Series Wood Tables"/>
    <x v="2898"/>
    <n v="3"/>
    <n v="0.4"/>
    <n v="-1920468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s v="Phones"/>
    <s v="Motorola Moto X"/>
    <x v="2899"/>
    <n v="5"/>
    <n v="0.2"/>
    <n v="1189965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s v="Chairs"/>
    <s v="SAFCO Folding Chair Trolley"/>
    <x v="2900"/>
    <n v="1"/>
    <n v="0.2"/>
    <n v="10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s v="Accessories"/>
    <s v="Maxell 4.7GB DVD-R"/>
    <x v="216"/>
    <n v="1"/>
    <n v="0.2"/>
    <n v="59598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s v="Paper"/>
    <s v="Xerox 1944"/>
    <x v="2499"/>
    <n v="3"/>
    <n v="0.2"/>
    <n v="337212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s v="Supplies"/>
    <s v="Staple remover"/>
    <x v="2540"/>
    <n v="2"/>
    <n v="0.2"/>
    <n v="14364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x v="2901"/>
    <n v="4"/>
    <n v="0.2"/>
    <n v="13128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s v="Paper"/>
    <s v="Xerox 1916"/>
    <x v="2902"/>
    <n v="1"/>
    <n v="0.2"/>
    <n v="14682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s v="Art"/>
    <s v="Newell 317"/>
    <x v="2657"/>
    <n v="5"/>
    <n v="0.2"/>
    <n v="1323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s v="Binders"/>
    <s v="Wilson Jones Leather-Like Binders with DublLock Round Rings"/>
    <x v="2903"/>
    <n v="2"/>
    <n v="0.7"/>
    <n v="-40158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s v="Binders"/>
    <s v="SlimView Poly Binder, 3/8&quot;"/>
    <x v="2904"/>
    <n v="3"/>
    <n v="0.7"/>
    <n v="-372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s v="Chairs"/>
    <s v="Office Star - Contemporary Task Swivel chair with Loop Arms, Charcoal"/>
    <x v="2905"/>
    <n v="5"/>
    <n v="0.2"/>
    <n v="-72039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s v="Phones"/>
    <s v="VTech DS6151"/>
    <x v="514"/>
    <n v="1"/>
    <n v="0.2"/>
    <n v="100792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s v="Chairs"/>
    <s v="Global Push Button Manager's Chair, Indigo"/>
    <x v="2906"/>
    <n v="3"/>
    <n v="0.2"/>
    <n v="164403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s v="Labels"/>
    <s v="Avery 515"/>
    <x v="2907"/>
    <n v="2"/>
    <n v="0"/>
    <n v="117782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s v="Labels"/>
    <s v="Avery 476"/>
    <x v="2908"/>
    <n v="6"/>
    <n v="0.2"/>
    <n v="64428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s v="Phones"/>
    <s v="Jabra SPEAK 410 Multidevice Speakerphone"/>
    <x v="2909"/>
    <n v="5"/>
    <n v="0.2"/>
    <n v="514975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s v="Paper"/>
    <s v="Xerox 1921"/>
    <x v="2910"/>
    <n v="2"/>
    <n v="0.2"/>
    <n v="4995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s v="Tables"/>
    <s v="Bretford CR8500 Series Meeting Room Furniture"/>
    <x v="2767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s v="Phones"/>
    <s v="Anker Astro Mini 3000mAh Ultra-Compact Portable Charger"/>
    <x v="12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s v="Chairs"/>
    <s v="Global Manager's Adjustable Task Chair, Storm"/>
    <x v="2911"/>
    <n v="7"/>
    <n v="0"/>
    <n v="3064894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s v="Binders"/>
    <s v="Pressboard Data Binders by Wilson Jones"/>
    <x v="2912"/>
    <n v="3"/>
    <n v="0.2"/>
    <n v="43254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s v="Bookcases"/>
    <s v="O'Sullivan Elevations Bookcase, Cherry Finish"/>
    <x v="2314"/>
    <n v="3"/>
    <n v="0.2"/>
    <n v="-157176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s v="Paper"/>
    <s v="TOPS 4 x 6 Fluorescent Color Memo Sheets, 500 Sheets per Pack"/>
    <x v="2913"/>
    <n v="2"/>
    <n v="0"/>
    <n v="89206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s v="Binders"/>
    <s v="Durable Pressboard Binders"/>
    <x v="2553"/>
    <n v="6"/>
    <n v="0.2"/>
    <n v="6156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s v="Storage"/>
    <s v="Economy Rollaway Files"/>
    <x v="2914"/>
    <n v="6"/>
    <n v="0"/>
    <n v="257712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s v="Copiers"/>
    <s v="Sharp 1540cs Digital Laser Copier"/>
    <x v="2870"/>
    <n v="2"/>
    <n v="0.2"/>
    <n v="329994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s v="Binders"/>
    <s v="Wilson Jones Easy Flow II Sheet Lifters"/>
    <x v="91"/>
    <n v="9"/>
    <n v="0.2"/>
    <n v="4536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s v="Storage"/>
    <s v="Fellowes Personal Hanging Folder Files, Navy"/>
    <x v="2022"/>
    <n v="10"/>
    <n v="0.2"/>
    <n v="10744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s v="Chairs"/>
    <s v="Hon 4070 Series Pagoda Armless Upholstered Stacking Chairs"/>
    <x v="2915"/>
    <n v="5"/>
    <n v="0"/>
    <n v="4230085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s v="Chairs"/>
    <s v="SAFCO Optional Arm Kit for Workspace Cribbage Stacking Chair"/>
    <x v="2916"/>
    <n v="1"/>
    <n v="0"/>
    <n v="74592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s v="Chairs"/>
    <s v="Safco Contoured Stacking Chairs"/>
    <x v="2917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s v="Appliances"/>
    <s v="Belkin Premiere Surge Master II 8-outlet surge protector"/>
    <x v="2918"/>
    <n v="2"/>
    <n v="0.1"/>
    <n v="184604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s v="Furnishings"/>
    <s v="Executive Impressions 13&quot; Chairman Wall Clock"/>
    <x v="2919"/>
    <n v="3"/>
    <n v="0"/>
    <n v="26649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s v="Binders"/>
    <s v="Avery Framed View Binder, EZD Ring (Locking), Navy, 1 1/2&quot;"/>
    <x v="2920"/>
    <n v="2"/>
    <n v="0"/>
    <n v="93812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s v="East"/>
    <s v="TEC-PH-10000560"/>
    <x v="2"/>
    <s v="Phones"/>
    <s v="Samsung Galaxy S III - 16GB - pebble blue (T-Mobile)"/>
    <x v="2921"/>
    <n v="5"/>
    <n v="0.4"/>
    <n v="-209994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s v="East"/>
    <s v="FUR-CH-10000847"/>
    <x v="0"/>
    <s v="Chairs"/>
    <s v="Global Executive Mid-Back Manager's Chair"/>
    <x v="2922"/>
    <n v="3"/>
    <n v="0.3"/>
    <n v="-349176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s v="Fasteners"/>
    <s v="Binder Clips by OIC"/>
    <x v="2923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s v="Paper"/>
    <s v="Things To Do Today Spiral Book"/>
    <x v="2924"/>
    <n v="3"/>
    <n v="0.2"/>
    <n v="68904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s v="Phones"/>
    <s v="Apple iPhone 5S"/>
    <x v="2925"/>
    <n v="2"/>
    <n v="0.2"/>
    <n v="113998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s v="Chairs"/>
    <s v="Hon 2090 “Pillow Soft” Series Mid Back Swivel/Tilt Chairs"/>
    <x v="2926"/>
    <n v="3"/>
    <n v="0.2"/>
    <n v="-1095822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s v="Furnishings"/>
    <s v="Tensor Computer Mounted Lamp"/>
    <x v="2927"/>
    <n v="9"/>
    <n v="0"/>
    <n v="361827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s v="Accessories"/>
    <s v="Logitech Illuminated Ultrathin Keyboard with Backlighting"/>
    <x v="2928"/>
    <n v="3"/>
    <n v="0"/>
    <n v="700977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s v="Chairs"/>
    <s v="Situations Contoured Folding Chairs, 4/Set"/>
    <x v="2929"/>
    <n v="3"/>
    <n v="0.2"/>
    <n v="10647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s v="Binders"/>
    <s v="Avery Non-Stick Binders"/>
    <x v="1573"/>
    <n v="2"/>
    <n v="0.2"/>
    <n v="2245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s v="Supplies"/>
    <s v="Serrated Blade or Curved Handle Hand Letter Openers"/>
    <x v="2930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s v="Supplies"/>
    <s v="Premier Automatic Letter Opener"/>
    <x v="2931"/>
    <n v="2"/>
    <n v="0"/>
    <n v="144222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s v="Bookcases"/>
    <s v="O'Sullivan Living Dimensions 2-Shelf Bookcases"/>
    <x v="2932"/>
    <n v="6"/>
    <n v="0.15"/>
    <n v="-36294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s v="Storage"/>
    <s v="Eldon Portable Mobile Manager"/>
    <x v="1578"/>
    <n v="5"/>
    <n v="0"/>
    <n v="38178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s v="Storage"/>
    <s v="Office Impressions Heavy Duty Welded Shelving &amp; Multimedia Storage Drawers"/>
    <x v="874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s v="Binders"/>
    <s v="Ibico EB-19 Dual Function Manual Binding System"/>
    <x v="2933"/>
    <n v="4"/>
    <n v="0"/>
    <n v="3183016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s v="Accessories"/>
    <s v="Verbatim 25 GB 6x Blu-ray Single Layer Recordable Disc, 3/Pack"/>
    <x v="2697"/>
    <n v="5"/>
    <n v="0"/>
    <n v="15378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s v="Paper"/>
    <s v="Xerox 1881"/>
    <x v="2934"/>
    <n v="7"/>
    <n v="0"/>
    <n v="404012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s v="Furnishings"/>
    <s v="Deflect-o DuraMat Lighweight, Studded, Beveled Mat for Low Pile Carpeting"/>
    <x v="2935"/>
    <n v="2"/>
    <n v="0"/>
    <n v="14501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s v="Binders"/>
    <s v="GBC Premium Transparent Covers with Diagonal Lined Pattern"/>
    <x v="2936"/>
    <n v="8"/>
    <n v="0.8"/>
    <n v="-537088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s v="Furnishings"/>
    <s v="Eldon 300 Class Desk Accessories, Black"/>
    <x v="1897"/>
    <n v="1"/>
    <n v="0"/>
    <n v="2178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s v="Storage"/>
    <s v="Sterilite Show Offs Storage Containers"/>
    <x v="1576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s v="Binders"/>
    <s v="Storex Dura Pro Binders"/>
    <x v="2937"/>
    <n v="3"/>
    <n v="0.8"/>
    <n v="-6237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s v="Phones"/>
    <s v="Jabra SPEAK 410 Multidevice Speakerphone"/>
    <x v="2909"/>
    <n v="5"/>
    <n v="0.2"/>
    <n v="514975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s v="Art"/>
    <s v="Newell 320"/>
    <x v="149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s v="Accessories"/>
    <s v="Logitech G430 Surround Sound Gaming Headset with Dolby 7.1 Technology"/>
    <x v="2938"/>
    <n v="7"/>
    <n v="0.2"/>
    <n v="895888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s v="Tables"/>
    <s v="Chromcraft 48&quot; x 96&quot; Racetrack Double Pedestal Table"/>
    <x v="2939"/>
    <n v="3"/>
    <n v="0.5"/>
    <n v="-2693376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s v="Phones"/>
    <s v="LG Exalt"/>
    <x v="1855"/>
    <n v="1"/>
    <n v="0.2"/>
    <n v="109193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s v="Binders"/>
    <s v="GBC Poly Designer Binding Covers"/>
    <x v="2940"/>
    <n v="3"/>
    <n v="0.2"/>
    <n v="145638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s v="Binders"/>
    <s v="Avery Durable Plastic 1&quot; Binders"/>
    <x v="2941"/>
    <n v="3"/>
    <n v="0.2"/>
    <n v="39498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s v="Art"/>
    <s v="Economy #2 Pencils"/>
    <x v="2942"/>
    <n v="4"/>
    <n v="0"/>
    <n v="2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s v="Furnishings"/>
    <s v="Eldon &quot;L&quot; Workstation Diamond Chairmat"/>
    <x v="2943"/>
    <n v="5"/>
    <n v="0.6"/>
    <n v="-18235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s v="Accessories"/>
    <s v="WD My Passport Ultra 2TB Portable External Hard Drive"/>
    <x v="1654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s v="Accessories"/>
    <s v="TRENDnet 56K USB 2.0 Phone, Internet and Fax Modem"/>
    <x v="2944"/>
    <n v="6"/>
    <n v="0"/>
    <n v="559224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s v="Accessories"/>
    <s v="Maxell DVD-RAM Discs"/>
    <x v="2945"/>
    <n v="9"/>
    <n v="0"/>
    <n v="637776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s v="Chairs"/>
    <s v="Global Leather and Oak Executive Chair, Black"/>
    <x v="2946"/>
    <n v="1"/>
    <n v="0.2"/>
    <n v="270882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s v="Chairs"/>
    <s v="Global Chrome Stack Chair"/>
    <x v="2947"/>
    <n v="7"/>
    <n v="0.2"/>
    <n v="167972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s v="Paper"/>
    <s v="Xerox 196"/>
    <x v="1048"/>
    <n v="2"/>
    <n v="0"/>
    <n v="56644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s v="Envelopes"/>
    <s v="Redi-Strip #10 Envelopes, 4 1/8 x 9 1/2"/>
    <x v="2948"/>
    <n v="4"/>
    <n v="0"/>
    <n v="5664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x v="2949"/>
    <n v="3"/>
    <n v="0.2"/>
    <n v="421176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s v="Envelopes"/>
    <s v="Staple envelope"/>
    <x v="2950"/>
    <n v="3"/>
    <n v="0.2"/>
    <n v="76284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s v="Binders"/>
    <s v="Wilson Jones Ledger-Size, Piano-Hinge Binder, 2&quot;, Blue"/>
    <x v="2951"/>
    <n v="7"/>
    <n v="0.7"/>
    <n v="-631092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s v="Phones"/>
    <s v="Nortel Networks T7316 E Nt8 B27"/>
    <x v="2952"/>
    <n v="2"/>
    <n v="0.2"/>
    <n v="6799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s v="Paper"/>
    <s v="Xerox 1971"/>
    <x v="149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s v="Binders"/>
    <s v="Canvas Sectional Post Binders"/>
    <x v="2953"/>
    <n v="5"/>
    <n v="0.7"/>
    <n v="-26733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s v="Storage"/>
    <s v="Tenex File Box, Personal Filing Tote with Lid, Black"/>
    <x v="1584"/>
    <n v="4"/>
    <n v="0.2"/>
    <n v="37224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s v="Storage"/>
    <s v="Adjustable Personal File Tote"/>
    <x v="2954"/>
    <n v="4"/>
    <n v="0.2"/>
    <n v="39072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s v="Paper"/>
    <s v="Xerox 1895"/>
    <x v="380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s v="Storage"/>
    <s v="Belkin 19&quot; Vented Equipment Shelf, Black"/>
    <x v="249"/>
    <n v="2"/>
    <n v="0.2"/>
    <n v="-195624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s v="Furnishings"/>
    <s v="Eldon &quot;L&quot; Workstation Diamond Chairmat"/>
    <x v="2955"/>
    <n v="6"/>
    <n v="0.2"/>
    <n v="-364704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s v="Furnishings"/>
    <s v="DAX Copper Panel Document Frame, 5 x 7 Size"/>
    <x v="2956"/>
    <n v="4"/>
    <n v="0.2"/>
    <n v="110704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s v="Art"/>
    <s v="Newell 322"/>
    <x v="96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s v="Binders"/>
    <s v="GBC Clear Cover, 8-1/2 x 11, unpunched, 25 covers per pack"/>
    <x v="2957"/>
    <n v="4"/>
    <n v="0.8"/>
    <n v="-206176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s v="Phones"/>
    <s v="Plantronics Encore H101 Dual Earpieces Headset"/>
    <x v="2958"/>
    <n v="3"/>
    <n v="0"/>
    <n v="37758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s v="Art"/>
    <s v="Sanford Colorific Scented Colored Pencils, 12/Pack"/>
    <x v="18"/>
    <n v="2"/>
    <n v="0"/>
    <n v="2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s v="Phones"/>
    <s v="Mophie Juice Pack Helium for iPhone"/>
    <x v="757"/>
    <n v="3"/>
    <n v="0"/>
    <n v="671916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s v="Storage"/>
    <s v="Hot File 7-Pocket, Floor Stand"/>
    <x v="2959"/>
    <n v="2"/>
    <n v="0"/>
    <n v="107082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s v="Accessories"/>
    <s v="Plantronics CS510 - Over-the-Head monaural Wireless Headset System"/>
    <x v="2960"/>
    <n v="2"/>
    <n v="0"/>
    <n v="217767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s v="Chairs"/>
    <s v="Global Leather Executive Chair"/>
    <x v="2961"/>
    <n v="6"/>
    <n v="0.2"/>
    <n v="210594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s v="Accessories"/>
    <s v="Logitech G500s Laser Gaming Mouse with Adjustable Weight Tuning"/>
    <x v="2962"/>
    <n v="8"/>
    <n v="0"/>
    <n v="1903728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s v="Accessories"/>
    <s v="Kensington SlimBlade Notebook Wireless Mouse with Nano Receiver "/>
    <x v="1758"/>
    <n v="7"/>
    <n v="0.2"/>
    <n v="489902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s v="Binders"/>
    <s v="Avery Framed View Binder, EZD Ring (Locking), Navy, 1 1/2&quot;"/>
    <x v="2963"/>
    <n v="5"/>
    <n v="0.8"/>
    <n v="-16467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s v="Accessories"/>
    <s v="Maxell 74 Minute CDR, 10/Pack"/>
    <x v="2964"/>
    <n v="5"/>
    <n v="0"/>
    <n v="18093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s v="Fasteners"/>
    <s v="Binder Clips by OIC"/>
    <x v="1477"/>
    <n v="3"/>
    <n v="0.2"/>
    <n v="12432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s v="Paper"/>
    <s v="Xerox 1995"/>
    <x v="12"/>
    <n v="3"/>
    <n v="0.2"/>
    <n v="5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s v="Fasteners"/>
    <s v="Binder Clips by OIC"/>
    <x v="2923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s v="East"/>
    <s v="TEC-AC-10002567"/>
    <x v="2"/>
    <s v="Accessories"/>
    <s v="Logitech G602 Wireless Gaming Mouse"/>
    <x v="2451"/>
    <n v="2"/>
    <n v="0.2"/>
    <n v="255968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s v="Paper"/>
    <s v="Xerox 21"/>
    <x v="558"/>
    <n v="2"/>
    <n v="0.2"/>
    <n v="3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s v="Accessories"/>
    <s v="Micro Innovations Wireless Classic Keyboard with Mouse"/>
    <x v="729"/>
    <n v="2"/>
    <n v="0.2"/>
    <n v="-11996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s v="Storage"/>
    <s v="Eldon ProFile File 'N Store Portable File Tub Letter/Legal Size Black"/>
    <x v="2965"/>
    <n v="14"/>
    <n v="0"/>
    <n v="75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s v="Appliances"/>
    <s v="Bionaire 99.97% HEPA Air Cleaner"/>
    <x v="2966"/>
    <n v="7"/>
    <n v="0.2"/>
    <n v="18396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s v="Storage"/>
    <s v="Fellowes High-Stak Drawer Files"/>
    <x v="2477"/>
    <n v="4"/>
    <n v="0.2"/>
    <n v="211428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s v="Binders"/>
    <s v="Cardinal Slant-D Ring Binders"/>
    <x v="2967"/>
    <n v="4"/>
    <n v="0.7"/>
    <n v="-695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s v="Furnishings"/>
    <s v="Tenex Antistatic Computer Chair Mats"/>
    <x v="1923"/>
    <n v="4"/>
    <n v="0.2"/>
    <n v="-68392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s v="Phones"/>
    <s v="Cush Cases Heavy Duty Rugged Cover Case for Samsung Galaxy S5 - Purple"/>
    <x v="541"/>
    <n v="5"/>
    <n v="0.4"/>
    <n v="-32175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s v="Phones"/>
    <s v="Speck Products Candyshell Flip Case"/>
    <x v="2968"/>
    <n v="2"/>
    <n v="0.4"/>
    <n v="-97972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s v="Furnishings"/>
    <s v="DAX Charcoal/Nickel-Tone Document Frame, 5 x 7"/>
    <x v="2969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x v="2970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s v="Phones"/>
    <s v="LG G3"/>
    <x v="548"/>
    <n v="3"/>
    <n v="0.2"/>
    <n v="529173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s v="Paper"/>
    <s v="Xerox 203"/>
    <x v="536"/>
    <n v="3"/>
    <n v="0"/>
    <n v="93312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s v="Furnishings"/>
    <s v="Ultra Door Push Plate"/>
    <x v="758"/>
    <n v="2"/>
    <n v="0"/>
    <n v="32406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s v="Tables"/>
    <s v="Chromcraft 48&quot; x 96&quot; Racetrack Double Pedestal Table"/>
    <x v="2971"/>
    <n v="5"/>
    <n v="0.5"/>
    <n v="-448896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s v="Chairs"/>
    <s v="Global Fabric Manager's Chair, Dark Gray"/>
    <x v="224"/>
    <n v="2"/>
    <n v="0.2"/>
    <n v="10098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s v="Paper"/>
    <s v="Riverleaf Stik-Withit Designer Note Cubes"/>
    <x v="2972"/>
    <n v="2"/>
    <n v="0.2"/>
    <n v="52312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s v="Binders"/>
    <s v="Acco Expandable Hanging Binders"/>
    <x v="2973"/>
    <n v="4"/>
    <n v="0.7"/>
    <n v="-61248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s v="Chairs"/>
    <s v="High-Back Leather Manager's Chair"/>
    <x v="2974"/>
    <n v="3"/>
    <n v="0.2"/>
    <n v="-428967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s v="Storage"/>
    <s v="Decoflex Hanging Personal Folder File, Blue"/>
    <x v="2975"/>
    <n v="4"/>
    <n v="0"/>
    <n v="166536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s v="Binders"/>
    <s v="GBC Pre-Punched Binding Paper, Plastic, White, 8-1/2&quot; x 11&quot;"/>
    <x v="1455"/>
    <n v="4"/>
    <n v="0"/>
    <n v="307008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s v="Phones"/>
    <s v="Polycom CX300 Desktop Phone USB VoIP phone"/>
    <x v="1985"/>
    <n v="3"/>
    <n v="0.2"/>
    <n v="359976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s v="Paper"/>
    <s v="Xerox 4200 Series MultiUse Premium Copy Paper (20Lb. and 84 Bright)"/>
    <x v="862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s v="Paper"/>
    <s v="HP Office Paper (20Lb. and 87 Bright)"/>
    <x v="2976"/>
    <n v="5"/>
    <n v="0.2"/>
    <n v="9352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s v="Storage"/>
    <s v="Eldon Gobal File Keepers"/>
    <x v="2977"/>
    <n v="2"/>
    <n v="0"/>
    <n v="12112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s v="Storage"/>
    <s v="Eldon ProFile File 'N Store Portable File Tub Letter/Legal Size Black"/>
    <x v="2978"/>
    <n v="3"/>
    <n v="0"/>
    <n v="162204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s v="Furnishings"/>
    <s v="Executive Impressions 12&quot; Wall Clock"/>
    <x v="2230"/>
    <n v="2"/>
    <n v="0"/>
    <n v="13429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s v="Binders"/>
    <s v="GBC Prestige Therm-A-Bind Covers"/>
    <x v="1941"/>
    <n v="5"/>
    <n v="0.2"/>
    <n v="46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s v="Bookcases"/>
    <s v="Safco Value Mate Series Steel Bookcases, Baked Enamel Finish on Steel, Gray"/>
    <x v="2979"/>
    <n v="5"/>
    <n v="0.32"/>
    <n v="-14196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s v="Paper"/>
    <s v="Xerox 1993"/>
    <x v="1169"/>
    <n v="1"/>
    <n v="0.2"/>
    <n v="1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s v="Art"/>
    <s v="BOSTON Ranger #55 Pencil Sharpener, Black"/>
    <x v="2980"/>
    <n v="7"/>
    <n v="0.2"/>
    <n v="163737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s v="Art"/>
    <s v="Binney &amp; Smith inkTank Erasable Pocket Highlighter, Chisel Tip, Yellow"/>
    <x v="2981"/>
    <n v="3"/>
    <n v="0.2"/>
    <n v="16416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s v="Accessories"/>
    <s v="Logitech Trackman Marble Mouse"/>
    <x v="729"/>
    <n v="2"/>
    <n v="0.2"/>
    <n v="131956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s v="Art"/>
    <s v="OIC #2 Pencils, Medium Soft"/>
    <x v="2982"/>
    <n v="5"/>
    <n v="0"/>
    <n v="2726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s v="Labels"/>
    <s v="Avery 505"/>
    <x v="2983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s v="Phones"/>
    <s v="Ooma Telo VoIP Home Phone System"/>
    <x v="1211"/>
    <n v="2"/>
    <n v="0.2"/>
    <n v="12599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s v="Envelopes"/>
    <s v="Staple envelope"/>
    <x v="1502"/>
    <n v="3"/>
    <n v="0.2"/>
    <n v="93444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s v="Paper"/>
    <s v="Xerox 188"/>
    <x v="1905"/>
    <n v="3"/>
    <n v="0.2"/>
    <n v="98658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x v="2984"/>
    <n v="2"/>
    <n v="0.3"/>
    <n v="-253764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s v="Chairs"/>
    <s v="Global Commerce Series High-Back Swivel/Tilt Chairs"/>
    <x v="2985"/>
    <n v="5"/>
    <n v="0"/>
    <n v="356225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s v="Furnishings"/>
    <s v="Master Caster Door Stop, Large Neon Orange"/>
    <x v="58"/>
    <n v="2"/>
    <n v="0"/>
    <n v="62608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x v="334"/>
    <n v="1"/>
    <n v="0.2"/>
    <n v="10287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s v="Paper"/>
    <s v="Xerox 2"/>
    <x v="233"/>
    <n v="5"/>
    <n v="0.2"/>
    <n v="907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s v="Supplies"/>
    <s v="Compact Automatic Electric Letter Opener"/>
    <x v="2986"/>
    <n v="7"/>
    <n v="0"/>
    <n v="167034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s v="Paper"/>
    <s v="Xerox 196"/>
    <x v="1683"/>
    <n v="3"/>
    <n v="0"/>
    <n v="84966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s v="Paper"/>
    <s v="Xerox 194"/>
    <x v="2987"/>
    <n v="1"/>
    <n v="0.2"/>
    <n v="155344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s v="Supplies"/>
    <s v="Staple remover"/>
    <x v="2988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s v="Art"/>
    <s v="4009 Highlighters by Sanford"/>
    <x v="2847"/>
    <n v="2"/>
    <n v="0.2"/>
    <n v="10348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s v="Labels"/>
    <s v="Avery 4027 File Folder Labels for Dot Matrix Printers, 5000 Labels per Box, White"/>
    <x v="2989"/>
    <n v="2"/>
    <n v="0.2"/>
    <n v="158756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s v="Paper"/>
    <s v="Xerox 1881"/>
    <x v="2990"/>
    <n v="2"/>
    <n v="0.2"/>
    <n v="66312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s v="Chairs"/>
    <s v="Global Value Steno Chair, Gray"/>
    <x v="2991"/>
    <n v="6"/>
    <n v="0.3"/>
    <n v="-18222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s v="Binders"/>
    <s v="GBC Standard Recycled Report Covers, Clear Plastic Sheets"/>
    <x v="2992"/>
    <n v="2"/>
    <n v="0.2"/>
    <n v="60368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s v="Phones"/>
    <s v="RCA ViSYS 25423RE1 Corded phone"/>
    <x v="1288"/>
    <n v="2"/>
    <n v="0.2"/>
    <n v="139986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s v="Paper"/>
    <s v="Telephone Message Books with Fax/Mobile Section, 5 1/2&quot; x 3 3/16&quot;"/>
    <x v="1416"/>
    <n v="2"/>
    <n v="0"/>
    <n v="5842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s v="Furnishings"/>
    <s v="Advantus Panel Wall Acrylic Frame"/>
    <x v="2993"/>
    <n v="1"/>
    <n v="0"/>
    <n v="2352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s v="Art"/>
    <s v="Newell 319"/>
    <x v="1360"/>
    <n v="4"/>
    <n v="0"/>
    <n v="23808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s v="Furnishings"/>
    <s v="Eldon Expressions Wood Desk Accessories, Oak"/>
    <x v="2994"/>
    <n v="3"/>
    <n v="0"/>
    <n v="64206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s v="Binders"/>
    <s v="GBC ProClick Spines for 32-Hole Punch"/>
    <x v="2995"/>
    <n v="3"/>
    <n v="0.7"/>
    <n v="-86457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s v="Art"/>
    <s v="Newell 333"/>
    <x v="2996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s v="Furnishings"/>
    <s v="3M Polarizing Light Filter Sleeves"/>
    <x v="2997"/>
    <n v="3"/>
    <n v="0.2"/>
    <n v="14547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s v="Binders"/>
    <s v="Avery Heavy-Duty EZD View Binder with Locking Rings"/>
    <x v="2998"/>
    <n v="6"/>
    <n v="0"/>
    <n v="176088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s v="Phones"/>
    <s v="OtterBox Defender Series Case - Samsung Galaxy S4"/>
    <x v="179"/>
    <n v="5"/>
    <n v="0"/>
    <n v="44985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s v="Art"/>
    <s v="Newell 320"/>
    <x v="1369"/>
    <n v="3"/>
    <n v="0"/>
    <n v="34668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s v="Furnishings"/>
    <s v="Tensor Computer Mounted Lamp"/>
    <x v="2999"/>
    <n v="3"/>
    <n v="0"/>
    <n v="120609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s v="Art"/>
    <s v="Newell 348"/>
    <x v="955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s v="Art"/>
    <s v="Newell 350"/>
    <x v="955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s v="Art"/>
    <s v="Boston 16801 Nautilus Battery Pencil Sharpener"/>
    <x v="1909"/>
    <n v="4"/>
    <n v="0"/>
    <n v="22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s v="Binders"/>
    <s v="GBC Durable Plastic Covers"/>
    <x v="3000"/>
    <n v="7"/>
    <n v="0.7"/>
    <n v="-32508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s v="Binders"/>
    <s v="Avery Poly Binder Pockets"/>
    <x v="3001"/>
    <n v="8"/>
    <n v="0.8"/>
    <n v="-91648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s v="Paper"/>
    <s v="Xerox 1928"/>
    <x v="3002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s v="Paper"/>
    <s v="Xerox 1895"/>
    <x v="3003"/>
    <n v="9"/>
    <n v="0"/>
    <n v="24219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s v="Art"/>
    <s v="Newell 34"/>
    <x v="1360"/>
    <n v="4"/>
    <n v="0"/>
    <n v="206336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s v="Paper"/>
    <s v="Memo Book, 100 Message Capacity, 5 3/8” x 11”"/>
    <x v="807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s v="Binders"/>
    <s v="Acco Four Pocket Poly Ring Binder with Label Holder, Smoke, 1&quot;"/>
    <x v="1261"/>
    <n v="5"/>
    <n v="0.2"/>
    <n v="93125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s v="Furnishings"/>
    <s v="Howard Miller 13-3/4&quot; Diameter Brushed Chrome Round Wall Clock"/>
    <x v="300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s v="Binders"/>
    <s v="GBC Plastic Binding Combs"/>
    <x v="3005"/>
    <n v="7"/>
    <n v="0.2"/>
    <n v="149814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s v="Furnishings"/>
    <s v="Eldon Expressions Wood and Plastic Desk Accessories, Oak"/>
    <x v="3006"/>
    <n v="4"/>
    <n v="0"/>
    <n v="111776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s v="Fasteners"/>
    <s v="Staples"/>
    <x v="3007"/>
    <n v="3"/>
    <n v="0"/>
    <n v="41124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s v="Phones"/>
    <s v="i.Sound Portable Power - 8000 mAh"/>
    <x v="555"/>
    <n v="2"/>
    <n v="0.2"/>
    <n v="-201362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s v="Tables"/>
    <s v="Hon 61000 Series Interactive Training Tables"/>
    <x v="3008"/>
    <n v="2"/>
    <n v="0.4"/>
    <n v="-195492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s v="Appliances"/>
    <s v="Belkin F9H710-06 7 Outlet SurgeMaster Surge Protector"/>
    <x v="3009"/>
    <n v="3"/>
    <n v="0"/>
    <n v="158256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s v="Furnishings"/>
    <s v="Master Giant Foot Doorstop, Safety Yellow"/>
    <x v="3010"/>
    <n v="3"/>
    <n v="0"/>
    <n v="9791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s v="Chairs"/>
    <s v="Global Leather Task Chair, Black"/>
    <x v="2733"/>
    <n v="4"/>
    <n v="0.2"/>
    <n v="-35996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s v="Copiers"/>
    <s v="Canon PC1060 Personal Laser Copier"/>
    <x v="2427"/>
    <n v="5"/>
    <n v="0.2"/>
    <n v="9449865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s v="Paper"/>
    <s v="Xerox 1942"/>
    <x v="1526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s v="Bookcases"/>
    <s v="Bush Westfield Collection Bookcases, Fully Assembled"/>
    <x v="3011"/>
    <n v="3"/>
    <n v="0.15"/>
    <n v="242352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s v="Storage"/>
    <s v="Tennsco 16-Compartment Lockers with Coat Rack"/>
    <x v="3012"/>
    <n v="4"/>
    <n v="0"/>
    <n v="6219744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s v="Appliances"/>
    <s v="Black &amp; Decker Filter for Double Action Dustbuster Cordless Vac BLDV7210"/>
    <x v="3013"/>
    <n v="5"/>
    <n v="0"/>
    <n v="104875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s v="Furnishings"/>
    <s v="Ultra Door Kickplate, 8&quot;H x 34&quot;W"/>
    <x v="3014"/>
    <n v="5"/>
    <n v="0.2"/>
    <n v="13846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s v="Furnishings"/>
    <s v="DAX Black Cherry Wood-Tone Poster Frame"/>
    <x v="3015"/>
    <n v="2"/>
    <n v="0"/>
    <n v="20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s v="Supplies"/>
    <s v="Compact Automatic Electric Letter Opener"/>
    <x v="3016"/>
    <n v="3"/>
    <n v="0.2"/>
    <n v="-644274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s v="Furnishings"/>
    <s v="DAX Black Cherry Wood-Tone Poster Frame"/>
    <x v="3017"/>
    <n v="3"/>
    <n v="0.2"/>
    <n v="142992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s v="Supplies"/>
    <s v="Fiskars 8&quot; Scissors, 2/Pack"/>
    <x v="3018"/>
    <n v="3"/>
    <n v="0.2"/>
    <n v="46548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s v="Art"/>
    <s v="Panasonic KP-380BK Classic Electric Pencil Sharpener"/>
    <x v="3019"/>
    <n v="6"/>
    <n v="0.2"/>
    <n v="10794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s v="Bookcases"/>
    <s v="Rush Hierlooms Collection 1&quot; Thick Stackable Bookcases"/>
    <x v="3020"/>
    <n v="3"/>
    <n v="0"/>
    <n v="974586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s v="Chairs"/>
    <s v="Hon Mobius Operator's Chair"/>
    <x v="3021"/>
    <n v="7"/>
    <n v="0"/>
    <n v="1894046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s v="Phones"/>
    <s v="Nortel Meridian M3904 Professional Digital phone"/>
    <x v="3022"/>
    <n v="5"/>
    <n v="0"/>
    <n v="2232855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s v="Art"/>
    <s v="Boston 1900 Electric Pencil Sharpener"/>
    <x v="1849"/>
    <n v="1"/>
    <n v="0"/>
    <n v="4494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s v="Furnishings"/>
    <s v="Deflect-o Glass Clear Studded Chair Mats"/>
    <x v="3023"/>
    <n v="6"/>
    <n v="0"/>
    <n v="820776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s v="Bookcases"/>
    <s v="Bush Westfield Collection Bookcases, Medium Cherry Finish"/>
    <x v="3024"/>
    <n v="5"/>
    <n v="0.2"/>
    <n v="5798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s v="Furnishings"/>
    <s v="DAX Cubicle Frames - 8x10"/>
    <x v="3025"/>
    <n v="11"/>
    <n v="0"/>
    <n v="19041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s v="Accessories"/>
    <s v="WD My Passport Ultra 1TB Portable External Hard Drive"/>
    <x v="2010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s v="Tables"/>
    <s v="Office Impressions End Table, 20-1/2&quot;H x 24&quot;W x 20&quot;D"/>
    <x v="3026"/>
    <n v="3"/>
    <n v="0.3"/>
    <n v="-1275792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s v="Machines"/>
    <s v="Canon PC170 Desktop Personal Copier"/>
    <x v="3027"/>
    <n v="3"/>
    <n v="0.4"/>
    <n v="335895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s v="Envelopes"/>
    <s v="White Envelopes, White Envelopes with Clear Poly Window"/>
    <x v="3028"/>
    <n v="3"/>
    <n v="0.2"/>
    <n v="11895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s v="Art"/>
    <s v="Staples in misc. colors"/>
    <x v="3029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s v="Paper"/>
    <s v="Xerox 201"/>
    <x v="233"/>
    <n v="4"/>
    <n v="0"/>
    <n v="124416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s v="Accessories"/>
    <s v="Memorex 25GB 6X Branded Blu-Ray Recordable Disc, 15/Pack"/>
    <x v="3030"/>
    <n v="6"/>
    <n v="0"/>
    <n v="214074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s v="Art"/>
    <s v="Newell 320"/>
    <x v="1295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s v="Furnishings"/>
    <s v="Howard Miller 11-1/2&quot; Diameter Brentwood Wall Clock"/>
    <x v="3031"/>
    <n v="11"/>
    <n v="0"/>
    <n v="1992606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s v="Paper"/>
    <s v="Xerox 1972"/>
    <x v="577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s v="Storage"/>
    <s v="Recycled Eldon Regeneration Jumbo File"/>
    <x v="3032"/>
    <n v="4"/>
    <n v="0.2"/>
    <n v="39296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s v="Art"/>
    <s v="Newell 336"/>
    <x v="853"/>
    <n v="4"/>
    <n v="0"/>
    <n v="49648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s v="Appliances"/>
    <s v="Avanti 4.4 Cu. Ft. Refrigerator"/>
    <x v="3033"/>
    <n v="3"/>
    <n v="0"/>
    <n v="1520232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s v="Labels"/>
    <s v="Avery 474"/>
    <x v="873"/>
    <n v="3"/>
    <n v="0"/>
    <n v="4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s v="Paper"/>
    <s v="Xerox 1944"/>
    <x v="3034"/>
    <n v="5"/>
    <n v="0"/>
    <n v="94962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s v="Paper"/>
    <s v="Xerox 1962"/>
    <x v="156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s v="Paper"/>
    <s v="Xerox 1890"/>
    <x v="3035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s v="Accessories"/>
    <s v="Maxell LTO Ultrium - 800 GB"/>
    <x v="1739"/>
    <n v="9"/>
    <n v="0"/>
    <n v="478629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s v="Appliances"/>
    <s v="Acco Six-Outlet Power Strip, 4' Cord Length"/>
    <x v="3036"/>
    <n v="3"/>
    <n v="0"/>
    <n v="67236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s v="Chairs"/>
    <s v="Padded Folding Chairs, Black, 4/Carton"/>
    <x v="3037"/>
    <n v="3"/>
    <n v="0.3"/>
    <n v="-48588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s v="Phones"/>
    <s v="Panasonic Kx-TS550"/>
    <x v="3038"/>
    <n v="3"/>
    <n v="0.4"/>
    <n v="-151767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s v="Chairs"/>
    <s v="Hon Deluxe Fabric Upholstered Stacking Chairs, Rounded Back"/>
    <x v="3039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s v="Bookcases"/>
    <s v="O'Sullivan Elevations Bookcase, Cherry Finish"/>
    <x v="3040"/>
    <n v="5"/>
    <n v="0.15"/>
    <n v="6549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s v="Phones"/>
    <s v="Jackery Bar Premium Fast-charging Portable Charger"/>
    <x v="3041"/>
    <n v="4"/>
    <n v="0.2"/>
    <n v="34742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s v="Paper"/>
    <s v="Wirebound Message Books, Four 2 3/4&quot; x 5&quot; Forms per Page, 600 Sets per Book"/>
    <x v="3042"/>
    <n v="4"/>
    <n v="0.2"/>
    <n v="100116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s v="Art"/>
    <s v="BIC Brite Liner Grip Highlighters"/>
    <x v="1961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s v="Phones"/>
    <s v="Pyle PMP37LED"/>
    <x v="2042"/>
    <n v="2"/>
    <n v="0.2"/>
    <n v="134386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s v="Binders"/>
    <s v="Fellowes Twister Kit, Gray/Clear, 3/pkg"/>
    <x v="3043"/>
    <n v="8"/>
    <n v="0.8"/>
    <n v="-22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s v="Machines"/>
    <s v="DYMO CardScan Personal V9 Business Card Scanner"/>
    <x v="646"/>
    <n v="3"/>
    <n v="0"/>
    <n v="239985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s v="Chairs"/>
    <s v="Iceberg Nesting Folding Chair, 19w x 6d x 43h"/>
    <x v="3044"/>
    <n v="4"/>
    <n v="0"/>
    <n v="60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s v="Appliances"/>
    <s v="Belkin 7 Outlet SurgeMaster II"/>
    <x v="3045"/>
    <n v="6"/>
    <n v="0"/>
    <n v="663264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s v="Paper"/>
    <s v="Universal Premium White Copier/Laser Paper (20Lb. and 87 Bright)"/>
    <x v="2677"/>
    <n v="5"/>
    <n v="0"/>
    <n v="14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s v="Accessories"/>
    <s v="Micro Innovations USB RF Wireless Keyboard with Mouse"/>
    <x v="148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s v="OFF-BI-10003982"/>
    <x v="1"/>
    <s v="Binders"/>
    <s v="Wilson Jones Century Plastic Molded Ring Binders"/>
    <x v="3046"/>
    <n v="3"/>
    <n v="0.7"/>
    <n v="-143313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s v="TEC-AC-10002567"/>
    <x v="2"/>
    <s v="Accessories"/>
    <s v="Logitech G602 Wireless Gaming Mouse"/>
    <x v="3047"/>
    <n v="6"/>
    <n v="0.2"/>
    <n v="767904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s v="Storage"/>
    <s v="Tenex Personal Filing Tote With Secure Closure Lid, Black/Frost"/>
    <x v="176"/>
    <n v="2"/>
    <n v="0.2"/>
    <n v="1551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s v="Furnishings"/>
    <s v="Stacking Trays by OIC"/>
    <x v="1660"/>
    <n v="5"/>
    <n v="0"/>
    <n v="8217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s v="Paper"/>
    <s v="Xerox 1981"/>
    <x v="3048"/>
    <n v="4"/>
    <n v="0"/>
    <n v="9504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s v="Machines"/>
    <s v="DYMO CardScan Personal V9 Business Card Scanner"/>
    <x v="3049"/>
    <n v="6"/>
    <n v="0.2"/>
    <n v="287982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s v="Binders"/>
    <s v="Avery Hanging File Binders"/>
    <x v="641"/>
    <n v="3"/>
    <n v="0.2"/>
    <n v="46644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s v="Phones"/>
    <s v="Mophie Juice Pack Helium for iPhone"/>
    <x v="1804"/>
    <n v="3"/>
    <n v="0.2"/>
    <n v="191976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s v="Labels"/>
    <s v="Avery 477"/>
    <x v="3050"/>
    <n v="9"/>
    <n v="0"/>
    <n v="1263942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s v="Furnishings"/>
    <s v="Executive Impressions 10&quot; Spectator Wall Clock"/>
    <x v="2620"/>
    <n v="6"/>
    <n v="0"/>
    <n v="239904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s v="Furnishings"/>
    <s v="Dana Halogen Swing-Arm Architect Lamp"/>
    <x v="3051"/>
    <n v="5"/>
    <n v="0"/>
    <n v="57358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s v="Binders"/>
    <s v="Aluminum Screw Posts"/>
    <x v="1720"/>
    <n v="3"/>
    <n v="0.8"/>
    <n v="-13734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s v="Appliances"/>
    <s v="Belkin 8 Outlet SurgeMaster II Gold Surge Protector"/>
    <x v="3052"/>
    <n v="2"/>
    <n v="0.8"/>
    <n v="-623792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s v="Paper"/>
    <s v="Petty Cash Envelope"/>
    <x v="152"/>
    <n v="3"/>
    <n v="0"/>
    <n v="39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s v="Accessories"/>
    <s v="Kensington Orbit Wireless Mobile Trackball for PC and Mac"/>
    <x v="3053"/>
    <n v="10"/>
    <n v="0"/>
    <n v="191968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s v="Furnishings"/>
    <s v="Deflect-o RollaMat Studded, Beveled Mat for Medium Pile Carpeting"/>
    <x v="3054"/>
    <n v="3"/>
    <n v="0"/>
    <n v="498042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s v="Chairs"/>
    <s v="Global Deluxe Office Fabric Chairs"/>
    <x v="3055"/>
    <n v="2"/>
    <n v="0.1"/>
    <n v="326332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s v="Art"/>
    <s v="Nontoxic Chalk"/>
    <x v="1697"/>
    <n v="3"/>
    <n v="0.2"/>
    <n v="14784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s v="Tables"/>
    <s v="Hon 30&quot; x 60&quot; Table with Locking Drawer"/>
    <x v="3056"/>
    <n v="2"/>
    <n v="0.4"/>
    <n v="-818544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x v="3057"/>
    <n v="11"/>
    <n v="0.2"/>
    <n v="18018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s v="Paper"/>
    <s v="Southworth Parchment Paper &amp; Envelopes"/>
    <x v="2520"/>
    <n v="4"/>
    <n v="0.2"/>
    <n v="6801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s v="Storage"/>
    <s v="Tennsco Single-Tier Lockers"/>
    <x v="2081"/>
    <n v="6"/>
    <n v="0.2"/>
    <n v="-337806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s v="Tables"/>
    <s v="Hon 4060 Series Tables"/>
    <x v="3058"/>
    <n v="1"/>
    <n v="0.4"/>
    <n v="-201528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s v="Storage"/>
    <s v="Fellowes Super Stor/Drawer Files"/>
    <x v="3059"/>
    <n v="5"/>
    <n v="0.2"/>
    <n v="-80775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s v="Phones"/>
    <s v="Gear Head AU3700S Headset"/>
    <x v="3060"/>
    <n v="7"/>
    <n v="0.2"/>
    <n v="-154581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s v="Chairs"/>
    <s v="Safco Contoured Stacking Chairs"/>
    <x v="3061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s v="Accessories"/>
    <s v="Maxell 4.7GB DVD-R"/>
    <x v="3062"/>
    <n v="3"/>
    <n v="0.2"/>
    <n v="178794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s v="Binders"/>
    <s v="Acco Data Flex Cable Posts For Top &amp; Bottom Load Binders, 6&quot; Capacity"/>
    <x v="3063"/>
    <n v="3"/>
    <n v="0.2"/>
    <n v="78225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s v="Accessories"/>
    <s v="Plantronics Audio 478 Stereo USB Headset"/>
    <x v="3064"/>
    <n v="1"/>
    <n v="0.2"/>
    <n v="74985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s v="Art"/>
    <s v="Prang Drawing Pencil Set"/>
    <x v="184"/>
    <n v="9"/>
    <n v="0.2"/>
    <n v="17514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s v="Supplies"/>
    <s v="Acme Kleen Earth Office Shears"/>
    <x v="3065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s v="Fasteners"/>
    <s v="Staples"/>
    <x v="1987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s v="Art"/>
    <s v="Newell 320"/>
    <x v="149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s v="Labels"/>
    <s v="Avery 513"/>
    <x v="3066"/>
    <n v="12"/>
    <n v="0.2"/>
    <n v="155376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s v="Phones"/>
    <s v="Cisco IP Phone 7961G VoIP phone - Dark gray"/>
    <x v="3067"/>
    <n v="9"/>
    <n v="0.2"/>
    <n v="1101195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s v="Binders"/>
    <s v="Angle-D Binders with Locking Rings, Label Holders"/>
    <x v="3068"/>
    <n v="9"/>
    <n v="0.8"/>
    <n v="-21681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s v="Binders"/>
    <s v="GBC ProClick Spines for 32-Hole Punch"/>
    <x v="3069"/>
    <n v="4"/>
    <n v="0.8"/>
    <n v="-165396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s v="Bookcases"/>
    <s v="Sauder Camden County Collection Libraries, Planked Cherry Finish"/>
    <x v="3070"/>
    <n v="2"/>
    <n v="0.32"/>
    <n v="-528908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s v="Copiers"/>
    <s v="Hewlett Packard 610 Color Digital Copier / Printer"/>
    <x v="3071"/>
    <n v="2"/>
    <n v="0"/>
    <n v="449991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s v="Phones"/>
    <s v="AT&amp;T 1080 Phone"/>
    <x v="3072"/>
    <n v="6"/>
    <n v="0"/>
    <n v="2137044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s v="Furnishings"/>
    <s v="Howard Miller 13-1/2&quot; Diameter Rosebrook Wall Clock"/>
    <x v="3073"/>
    <n v="4"/>
    <n v="0.2"/>
    <n v="55016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s v="Furnishings"/>
    <s v="Tenex 46&quot; x 60&quot; Computer Anti-Static Chairmat, Rectangular Shaped"/>
    <x v="3074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s v="Binders"/>
    <s v="Self-Adhesive Ring Binder Labels"/>
    <x v="982"/>
    <n v="2"/>
    <n v="0"/>
    <n v="33088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s v="Fasteners"/>
    <s v="Bagged Rubber Bands"/>
    <x v="1308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s v="Paper"/>
    <s v="White Computer Printout Paper by Universal"/>
    <x v="2204"/>
    <n v="3"/>
    <n v="0"/>
    <n v="569772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s v="Phones"/>
    <s v="Anker 36W 4-Port USB Wall Charger Travel Power Adapter for iPhone 5s 5c 5"/>
    <x v="331"/>
    <n v="3"/>
    <n v="0.2"/>
    <n v="47976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s v="Paper"/>
    <s v="REDIFORM Incoming/Outgoing Call Register, 11&quot; X 8 1/2&quot;, 100 Messages"/>
    <x v="3075"/>
    <n v="9"/>
    <n v="0.2"/>
    <n v="22518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s v="Binders"/>
    <s v="GBC Poly Designer Binding Covers"/>
    <x v="3076"/>
    <n v="1"/>
    <n v="0.7"/>
    <n v="-35154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s v="Binders"/>
    <s v="Ibico Hi-Tech Manual Binding System"/>
    <x v="640"/>
    <n v="3"/>
    <n v="0.8"/>
    <n v="-3202395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s v="Paper"/>
    <s v="Xerox 1971"/>
    <x v="149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s v="Binders"/>
    <s v="Wilson Jones Leather-Like Binders with DublLock Round Rings"/>
    <x v="3077"/>
    <n v="3"/>
    <n v="0.7"/>
    <n v="-60237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s v="Phones"/>
    <s v="Mitel 5320 IP Phone VoIP phone"/>
    <x v="3078"/>
    <n v="2"/>
    <n v="0.2"/>
    <n v="302384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s v="Binders"/>
    <s v="Wilson Jones Leather-Like Binders with DublLock Round Rings"/>
    <x v="3079"/>
    <n v="3"/>
    <n v="0.2"/>
    <n v="70713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s v="Binders"/>
    <s v="Pressboard Covers with Storage Hooks, 9 1/2&quot; x 11&quot;, Light Blue"/>
    <x v="691"/>
    <n v="3"/>
    <n v="0.2"/>
    <n v="39771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s v="Bookcases"/>
    <s v="Hon Metal Bookcases, Gray"/>
    <x v="3080"/>
    <n v="9"/>
    <n v="0"/>
    <n v="1724814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s v="Labels"/>
    <s v="Avery 473"/>
    <x v="343"/>
    <n v="2"/>
    <n v="0"/>
    <n v="9936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s v="Supplies"/>
    <s v="Acme Value Line Scissors"/>
    <x v="1022"/>
    <n v="3"/>
    <n v="0"/>
    <n v="3285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s v="Binders"/>
    <s v="Avery Hanging File Binders"/>
    <x v="641"/>
    <n v="3"/>
    <n v="0.2"/>
    <n v="46644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s v="East"/>
    <s v="OFF-ST-10002574"/>
    <x v="1"/>
    <s v="Storage"/>
    <s v="SAFCO Commercial Wire Shelving, Black"/>
    <x v="3081"/>
    <n v="2"/>
    <n v="0.2"/>
    <n v="-55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s v="Machines"/>
    <s v="Cisco 9971 IP Video Phone Charcoal"/>
    <x v="3082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s v="Accessories"/>
    <s v="Anker Ultra-Slim Mini Bluetooth 3.0 Wireless Keyboard"/>
    <x v="1094"/>
    <n v="4"/>
    <n v="0"/>
    <n v="183908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s v="Phones"/>
    <s v="LG G3"/>
    <x v="2130"/>
    <n v="3"/>
    <n v="0"/>
    <n v="1705113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s v="Paper"/>
    <s v="Xerox 217"/>
    <x v="56"/>
    <n v="5"/>
    <n v="0"/>
    <n v="15552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s v="Storage"/>
    <s v="Carina Double Wide Media Storage Towers in Natural &amp; Black"/>
    <x v="3083"/>
    <n v="5"/>
    <n v="0"/>
    <n v="16196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s v="Binders"/>
    <s v="Ibico EPK-21 Electric Binding System"/>
    <x v="3084"/>
    <n v="5"/>
    <n v="0"/>
    <n v="46304755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s v="Binders"/>
    <s v="GBC Instant Report Kit"/>
    <x v="3085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x v="3086"/>
    <n v="1"/>
    <n v="0.8"/>
    <n v="-52072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s v="Appliances"/>
    <s v="Hoover Replacement Belt for Commercial Guardsman Heavy-Duty Upright Vacuum"/>
    <x v="3087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s v="Paper"/>
    <s v="Xerox 1982"/>
    <x v="3088"/>
    <n v="8"/>
    <n v="0.2"/>
    <n v="475072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s v="Furnishings"/>
    <s v="Staple-based wall hangings"/>
    <x v="204"/>
    <n v="2"/>
    <n v="0"/>
    <n v="70048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s v="Phones"/>
    <s v="GE DSL Phone Line Filter"/>
    <x v="3089"/>
    <n v="5"/>
    <n v="0.2"/>
    <n v="179955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s v="Binders"/>
    <s v="Avery Printable Repositionable Plastic Tabs"/>
    <x v="1271"/>
    <n v="2"/>
    <n v="0.2"/>
    <n v="4644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s v="Binders"/>
    <s v="GBC Standard Recycled Report Covers, Clear Plastic Sheets"/>
    <x v="3090"/>
    <n v="2"/>
    <n v="0.8"/>
    <n v="-68992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s v="Storage"/>
    <s v="Eldon Shelf Savers Cubes and Bins"/>
    <x v="539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s v="Tables"/>
    <s v="Anderson Hickey Conga Table Tops &amp; Accessories"/>
    <x v="3091"/>
    <n v="3"/>
    <n v="0.4"/>
    <n v="-141639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s v="Phones"/>
    <s v="Logitech B530 USB Headset - headset - Full size, Binaural"/>
    <x v="2224"/>
    <n v="2"/>
    <n v="0"/>
    <n v="199746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s v="Bookcases"/>
    <s v="Rush Hierlooms Collection Rich Wood Bookcases"/>
    <x v="3092"/>
    <n v="1"/>
    <n v="0"/>
    <n v="209274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s v="Paper"/>
    <s v="Xerox 1978"/>
    <x v="1683"/>
    <n v="3"/>
    <n v="0"/>
    <n v="84966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s v="Art"/>
    <s v="Newell 351"/>
    <x v="175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s v="Labels"/>
    <s v="Avery 501"/>
    <x v="3093"/>
    <n v="3"/>
    <n v="0.2"/>
    <n v="29889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s v="Phones"/>
    <s v="Samsung Rugby III"/>
    <x v="3094"/>
    <n v="3"/>
    <n v="0.2"/>
    <n v="138579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s v="West"/>
    <s v="OFF-BI-10004632"/>
    <x v="1"/>
    <s v="Binders"/>
    <s v="Ibico Hi-Tech Manual Binding System"/>
    <x v="3095"/>
    <n v="5"/>
    <n v="0.2"/>
    <n v="3812375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s v="Binders"/>
    <s v="Avery Reinforcements for Hole-Punch Pages"/>
    <x v="753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s v="Paper"/>
    <s v="Xerox 225"/>
    <x v="536"/>
    <n v="3"/>
    <n v="0"/>
    <n v="93312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s v="Storage"/>
    <s v="Fellowes Bankers Box Staxonsteel Drawer File/Stacking System"/>
    <x v="3096"/>
    <n v="7"/>
    <n v="0"/>
    <n v="545832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s v="Binders"/>
    <s v="Avery Premier Heavy-Duty Binder with Round Locking Rings"/>
    <x v="3097"/>
    <n v="8"/>
    <n v="0.2"/>
    <n v="297024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s v="Accessories"/>
    <s v="Kingston Digital DataTraveler 8GB USB 2.0"/>
    <x v="2157"/>
    <n v="4"/>
    <n v="0.2"/>
    <n v="-1428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s v="Paper"/>
    <s v="Ampad Phone Message Book, Recycled, 400 Message Capacity, 5 ¾” x 11”"/>
    <x v="775"/>
    <n v="6"/>
    <n v="0"/>
    <n v="16848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s v="Labels"/>
    <s v="Avery 50"/>
    <x v="3098"/>
    <n v="3"/>
    <n v="0"/>
    <n v="176673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x v="3099"/>
    <n v="2"/>
    <n v="0.2"/>
    <n v="94366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s v="Appliances"/>
    <s v="Staple holder"/>
    <x v="382"/>
    <n v="3"/>
    <n v="0"/>
    <n v="96957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s v="Furnishings"/>
    <s v="Eldon Delta Triangular Chair Mat, 52&quot; x 58&quot;, Clear"/>
    <x v="3100"/>
    <n v="3"/>
    <n v="0.2"/>
    <n v="-22758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s v="Art"/>
    <s v="Dixon Ticonderoga Core-Lock Colored Pencils"/>
    <x v="3101"/>
    <n v="6"/>
    <n v="0"/>
    <n v="180378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s v="Storage"/>
    <s v="Project Tote Personal File"/>
    <x v="3102"/>
    <n v="6"/>
    <n v="0.2"/>
    <n v="75762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s v="Machines"/>
    <s v="HP Designjet T520 Inkjet Large Format Printer - 24&quot; Color"/>
    <x v="3103"/>
    <n v="3"/>
    <n v="0.5"/>
    <n v="-9449946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s v="Appliances"/>
    <s v="Acco 6 Outlet Guardian Premium Plus Surge Suppressor"/>
    <x v="3104"/>
    <n v="4"/>
    <n v="0"/>
    <n v="212512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s v="Binders"/>
    <s v="GBC White Gloss Covers, Plain Front"/>
    <x v="3105"/>
    <n v="5"/>
    <n v="0.8"/>
    <n v="-23892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s v="Paper"/>
    <s v="Easy-staple paper"/>
    <x v="1624"/>
    <n v="3"/>
    <n v="0.2"/>
    <n v="40338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s v="Paper"/>
    <s v="Xerox 1957"/>
    <x v="12"/>
    <n v="3"/>
    <n v="0.2"/>
    <n v="56376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s v="Fasteners"/>
    <s v="Advantus Plastic Paper Clips"/>
    <x v="47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s v="Machines"/>
    <s v="Epson WorkForce WF-2530 All-in-One Printer, Copier Scanner"/>
    <x v="2710"/>
    <n v="3"/>
    <n v="0"/>
    <n v="902871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s v="Binders"/>
    <s v="Performers Binder/Pad Holder, Black"/>
    <x v="3106"/>
    <n v="5"/>
    <n v="0.2"/>
    <n v="42045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s v="Storage"/>
    <s v="Tennsco Double-Tier Lockers"/>
    <x v="3107"/>
    <n v="7"/>
    <n v="0"/>
    <n v="2047682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s v="Fasteners"/>
    <s v="OIC Binder Clips"/>
    <x v="2907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s v="Binders"/>
    <s v="Avery Binding System Hidden Tab Executive Style Index Sets"/>
    <x v="3108"/>
    <n v="6"/>
    <n v="0.8"/>
    <n v="-10386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s v="Storage"/>
    <s v="Personal File Boxes with Fold-Down Carry Handle"/>
    <x v="3109"/>
    <n v="3"/>
    <n v="0.2"/>
    <n v="2337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s v="Furnishings"/>
    <s v="Ultra Door Kickplate, 8&quot;H x 34&quot;W"/>
    <x v="3014"/>
    <n v="5"/>
    <n v="0.2"/>
    <n v="13846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s v="Labels"/>
    <s v="Avery 51"/>
    <x v="1363"/>
    <n v="3"/>
    <n v="0"/>
    <n v="8694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s v="Binders"/>
    <s v="Avery Heavy-Duty EZD View Binder with Locking Rings"/>
    <x v="3110"/>
    <n v="9"/>
    <n v="0"/>
    <n v="264132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s v="Art"/>
    <s v="Crayola Anti Dust Chalk, 12/Pack"/>
    <x v="3111"/>
    <n v="7"/>
    <n v="0"/>
    <n v="5733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s v="Art"/>
    <s v="Newell 338"/>
    <x v="138"/>
    <n v="3"/>
    <n v="0"/>
    <n v="23814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s v="Chairs"/>
    <s v="Novimex Swivel Fabric Task Chair"/>
    <x v="3112"/>
    <n v="1"/>
    <n v="0.2"/>
    <n v="-135882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x v="801"/>
    <n v="3"/>
    <n v="0"/>
    <n v="64518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x v="3113"/>
    <n v="3"/>
    <n v="0.8"/>
    <n v="-151311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s v="Storage"/>
    <s v="Advantus Rolling Storage Box"/>
    <x v="3114"/>
    <n v="1"/>
    <n v="0.2"/>
    <n v="12005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s v="Accessories"/>
    <s v="WD My Passport Ultra 1TB Portable External Hard Drive"/>
    <x v="3115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s v="Storage"/>
    <s v="Carina 42&quot;Hx23 3/4&quot;W Media Storage Unit"/>
    <x v="1761"/>
    <n v="4"/>
    <n v="0.2"/>
    <n v="-583056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s v="Labels"/>
    <s v="Avery 519"/>
    <x v="3116"/>
    <n v="5"/>
    <n v="0.2"/>
    <n v="98685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s v="Paper"/>
    <s v="Eureka Recycled Copy Paper 8 1/2&quot; x 11&quot;, Ream"/>
    <x v="12"/>
    <n v="3"/>
    <n v="0.2"/>
    <n v="5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s v="Envelopes"/>
    <s v="Poly String Tie Envelopes"/>
    <x v="319"/>
    <n v="3"/>
    <n v="0.2"/>
    <n v="16524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s v="Binders"/>
    <s v="GBC Wire Binding Strips"/>
    <x v="1792"/>
    <n v="4"/>
    <n v="0.7"/>
    <n v="-279312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s v="Binders"/>
    <s v="Zipper Ring Binder Pockets"/>
    <x v="1771"/>
    <n v="3"/>
    <n v="0.7"/>
    <n v="-19656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s v="Accessories"/>
    <s v="Belkin F8E887 USB Wired Ergonomic Keyboard"/>
    <x v="729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s v="Binders"/>
    <s v="GBC White Gloss Covers, Plain Front"/>
    <x v="3117"/>
    <n v="6"/>
    <n v="0.7"/>
    <n v="-199824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s v="Paper"/>
    <s v="Southworth Parchment Paper &amp; Envelopes"/>
    <x v="928"/>
    <n v="3"/>
    <n v="0.2"/>
    <n v="51012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s v="Art"/>
    <s v="Newell 341"/>
    <x v="1369"/>
    <n v="3"/>
    <n v="0"/>
    <n v="37236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s v="Phones"/>
    <s v="Google Nexus 5"/>
    <x v="2448"/>
    <n v="3"/>
    <n v="0"/>
    <n v="1349925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s v="Storage"/>
    <s v="X-Rack File for Hanging Folders"/>
    <x v="2380"/>
    <n v="2"/>
    <n v="0"/>
    <n v="58708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s v="Labels"/>
    <s v="Avery 476"/>
    <x v="1044"/>
    <n v="4"/>
    <n v="0"/>
    <n v="75992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s v="Binders"/>
    <s v="GBC DocuBind TL200 Manual Binding Machine"/>
    <x v="3118"/>
    <n v="3"/>
    <n v="0"/>
    <n v="3158118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s v="Accessories"/>
    <s v="Imation 8GB Mini TravelDrive USB 2.0 Flash Drive"/>
    <x v="3119"/>
    <n v="7"/>
    <n v="0.2"/>
    <n v="-147931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s v="Storage"/>
    <s v="Mobile Personal File Cube"/>
    <x v="3120"/>
    <n v="9"/>
    <n v="0.2"/>
    <n v="147546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s v="Paper"/>
    <s v="Xerox 1997"/>
    <x v="536"/>
    <n v="3"/>
    <n v="0"/>
    <n v="93312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s v="Storage"/>
    <s v="Iris Project Case"/>
    <x v="1042"/>
    <n v="4"/>
    <n v="0"/>
    <n v="82992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s v="Chairs"/>
    <s v="Global Enterprise Series Seating High-Back Swivel/Tilt Chairs"/>
    <x v="3121"/>
    <n v="2"/>
    <n v="0.2"/>
    <n v="-650352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s v="West"/>
    <s v="OFF-PA-10000788"/>
    <x v="1"/>
    <s v="Paper"/>
    <s v="Xerox 210"/>
    <x v="276"/>
    <n v="6"/>
    <n v="0.2"/>
    <n v="10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s v="West"/>
    <s v="OFF-PA-10002968"/>
    <x v="1"/>
    <s v="Paper"/>
    <s v="Xerox 1973"/>
    <x v="1545"/>
    <n v="3"/>
    <n v="0.2"/>
    <n v="178152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s v="Storage"/>
    <s v="Eldon Shelf Savers Cubes and Bins"/>
    <x v="5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s v="Binders"/>
    <s v="Wilson Jones Hanging View Binder, White, 1&quot;"/>
    <x v="1167"/>
    <n v="2"/>
    <n v="0"/>
    <n v="6532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s v="Paper"/>
    <s v="Xerox 210"/>
    <x v="91"/>
    <n v="2"/>
    <n v="0"/>
    <n v="62208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s v="Binders"/>
    <s v="Binding Machine Supplies"/>
    <x v="2447"/>
    <n v="2"/>
    <n v="0"/>
    <n v="280032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s v="Art"/>
    <s v="Boston Electric Pencil Sharpener, Model 1818, Charcoal Black"/>
    <x v="2417"/>
    <n v="2"/>
    <n v="0"/>
    <n v="15764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s v="Phones"/>
    <s v="AT&amp;T TR1909W"/>
    <x v="3122"/>
    <n v="5"/>
    <n v="0"/>
    <n v="163787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s v="Paper"/>
    <s v="Xerox 1945"/>
    <x v="1231"/>
    <n v="3"/>
    <n v="0"/>
    <n v="602553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x v="3123"/>
    <n v="5"/>
    <n v="0"/>
    <n v="217845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s v="Binders"/>
    <s v="Economy Binders"/>
    <x v="2668"/>
    <n v="9"/>
    <n v="0.2"/>
    <n v="54288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s v="Binders"/>
    <s v="Storex DuraTech Recycled Plastic Frosted Binders"/>
    <x v="31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s v="Accessories"/>
    <s v="Logitech G430 Surround Sound Gaming Headset with Dolby 7.1 Technology"/>
    <x v="3125"/>
    <n v="4"/>
    <n v="0"/>
    <n v="1151856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x v="339"/>
    <n v="3"/>
    <n v="0"/>
    <n v="7668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s v="Storage"/>
    <s v="Space Solutions HD Industrial Steel Shelving."/>
    <x v="3126"/>
    <n v="3"/>
    <n v="0"/>
    <n v="103473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s v="Bookcases"/>
    <s v="O'Sullivan 5-Shelf Heavy-Duty Bookcases"/>
    <x v="3127"/>
    <n v="1"/>
    <n v="0"/>
    <n v="20485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s v="Accessories"/>
    <s v="Logitech Desktop MK120 Mouse and keyboard Combo"/>
    <x v="1521"/>
    <n v="6"/>
    <n v="0"/>
    <n v="9816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s v="Binders"/>
    <s v="Acco Pressboard Covers with Storage Hooks, 14 7/8&quot; x 11&quot;, Light Blue"/>
    <x v="3128"/>
    <n v="7"/>
    <n v="0.8"/>
    <n v="-106547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s v="Binders"/>
    <s v="Avery Framed View Binder, EZD Ring (Locking), Navy, 1 1/2&quot;"/>
    <x v="3129"/>
    <n v="1"/>
    <n v="0.8"/>
    <n v="-32934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s v="Storage"/>
    <s v="Plastic Stacking Crates &amp; Casters"/>
    <x v="432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s v="Paper"/>
    <s v="Hammermill Color Copier Paper (28Lb. and 96 Bright)"/>
    <x v="1035"/>
    <n v="1"/>
    <n v="0"/>
    <n v="44955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s v="Copiers"/>
    <s v="Canon imageCLASS 2200 Advanced Copier"/>
    <x v="3130"/>
    <n v="3"/>
    <n v="0"/>
    <n v="50399856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s v="Central"/>
    <s v="OFF-PA-10004248"/>
    <x v="1"/>
    <s v="Paper"/>
    <s v="Xerox 1990"/>
    <x v="3048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s v="Tables"/>
    <s v="Bretford CR4500 Series Slim Rectangular Table"/>
    <x v="3131"/>
    <n v="2"/>
    <n v="0"/>
    <n v="1601766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s v="Phones"/>
    <s v="Jabra BIZ 2300 Duo QD Duo Corded Headset"/>
    <x v="3132"/>
    <n v="3"/>
    <n v="0.2"/>
    <n v="22858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s v="Art"/>
    <s v="BOSTON Ranger #55 Pencil Sharpener, Black"/>
    <x v="3133"/>
    <n v="2"/>
    <n v="0"/>
    <n v="150742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s v="Furnishings"/>
    <s v="C-Line Magnetic Cubicle Keepers, Clear Polypropylene"/>
    <x v="3134"/>
    <n v="5"/>
    <n v="0"/>
    <n v="10374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s v="Labels"/>
    <s v="Avery 486"/>
    <x v="2465"/>
    <n v="3"/>
    <n v="0"/>
    <n v="103071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s v="Appliances"/>
    <s v="Honeywell Enviracaire Portable HEPA Air Cleaner for up to 10 x 16 Room"/>
    <x v="3135"/>
    <n v="4"/>
    <n v="0.2"/>
    <n v="937688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s v="Binders"/>
    <s v="GBC Clear Cover, 8-1/2 x 11, unpunched, 25 covers per pack"/>
    <x v="3136"/>
    <n v="4"/>
    <n v="0.7"/>
    <n v="-145536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s v="Labels"/>
    <s v="Avery 486"/>
    <x v="2023"/>
    <n v="1"/>
    <n v="0"/>
    <n v="34357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s v="Copiers"/>
    <s v="Hewlett Packard 610 Color Digital Copier / Printer"/>
    <x v="3137"/>
    <n v="2"/>
    <n v="0.2"/>
    <n v="249995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s v="Paper"/>
    <s v="Adams Phone Message Book, 200 Message Capacity, 8 1/16” x 11”"/>
    <x v="516"/>
    <n v="6"/>
    <n v="0"/>
    <n v="189888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s v="Paper"/>
    <s v="Xerox 1883"/>
    <x v="2334"/>
    <n v="7"/>
    <n v="0"/>
    <n v="849436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s v="Art"/>
    <s v="Lumber Crayons"/>
    <x v="3138"/>
    <n v="5"/>
    <n v="0"/>
    <n v="18715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x v="1006"/>
    <n v="2"/>
    <n v="0"/>
    <n v="47752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s v="Furnishings"/>
    <s v="Eldon Expressions Wood Desk Accessories, Oak"/>
    <x v="1784"/>
    <n v="2"/>
    <n v="0"/>
    <n v="42804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s v="Binders"/>
    <s v="GBC Recycled VeloBinder Covers"/>
    <x v="3139"/>
    <n v="2"/>
    <n v="0"/>
    <n v="156768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s v="Furnishings"/>
    <s v="Eldon Wave Desk Accessories"/>
    <x v="3140"/>
    <n v="3"/>
    <n v="0"/>
    <n v="77748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s v="Chairs"/>
    <s v="Hon Pagoda Stacking Chairs"/>
    <x v="3141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s v="Tables"/>
    <s v="Chromcraft Bull-Nose Wood 48&quot; x 96&quot; Rectangular Conference Tables"/>
    <x v="3142"/>
    <n v="1"/>
    <n v="0.3"/>
    <n v="-606078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s v="Paper"/>
    <s v="Xerox 1921"/>
    <x v="2910"/>
    <n v="2"/>
    <n v="0.2"/>
    <n v="4995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s v="Paper"/>
    <s v="Adams &quot;While You Were Out&quot; Message Pads"/>
    <x v="2273"/>
    <n v="3"/>
    <n v="0"/>
    <n v="4239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s v="Art"/>
    <s v="Newell 350"/>
    <x v="2575"/>
    <n v="2"/>
    <n v="0"/>
    <n v="19024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s v="Paper"/>
    <s v="Xerox 1933"/>
    <x v="332"/>
    <n v="2"/>
    <n v="0"/>
    <n v="115432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s v="Binders"/>
    <s v="Green Canvas Binder for 8-1/2&quot; x 14&quot; Sheets"/>
    <x v="3143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s v="Envelopes"/>
    <s v="Park Ridge Embossed Executive Business Envelopes"/>
    <x v="3144"/>
    <n v="4"/>
    <n v="0"/>
    <n v="292716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s v="Labels"/>
    <s v="Smead Alpha-Z Color-Coded Second Alphabetical Labels and Starter Set"/>
    <x v="354"/>
    <n v="3"/>
    <n v="0"/>
    <n v="4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s v="Bookcases"/>
    <s v="Safco Value Mate Steel Bookcase, Baked Enamel Finish on Steel, Black"/>
    <x v="3145"/>
    <n v="8"/>
    <n v="0.15"/>
    <n v="85176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s v="Machines"/>
    <s v="Cubify CubeX 3D Printer Double Head Print"/>
    <x v="3146"/>
    <n v="2"/>
    <n v="0.2"/>
    <n v="3599988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s v="Paper"/>
    <s v="Xerox 1939"/>
    <x v="2425"/>
    <n v="2"/>
    <n v="0"/>
    <n v="182112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s v="Binders"/>
    <s v="Acco Pressboard Covers with Storage Hooks, 14 7/8&quot; x 11&quot;, Dark Blue"/>
    <x v="2143"/>
    <n v="6"/>
    <n v="0.2"/>
    <n v="66294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s v="Machines"/>
    <s v="Cisco Desktop Collaboration Experience DX650 IP Video Phone"/>
    <x v="3147"/>
    <n v="5"/>
    <n v="0.2"/>
    <n v="1302075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s v="Storage"/>
    <s v="Belkin 19&quot; Vented Equipment Shelf, Black"/>
    <x v="3148"/>
    <n v="2"/>
    <n v="0"/>
    <n v="10296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s v="Bookcases"/>
    <s v="O'Sullivan 3-Shelf Heavy-Duty Bookcases"/>
    <x v="3149"/>
    <n v="3"/>
    <n v="0"/>
    <n v="418608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s v="Binders"/>
    <s v="Pressboard Covers with Storage Hooks, 9 1/2&quot; x 11&quot;, Light Blue"/>
    <x v="3150"/>
    <n v="2"/>
    <n v="0.8"/>
    <n v="-32406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s v="Furnishings"/>
    <s v="Howard Miller 12-3/4 Diameter Accuwave DS  Wall Clock"/>
    <x v="3151"/>
    <n v="3"/>
    <n v="0.6"/>
    <n v="-424926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s v="Fasteners"/>
    <s v="Vinyl Coated Wire Paper Clips in Organizer Box, 800/Box"/>
    <x v="1928"/>
    <n v="4"/>
    <n v="0"/>
    <n v="215824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s v="Chairs"/>
    <s v="Global Deluxe Steno Chair"/>
    <x v="3152"/>
    <n v="1"/>
    <n v="0.2"/>
    <n v="-69282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s v="Paper"/>
    <s v="Ink Jet Note and Greeting Cards, 8-1/2&quot; x 5-1/2&quot; Card Size"/>
    <x v="3153"/>
    <n v="1"/>
    <n v="0"/>
    <n v="10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s v="Furnishings"/>
    <s v="Deflect-o RollaMat Studded, Beveled Mat for Medium Pile Carpeting"/>
    <x v="3154"/>
    <n v="9"/>
    <n v="0.6"/>
    <n v="-3486294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s v="Binders"/>
    <s v="Cardinal HOLDit! Binder Insert Strips,Extra Strips"/>
    <x v="3155"/>
    <n v="9"/>
    <n v="0.8"/>
    <n v="-176607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s v="Paper"/>
    <s v="Xerox 1975"/>
    <x v="12"/>
    <n v="3"/>
    <n v="0.2"/>
    <n v="56376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s v="Paper"/>
    <s v="Xerox 1966"/>
    <x v="276"/>
    <n v="6"/>
    <n v="0.2"/>
    <n v="11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s v="Binders"/>
    <s v="Tuf-Vin Binders"/>
    <x v="3156"/>
    <n v="1"/>
    <n v="0.8"/>
    <n v="-104214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s v="Paper"/>
    <s v="While You Were Out Pads, 50 per Pad, 4 x 5 1/4, Green Cycle"/>
    <x v="1364"/>
    <n v="3"/>
    <n v="0.2"/>
    <n v="4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s v="Labels"/>
    <s v="Staple-on labels"/>
    <x v="3157"/>
    <n v="9"/>
    <n v="0.2"/>
    <n v="70227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s v="Binders"/>
    <s v="GBC Laser Imprintable Binding System Covers, Desert Sand"/>
    <x v="3158"/>
    <n v="4"/>
    <n v="0.8"/>
    <n v="-188364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s v="Art"/>
    <s v="Newell 323"/>
    <x v="2538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s v="Art"/>
    <s v="Boston 1827 Commercial Additional Cutter, Drive Gear &amp; Gear Rack for 1606"/>
    <x v="3159"/>
    <n v="1"/>
    <n v="0"/>
    <n v="5949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s v="Paper"/>
    <s v="Xerox 1915"/>
    <x v="1421"/>
    <n v="2"/>
    <n v="0"/>
    <n v="100656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s v="Appliances"/>
    <s v="Staple holder"/>
    <x v="2833"/>
    <n v="4"/>
    <n v="0"/>
    <n v="118584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s v="Binders"/>
    <s v="Ibico Plastic and Wire Spiral Binding Combs"/>
    <x v="3160"/>
    <n v="3"/>
    <n v="0.2"/>
    <n v="65754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s v="Phones"/>
    <s v="Anker Astro 15000mAh USB Portable Charger"/>
    <x v="145"/>
    <n v="3"/>
    <n v="0"/>
    <n v="59988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x v="3161"/>
    <n v="3"/>
    <n v="0"/>
    <n v="130707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s v="Accessories"/>
    <s v="SanDisk Ultra 32 GB MicroSDHC Class 10 Memory Card"/>
    <x v="2719"/>
    <n v="3"/>
    <n v="0"/>
    <n v="8619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s v="Art"/>
    <s v="BIC Brite Liner Grip Highlighters"/>
    <x v="3162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s v="Furnishings"/>
    <s v="Luxo Professional Fluorescent Magnifier Lamp with Clamp-Mount Base"/>
    <x v="602"/>
    <n v="5"/>
    <n v="0"/>
    <n v="272792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s v="Furnishings"/>
    <s v="Eldon Image Series Desk Accessories, Burgundy"/>
    <x v="3163"/>
    <n v="5"/>
    <n v="0"/>
    <n v="7524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s v="Binders"/>
    <s v="XtraLife ClearVue Slant-D Ring Binder, White, 3&quot;"/>
    <x v="3164"/>
    <n v="6"/>
    <n v="0"/>
    <n v="405168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s v="Chairs"/>
    <s v="Hon Every-Day Series Multi-Task Chairs"/>
    <x v="3165"/>
    <n v="4"/>
    <n v="0"/>
    <n v="150384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s v="Chairs"/>
    <s v="Hon Olson Stacker Stools"/>
    <x v="3166"/>
    <n v="7"/>
    <n v="0.1"/>
    <n v="1774206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TEC-PH-10004897"/>
    <x v="2"/>
    <s v="Phones"/>
    <s v="Mediabridge Sport Armband iPhone 5s"/>
    <x v="3167"/>
    <n v="7"/>
    <n v="0.2"/>
    <n v="-132867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OFF-AR-10002656"/>
    <x v="1"/>
    <s v="Art"/>
    <s v="Sanford Liquid Accent Highlighters"/>
    <x v="1412"/>
    <n v="2"/>
    <n v="0.2"/>
    <n v="22712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TEC-PH-10004924"/>
    <x v="2"/>
    <s v="Phones"/>
    <s v="SKILCRAFT Telephone Shoulder Rest, 2&quot; x 6.5&quot; x 2.5&quot;, Black"/>
    <x v="3168"/>
    <n v="2"/>
    <n v="0.2"/>
    <n v="10346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s v="Paper"/>
    <s v="Easy-staple paper"/>
    <x v="921"/>
    <n v="3"/>
    <n v="0.2"/>
    <n v="205764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s v="Binders"/>
    <s v="GBC VeloBinder Electric Binding Machine"/>
    <x v="3169"/>
    <n v="4"/>
    <n v="0.8"/>
    <n v="-145176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s v="Furnishings"/>
    <s v="Dax Clear Box Frame"/>
    <x v="3170"/>
    <n v="3"/>
    <n v="0.6"/>
    <n v="-68094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x v="3113"/>
    <n v="2"/>
    <n v="0.7"/>
    <n v="-68334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s v="Chairs"/>
    <s v="Global High-Back Leather Tilter, Burgundy"/>
    <x v="3171"/>
    <n v="2"/>
    <n v="0.2"/>
    <n v="-221382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x v="3172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s v="Labels"/>
    <s v="Permanent Self-Adhesive File Folder Labels for Typewriters by Universal"/>
    <x v="1191"/>
    <n v="5"/>
    <n v="0"/>
    <n v="6003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s v="Accessories"/>
    <s v="Memorex Micro Travel Drive 16 GB"/>
    <x v="1455"/>
    <n v="4"/>
    <n v="0"/>
    <n v="198276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s v="Appliances"/>
    <s v="APC 7 Outlet Network SurgeArrest Surge Protector"/>
    <x v="3173"/>
    <n v="1"/>
    <n v="0"/>
    <n v="24144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s v="Binders"/>
    <s v="Mead 1st Gear 2&quot; Zipper Binder, Asst. Colors"/>
    <x v="3174"/>
    <n v="3"/>
    <n v="0.7"/>
    <n v="-7782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s v="Tables"/>
    <s v="Laminate Occasional Tables"/>
    <x v="3175"/>
    <n v="8"/>
    <n v="0.3"/>
    <n v="-1602952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s v="Binders"/>
    <s v="Storex Dura Pro Binders"/>
    <x v="2937"/>
    <n v="3"/>
    <n v="0.8"/>
    <n v="-6237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s v="Bookcases"/>
    <s v="O'Sullivan Plantations 2-Door Library in Landvery Oak"/>
    <x v="1981"/>
    <n v="7"/>
    <n v="0.32"/>
    <n v="-2250976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s v="Binders"/>
    <s v="Premium Transparent Presentation Covers by GBC"/>
    <x v="3176"/>
    <n v="3"/>
    <n v="0.8"/>
    <n v="-201408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s v="Accessories"/>
    <s v="Logitech Wireless Headset H600 Over-The-Head Design"/>
    <x v="1361"/>
    <n v="5"/>
    <n v="0.2"/>
    <n v="451395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s v="Tables"/>
    <s v="Chromcraft Bull-Nose Wood Round Conference Table Top, Wood Base"/>
    <x v="3177"/>
    <n v="4"/>
    <n v="0"/>
    <n v="148138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s v="Furnishings"/>
    <s v="Howard Miller 12-3/4 Diameter Accuwave DS  Wall Clock"/>
    <x v="3178"/>
    <n v="11"/>
    <n v="0.2"/>
    <n v="1904298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s v="Furnishings"/>
    <s v="Howard Miller 11-1/2&quot; Diameter Ridgewood Wall Clock"/>
    <x v="3179"/>
    <n v="4"/>
    <n v="0"/>
    <n v="851816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s v="West"/>
    <s v="TEC-PH-10004071"/>
    <x v="2"/>
    <s v="Phones"/>
    <s v="PayAnywhere Card Reader"/>
    <x v="329"/>
    <n v="9"/>
    <n v="0.2"/>
    <n v="62937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s v="West"/>
    <s v="OFF-AR-10001044"/>
    <x v="1"/>
    <s v="Art"/>
    <s v="BOSTON Ranger #55 Pencil Sharpener, Black"/>
    <x v="2413"/>
    <n v="1"/>
    <n v="0"/>
    <n v="75371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s v="Binders"/>
    <s v="Avery Non-Stick Binders"/>
    <x v="3180"/>
    <n v="1"/>
    <n v="0.2"/>
    <n v="11225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s v="Appliances"/>
    <s v="Acco 7-Outlet Masterpiece Power Center, Wihtout Fax/Phone Line Protection"/>
    <x v="3181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s v="Storage"/>
    <s v="Fellowes Super Stor/Drawer Files"/>
    <x v="2102"/>
    <n v="2"/>
    <n v="0"/>
    <n v="61389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s v="Machines"/>
    <s v="3D Systems Cube Printer, 2nd Generation, Magenta"/>
    <x v="3182"/>
    <n v="7"/>
    <n v="0"/>
    <n v="23659818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s v="Furnishings"/>
    <s v="Stacking Trays by OIC"/>
    <x v="738"/>
    <n v="2"/>
    <n v="0"/>
    <n v="32868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s v="Binders"/>
    <s v="Wilson Jones Standard D-Ring Binders"/>
    <x v="3183"/>
    <n v="5"/>
    <n v="0"/>
    <n v="11891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s v="Paper"/>
    <s v="Adams Write n' Stick Phone Message Book, 11&quot; X 5 1/4&quot;, 200 Messages"/>
    <x v="709"/>
    <n v="2"/>
    <n v="0"/>
    <n v="52256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s v="Chairs"/>
    <s v="Safco Chair Connectors, 6/Carton"/>
    <x v="3184"/>
    <n v="2"/>
    <n v="0.1"/>
    <n v="146224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s v="Labels"/>
    <s v="Avery 487"/>
    <x v="1162"/>
    <n v="1"/>
    <n v="0"/>
    <n v="1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s v="Binders"/>
    <s v="Ibico Ibimaster 300 Manual Binding System"/>
    <x v="3185"/>
    <n v="3"/>
    <n v="0"/>
    <n v="4967865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s v="Bookcases"/>
    <s v="O'Sullivan Manor Hill 2-Door Library in Brianna Oak"/>
    <x v="3186"/>
    <n v="2"/>
    <n v="0.32"/>
    <n v="-760116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s v="Labels"/>
    <s v="Self-Adhesive Address Labels for Typewriters by Universal"/>
    <x v="3187"/>
    <n v="2"/>
    <n v="0.2"/>
    <n v="39474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s v="Copiers"/>
    <s v="Sharp 1540cs Digital Laser Copier"/>
    <x v="2835"/>
    <n v="1"/>
    <n v="0.2"/>
    <n v="164997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s v="Storage"/>
    <s v="Carina Double Wide Media Storage Towers in Natural &amp; Black"/>
    <x v="1443"/>
    <n v="1"/>
    <n v="0.2"/>
    <n v="-129568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s v="Binders"/>
    <s v="GBC Twin Loop Wire Binding Elements"/>
    <x v="177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s v="Paper"/>
    <s v="Things To Do Today Pad"/>
    <x v="3188"/>
    <n v="3"/>
    <n v="0.2"/>
    <n v="49308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s v="Art"/>
    <s v="Newell 314"/>
    <x v="945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s v="Tables"/>
    <s v="Bevis 36 x 72 Conference Tables"/>
    <x v="3189"/>
    <n v="9"/>
    <n v="0.2"/>
    <n v="224082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s v="Appliances"/>
    <s v="Harmony Air Purifier"/>
    <x v="3190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s v="Phones"/>
    <s v="Nokia Lumia 521 (T-Mobile)"/>
    <x v="3191"/>
    <n v="3"/>
    <n v="0.4"/>
    <n v="-107964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s v="Tables"/>
    <s v="KI Conference Tables"/>
    <x v="237"/>
    <n v="5"/>
    <n v="0.5"/>
    <n v="-120513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s v="Furnishings"/>
    <s v="Howard Miller 11-1/2&quot; Diameter Brentwood Wall Clock"/>
    <x v="3192"/>
    <n v="3"/>
    <n v="0"/>
    <n v="543438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s v="Storage"/>
    <s v="Rogers Jumbo File, Granite"/>
    <x v="3193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s v="Phones"/>
    <s v="Samsung Galaxy Mega 6.3"/>
    <x v="3194"/>
    <n v="13"/>
    <n v="0.2"/>
    <n v="3275922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s v="Paper"/>
    <s v="IBM Multi-Purpose Copy Paper, 8 1/2 x 11&quot;, Case"/>
    <x v="1964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x v="3195"/>
    <n v="6"/>
    <n v="0.2"/>
    <n v="121032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s v="Furnishings"/>
    <s v="Eldon Regeneration Recycled Desk Accessories, Smoke"/>
    <x v="3196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s v="Paper"/>
    <s v="Ampad Evidence Wirebond Steno Books, 6&quot; x 9&quot;"/>
    <x v="520"/>
    <n v="5"/>
    <n v="0.2"/>
    <n v="2943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s v="East"/>
    <s v="OFF-AR-10002804"/>
    <x v="1"/>
    <s v="Art"/>
    <s v="Faber Castell Col-Erase Pencils"/>
    <x v="2890"/>
    <n v="1"/>
    <n v="0.2"/>
    <n v="10269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s v="Envelopes"/>
    <s v="Laser &amp; Ink Jet Business Envelopes"/>
    <x v="3197"/>
    <n v="7"/>
    <n v="0.2"/>
    <n v="194194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s v="Furnishings"/>
    <s v="Tenex Chairmats For Use With Carpeted Floors"/>
    <x v="3198"/>
    <n v="4"/>
    <n v="0"/>
    <n v="3196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s v="Phones"/>
    <s v="Vtech CS6719"/>
    <x v="3199"/>
    <n v="5"/>
    <n v="0.2"/>
    <n v="38396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s v="Binders"/>
    <s v="Recycled Pressboard Report Cover with Reinforced Top Hinge"/>
    <x v="3200"/>
    <n v="3"/>
    <n v="0.2"/>
    <n v="28101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s v="Binders"/>
    <s v="GBC Premium Transparent Covers with Diagonal Lined Pattern"/>
    <x v="2936"/>
    <n v="2"/>
    <n v="0.2"/>
    <n v="117488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s v="Phones"/>
    <s v="Polycom SoundPoint Pro SE-225 Corded phone"/>
    <x v="3201"/>
    <n v="7"/>
    <n v="0.2"/>
    <n v="666344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s v="Tables"/>
    <s v="Bevis Round Conference Table Top, X-Base"/>
    <x v="3202"/>
    <n v="4"/>
    <n v="0.2"/>
    <n v="-645444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s v="Binders"/>
    <s v="Cardinal EasyOpen D-Ring Binders"/>
    <x v="1439"/>
    <n v="3"/>
    <n v="0.2"/>
    <n v="8226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s v="Paper"/>
    <s v="Xerox 2000"/>
    <x v="536"/>
    <n v="3"/>
    <n v="0"/>
    <n v="93312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s v="Machines"/>
    <s v="Hewlett-Packard Deskjet D4360 Printer"/>
    <x v="3203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s v="Appliances"/>
    <s v="Black &amp; Decker Filter for Double Action Dustbuster Cordless Vac BLDV7210"/>
    <x v="3204"/>
    <n v="2"/>
    <n v="0"/>
    <n v="4195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s v="Art"/>
    <s v="Staples in misc. colors"/>
    <x v="3205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s v="Binders"/>
    <s v="GBC Velobind Prepunched Cover Sets, Regency Series"/>
    <x v="1277"/>
    <n v="3"/>
    <n v="0.2"/>
    <n v="27735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s v="Storage"/>
    <s v="Tennsco Regal Shelving Units"/>
    <x v="3206"/>
    <n v="3"/>
    <n v="0"/>
    <n v="91269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s v="Envelopes"/>
    <s v="Airmail Envelopes"/>
    <x v="3207"/>
    <n v="2"/>
    <n v="0"/>
    <n v="788942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s v="Furnishings"/>
    <s v="DAX Wood Document Frame."/>
    <x v="3208"/>
    <n v="6"/>
    <n v="0"/>
    <n v="255378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s v="Phones"/>
    <s v="Mediabridge Sport Armband iPhone 5s"/>
    <x v="112"/>
    <n v="3"/>
    <n v="0.2"/>
    <n v="-56943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s v="Storage"/>
    <s v="Fellowes Bases and Tops For Staxonsteel/High-Stak Systems"/>
    <x v="3209"/>
    <n v="1"/>
    <n v="0"/>
    <n v="79896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BI-10001658"/>
    <x v="1"/>
    <s v="Binders"/>
    <s v="GBC Standard Therm-A-Bind Covers"/>
    <x v="474"/>
    <n v="2"/>
    <n v="0.7"/>
    <n v="-119616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TEC-PH-10002834"/>
    <x v="2"/>
    <s v="Phones"/>
    <s v="Google Nexus 5"/>
    <x v="3210"/>
    <n v="3"/>
    <n v="0.4"/>
    <n v="-809955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BI-10002160"/>
    <x v="1"/>
    <s v="Binders"/>
    <s v="Acco Hanging Data Binders"/>
    <x v="2591"/>
    <n v="2"/>
    <n v="0.7"/>
    <n v="-16764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AR-10004999"/>
    <x v="1"/>
    <s v="Art"/>
    <s v="Newell 315"/>
    <x v="641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TEC-AC-10003280"/>
    <x v="2"/>
    <s v="Accessories"/>
    <s v="Belkin F8E887 USB Wired Ergonomic Keyboard"/>
    <x v="972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s v="Art"/>
    <s v="Dixon Ticonderoga Maple Cedar Pencil, #2"/>
    <x v="3211"/>
    <n v="3"/>
    <n v="0"/>
    <n v="23025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s v="Paper"/>
    <s v="Telephone Message Books with Fax/Mobile Section, 4 1/4&quot; x 6&quot;"/>
    <x v="3212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s v="Paper"/>
    <s v="Wirebound Message Books, Four 2 3/4 x 5 Forms per Page, 200 Sets per Book"/>
    <x v="3213"/>
    <n v="9"/>
    <n v="0"/>
    <n v="193185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s v="Paper"/>
    <s v="Xerox 208"/>
    <x v="12"/>
    <n v="3"/>
    <n v="0.2"/>
    <n v="5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s v="Appliances"/>
    <s v="Hoover Portapower Portable Vacuum"/>
    <x v="1409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s v="Accessories"/>
    <s v="Logitech LS21 Speaker System - PC Multimedia - 2.1-CH - Wired"/>
    <x v="86"/>
    <n v="1"/>
    <n v="0"/>
    <n v="67966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s v="Binders"/>
    <s v="Avery Metallic Poly Binders"/>
    <x v="987"/>
    <n v="5"/>
    <n v="0.2"/>
    <n v="8022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s v="Accessories"/>
    <s v="Memorex Micro Travel Drive 4 GB"/>
    <x v="3214"/>
    <n v="6"/>
    <n v="0.2"/>
    <n v="14628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s v="Envelopes"/>
    <s v="Recycled Interoffice Envelopes with Re-Use-A-Seal Closure, 10 x 13"/>
    <x v="3215"/>
    <n v="2"/>
    <n v="0.2"/>
    <n v="92178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s v="Envelopes"/>
    <s v="#6 3/4 Gummed Flap White Envelopes"/>
    <x v="1053"/>
    <n v="1"/>
    <n v="0.2"/>
    <n v="2772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s v="Furnishings"/>
    <s v="Nu-Dell Float Frame 11 x 14 1/2"/>
    <x v="322"/>
    <n v="2"/>
    <n v="0.2"/>
    <n v="3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s v="Accessories"/>
    <s v="Sony 64GB Class 10 Micro SDHC R40 Memory Card"/>
    <x v="3216"/>
    <n v="3"/>
    <n v="0"/>
    <n v="22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s v="Paper"/>
    <s v="Snap-A-Way Black Print Carbonless Ruled Speed Letter, Triplicate"/>
    <x v="3217"/>
    <n v="3"/>
    <n v="0"/>
    <n v="534954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s v="Paper"/>
    <s v="Xerox 217"/>
    <x v="1169"/>
    <n v="1"/>
    <n v="0.2"/>
    <n v="1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s v="Art"/>
    <s v="Avery Hi-Liter EverBold Pen Style Fluorescent Highlighters, 4/Pack"/>
    <x v="1345"/>
    <n v="2"/>
    <n v="0"/>
    <n v="6512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s v="Storage"/>
    <s v="Adjustable Depth Letter/Legal Cart"/>
    <x v="2518"/>
    <n v="3"/>
    <n v="0"/>
    <n v="1578702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s v="Binders"/>
    <s v="ACCOHIDE 3-Ring Binder, Blue, 1&quot;"/>
    <x v="2908"/>
    <n v="6"/>
    <n v="0.2"/>
    <n v="66906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s v="Phones"/>
    <s v="Jawbone MINI JAMBOX Wireless Bluetooth Speaker"/>
    <x v="3218"/>
    <n v="6"/>
    <n v="0.2"/>
    <n v="-1315008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s v="Accessories"/>
    <s v="Logitech K350 2.4Ghz Wireless Keyboard"/>
    <x v="3219"/>
    <n v="2"/>
    <n v="0"/>
    <n v="109494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s v="Accessories"/>
    <s v="Logitech Wireless Marathon Mouse M705"/>
    <x v="1740"/>
    <n v="4"/>
    <n v="0"/>
    <n v="859828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s v="Chairs"/>
    <s v="Global Leather Executive Chair"/>
    <x v="3220"/>
    <n v="2"/>
    <n v="0.1"/>
    <n v="140396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s v="Furnishings"/>
    <s v="DAX Two-Tone Silver Metal Document Frame"/>
    <x v="3221"/>
    <n v="3"/>
    <n v="0"/>
    <n v="261096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West"/>
    <s v="OFF-BI-10004230"/>
    <x v="1"/>
    <s v="Binders"/>
    <s v="GBC Recycled Grain Textured Covers"/>
    <x v="318"/>
    <n v="2"/>
    <n v="0.7"/>
    <n v="-151976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West"/>
    <s v="OFF-ST-10000060"/>
    <x v="1"/>
    <s v="Storage"/>
    <s v="Fellowes Bankers Box Staxonsteel Drawer File/Stacking System"/>
    <x v="3222"/>
    <n v="8"/>
    <n v="0.2"/>
    <n v="-415872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s v="Storage"/>
    <s v="Sterilite Officeware Hinged File Box"/>
    <x v="505"/>
    <n v="2"/>
    <n v="0.2"/>
    <n v="14672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s v="Accessories"/>
    <s v="Kingston Digital DataTraveler 32GB USB 2.0"/>
    <x v="3223"/>
    <n v="2"/>
    <n v="0.2"/>
    <n v="-4746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s v="Phones"/>
    <s v="Jackery Bar Premium Fast-charging Portable Charger"/>
    <x v="3041"/>
    <n v="4"/>
    <n v="0.2"/>
    <n v="34742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s v="Paper"/>
    <s v="Xerox 225"/>
    <x v="91"/>
    <n v="2"/>
    <n v="0"/>
    <n v="62208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s v="Binders"/>
    <s v="Avery Durable Slant Ring Binders"/>
    <x v="2924"/>
    <n v="8"/>
    <n v="0.7"/>
    <n v="-12672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s v="Binders"/>
    <s v="GBC Ibimaster 500 Manual ProClick Binding System"/>
    <x v="3224"/>
    <n v="7"/>
    <n v="0.7"/>
    <n v="-1065372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s v="Art"/>
    <s v="Deluxe Chalkboard Eraser Cleaner"/>
    <x v="3225"/>
    <n v="4"/>
    <n v="0.2"/>
    <n v="12012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s v="Paper"/>
    <s v="Xerox 21"/>
    <x v="558"/>
    <n v="2"/>
    <n v="0.2"/>
    <n v="36288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s v="Furnishings"/>
    <s v="Electrix Halogen Magnifier Lamp"/>
    <x v="3226"/>
    <n v="1"/>
    <n v="0.6"/>
    <n v="-66062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s v="Chairs"/>
    <s v="GuestStacker Chair with Chrome Finish Legs"/>
    <x v="3227"/>
    <n v="2"/>
    <n v="0.3"/>
    <n v="-148704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s v="Paper"/>
    <s v="Easy-staple paper"/>
    <x v="1357"/>
    <n v="2"/>
    <n v="0"/>
    <n v="548604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x v="2418"/>
    <n v="3"/>
    <n v="0"/>
    <n v="84564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s v="Art"/>
    <s v="Boston 1645 Deluxe Heavier-Duty Electric Pencil Sharpener"/>
    <x v="3228"/>
    <n v="3"/>
    <n v="0"/>
    <n v="356238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s v="Art"/>
    <s v="BIC Brite Liner Highlighters, Chisel Tip"/>
    <x v="233"/>
    <n v="4"/>
    <n v="0"/>
    <n v="82944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s v="Storage"/>
    <s v="Fellowes High-Stak Drawer Files"/>
    <x v="3229"/>
    <n v="4"/>
    <n v="0"/>
    <n v="1620948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s v="Fasteners"/>
    <s v="Staples"/>
    <x v="3230"/>
    <n v="3"/>
    <n v="0"/>
    <n v="34827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s v="Art"/>
    <s v="Binney &amp; Smith inkTank Desk Highlighter, Chisel Tip, Yellow, 12/Box"/>
    <x v="3231"/>
    <n v="10"/>
    <n v="0"/>
    <n v="7095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s v="Fasteners"/>
    <s v="Acco Hot Clips Clips to Go"/>
    <x v="3232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s v="Paper"/>
    <s v="Xerox 1927"/>
    <x v="3233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s v="Binders"/>
    <s v="Premium Transparent Presentation Covers by GBC"/>
    <x v="1713"/>
    <n v="5"/>
    <n v="0"/>
    <n v="50352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s v="Art"/>
    <s v="Prismacolor Color Pencil Set"/>
    <x v="1974"/>
    <n v="2"/>
    <n v="0"/>
    <n v="162688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s v="Labels"/>
    <s v="Avery 503"/>
    <x v="2613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s v="Art"/>
    <s v="Quartet Omega Colored Chalk, 12/Pack"/>
    <x v="2579"/>
    <n v="2"/>
    <n v="0"/>
    <n v="54896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s v="Accessories"/>
    <s v="Memorex 25GB 6X Branded Blu-Ray Recordable Disc, 30/Pack"/>
    <x v="3234"/>
    <n v="5"/>
    <n v="0"/>
    <n v="111825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s v="East"/>
    <s v="OFF-AP-10002998"/>
    <x v="1"/>
    <s v="Appliances"/>
    <s v="Holmes 99% HEPA Air Purifier"/>
    <x v="3235"/>
    <n v="6"/>
    <n v="0.2"/>
    <n v="168948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x v="3236"/>
    <n v="5"/>
    <n v="0"/>
    <n v="636825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s v="Appliances"/>
    <s v="Kensington 6 Outlet MasterPiece HOMEOFFICE Power Control Center"/>
    <x v="3237"/>
    <n v="3"/>
    <n v="0"/>
    <n v="785088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s v="Chairs"/>
    <s v="GuestStacker Chair with Chrome Finish Legs"/>
    <x v="3238"/>
    <n v="5"/>
    <n v="0.2"/>
    <n v="148704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s v="Envelopes"/>
    <s v="#10- 4 1/8&quot; x 9 1/2&quot; Recycled Envelopes"/>
    <x v="1894"/>
    <n v="2"/>
    <n v="0"/>
    <n v="82156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s v="Envelopes"/>
    <s v="Tyvek  Top-Opening Peel &amp; Seel  Envelopes, Gray"/>
    <x v="3239"/>
    <n v="2"/>
    <n v="0"/>
    <n v="32346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s v="Art"/>
    <s v="Boston 19500 Mighty Mite Electric Pencil Sharpener"/>
    <x v="773"/>
    <n v="3"/>
    <n v="0"/>
    <n v="16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s v="Tables"/>
    <s v="Balt Solid Wood Rectangular Table"/>
    <x v="3240"/>
    <n v="3"/>
    <n v="0.2"/>
    <n v="-31647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s v="Binders"/>
    <s v="Avery Durable Binders"/>
    <x v="703"/>
    <n v="5"/>
    <n v="0.8"/>
    <n v="-446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s v="Bookcases"/>
    <s v="O'Sullivan Cherrywood Estates Traditional Barrister Bookcase"/>
    <x v="3241"/>
    <n v="4"/>
    <n v="0.3"/>
    <n v="-1264816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s v="Phones"/>
    <s v="Pyle PMP37LED"/>
    <x v="2042"/>
    <n v="2"/>
    <n v="0.2"/>
    <n v="134386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s v="Bookcases"/>
    <s v="Atlantic Metals Mobile 3-Shelf Bookcases, Custom Colors"/>
    <x v="3242"/>
    <n v="5"/>
    <n v="0.3"/>
    <n v="-52196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s v="Appliances"/>
    <s v="Staple holder"/>
    <x v="2833"/>
    <n v="4"/>
    <n v="0"/>
    <n v="118584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x v="3063"/>
    <n v="3"/>
    <n v="0.2"/>
    <n v="78225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s v="Paper"/>
    <s v="Xerox 1968"/>
    <x v="1159"/>
    <n v="7"/>
    <n v="0"/>
    <n v="224448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s v="Bookcases"/>
    <s v="Sauder Camden County Collection Libraries, Planked Cherry Finish"/>
    <x v="3243"/>
    <n v="2"/>
    <n v="0.2"/>
    <n v="-252956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s v="Phones"/>
    <s v="Samsung Galaxy Mega 6.3"/>
    <x v="3244"/>
    <n v="3"/>
    <n v="0"/>
    <n v="3275922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s v="Art"/>
    <s v="Boston KS Multi-Size Manual Pencil Sharpener"/>
    <x v="3245"/>
    <n v="3"/>
    <n v="0"/>
    <n v="193116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s v="Art"/>
    <s v="Boston 1645 Deluxe Heavier-Duty Electric Pencil Sharpener"/>
    <x v="463"/>
    <n v="2"/>
    <n v="0.2"/>
    <n v="61572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s v="Phones"/>
    <s v="Belkin SportFit Armband For iPhone 5s/5c, Fuchsia"/>
    <x v="3246"/>
    <n v="5"/>
    <n v="0.2"/>
    <n v="217355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East"/>
    <s v="OFF-ST-10002583"/>
    <x v="1"/>
    <s v="Storage"/>
    <s v="Fellowes Neat Ideas Storage Cubes"/>
    <x v="3247"/>
    <n v="1"/>
    <n v="0.2"/>
    <n v="-51968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East"/>
    <s v="OFF-BI-10000977"/>
    <x v="1"/>
    <s v="Binders"/>
    <s v="Ibico Plastic Spiral Binding Combs"/>
    <x v="3248"/>
    <n v="3"/>
    <n v="0.7"/>
    <n v="-21888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s v="Phones"/>
    <s v="Polycom SoundPoint IP 450 VoIP phone"/>
    <x v="3249"/>
    <n v="2"/>
    <n v="0.2"/>
    <n v="271032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s v="Chairs"/>
    <s v="Global High-Back Leather Tilter, Burgundy"/>
    <x v="3250"/>
    <n v="2"/>
    <n v="0.3"/>
    <n v="-467362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s v="Furnishings"/>
    <s v="Howard Miller 11-1/2&quot; Diameter Grantwood Wall Clock"/>
    <x v="3251"/>
    <n v="2"/>
    <n v="0.2"/>
    <n v="12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s v="Envelopes"/>
    <s v="Blue String-Tie &amp; Button Interoffice Envelopes, 10 x 13"/>
    <x v="3252"/>
    <n v="5"/>
    <n v="0"/>
    <n v="89955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s v="Appliances"/>
    <s v="Honeywell Enviracaire Portable HEPA Air Cleaner for 17' x 22' Room"/>
    <x v="3253"/>
    <n v="3"/>
    <n v="0"/>
    <n v="2976435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s v="Furnishings"/>
    <s v="Electrix Halogen Magnifier Lamp"/>
    <x v="3254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s v="Art"/>
    <s v="SANFORD Major Accent Highlighters"/>
    <x v="3255"/>
    <n v="2"/>
    <n v="0.2"/>
    <n v="25488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s v="Art"/>
    <s v="SANFORD Major Accent Highlighters"/>
    <x v="3256"/>
    <n v="3"/>
    <n v="0"/>
    <n v="80712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s v="Accessories"/>
    <s v="HP Standard 104 key PS/2 Keyboard"/>
    <x v="3257"/>
    <n v="3"/>
    <n v="0.2"/>
    <n v="2175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s v="Storage"/>
    <s v="Acco Perma 4000 Stacking Storage Drawers"/>
    <x v="2313"/>
    <n v="3"/>
    <n v="0.2"/>
    <n v="-2436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x v="3258"/>
    <n v="2"/>
    <n v="0"/>
    <n v="4086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s v="Paper"/>
    <s v="Xerox 189"/>
    <x v="1803"/>
    <n v="3"/>
    <n v="0"/>
    <n v="150984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s v="Binders"/>
    <s v="Pressboard Covers with Storage Hooks, 9 1/2&quot; x 11&quot;, Light Blue"/>
    <x v="3259"/>
    <n v="1"/>
    <n v="0"/>
    <n v="23077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s v="Labels"/>
    <s v="Staple-on labels"/>
    <x v="396"/>
    <n v="2"/>
    <n v="0"/>
    <n v="27166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s v="Art"/>
    <s v="Model L Table or Wall-Mount Pencil Sharpener"/>
    <x v="1530"/>
    <n v="6"/>
    <n v="0"/>
    <n v="302232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s v="Paper"/>
    <s v="Message Book, Phone, Wirebound Standard Line Memo, 2 3/4&quot; X 5&quot;"/>
    <x v="1780"/>
    <n v="3"/>
    <n v="0"/>
    <n v="9039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s v="Phones"/>
    <s v="GE 2-Jack Phone Line Splitter"/>
    <x v="895"/>
    <n v="3"/>
    <n v="0"/>
    <n v="160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x v="3260"/>
    <n v="3"/>
    <n v="0"/>
    <n v="26865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s v="Binders"/>
    <s v="Fellowes PB300 Plastic Comb Binding Machine"/>
    <x v="3261"/>
    <n v="1"/>
    <n v="0"/>
    <n v="182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s v="Phones"/>
    <s v="Wilson SignalBoost 841262 DB PRO Amplifier Kit"/>
    <x v="1168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s v="Fasteners"/>
    <s v="Staples"/>
    <x v="3262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s v="Binders"/>
    <s v="GBC Recycled Regency Composition Covers"/>
    <x v="3263"/>
    <n v="8"/>
    <n v="0"/>
    <n v="2199904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s v="Furnishings"/>
    <s v="Eldon Cleatmat Plus Chair Mats for High Pile Carpets"/>
    <x v="3264"/>
    <n v="3"/>
    <n v="0.2"/>
    <n v="-214704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s v="Binders"/>
    <s v="Newell 3-Hole Punched Plastic Slotted Magazine Holders for Binders"/>
    <x v="3265"/>
    <n v="4"/>
    <n v="0.7"/>
    <n v="-40216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s v="Supplies"/>
    <s v="Acme Box Cutter Scissors"/>
    <x v="3266"/>
    <n v="5"/>
    <n v="0.2"/>
    <n v="3069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s v="Art"/>
    <s v="BIC Brite Liner Highlighters, Chisel Tip"/>
    <x v="12"/>
    <n v="3"/>
    <n v="0.2"/>
    <n v="23328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s v="Appliances"/>
    <s v="Acco Six-Outlet Power Strip, 4' Cord Length"/>
    <x v="3267"/>
    <n v="2"/>
    <n v="0"/>
    <n v="44824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s v="Bookcases"/>
    <s v="Hon 4-Shelf Metal Bookcases"/>
    <x v="3268"/>
    <n v="3"/>
    <n v="0"/>
    <n v="75735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s v="Phones"/>
    <s v="QVS USB Car Charger 2-Port 2.1Amp for iPod/iPhone/iPad/iPad 2/iPad 3"/>
    <x v="3269"/>
    <n v="5"/>
    <n v="0"/>
    <n v="156375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s v="Binders"/>
    <s v="Poly Designer Cover &amp; Back"/>
    <x v="3270"/>
    <n v="6"/>
    <n v="0"/>
    <n v="546912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s v="Phones"/>
    <s v="Apple EarPods with Remote and Mic"/>
    <x v="389"/>
    <n v="2"/>
    <n v="0"/>
    <n v="156744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s v="Paper"/>
    <s v="Southworth 25% Cotton Linen-Finish Paper &amp; Envelopes"/>
    <x v="3271"/>
    <n v="3"/>
    <n v="0"/>
    <n v="12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s v="Chairs"/>
    <s v="Global Leather and Oak Executive Chair, Black"/>
    <x v="3272"/>
    <n v="6"/>
    <n v="0"/>
    <n v="5237052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s v="East"/>
    <s v="OFF-AR-10001725"/>
    <x v="1"/>
    <s v="Art"/>
    <s v="Boston Home &amp; Office Model 2000 Electric Pencil Sharpeners"/>
    <x v="417"/>
    <n v="3"/>
    <n v="0"/>
    <n v="18447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s v="Fasteners"/>
    <s v="Advantus Plastic Paper Clips"/>
    <x v="3273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s v="Art"/>
    <s v="Economy #2 Pencils"/>
    <x v="3274"/>
    <n v="3"/>
    <n v="0"/>
    <n v="20748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s v="Furnishings"/>
    <s v="Magna Visual Magnetic Picture Hangers"/>
    <x v="898"/>
    <n v="5"/>
    <n v="0"/>
    <n v="9158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s v="Art"/>
    <s v="Boston 16750 Black Compact Battery Pencil Sharpener"/>
    <x v="3275"/>
    <n v="1"/>
    <n v="0"/>
    <n v="2625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s v="Tables"/>
    <s v="Global Adaptabilities Conference Tables"/>
    <x v="3276"/>
    <n v="3"/>
    <n v="0"/>
    <n v="1601586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s v="Binders"/>
    <s v="Heavy-Duty E-Z-D Binders"/>
    <x v="3277"/>
    <n v="1"/>
    <n v="0.8"/>
    <n v="-36003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s v="Art"/>
    <s v="Newell 316"/>
    <x v="3278"/>
    <n v="7"/>
    <n v="0.2"/>
    <n v="27384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s v="Appliances"/>
    <s v="Acco Smartsocket Color-Coded Six-Outlet AC Adapter Model Surge Protectors"/>
    <x v="3279"/>
    <n v="3"/>
    <n v="0.8"/>
    <n v="-712962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s v="Paper"/>
    <s v="Xerox 214"/>
    <x v="558"/>
    <n v="2"/>
    <n v="0.2"/>
    <n v="3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s v="Paper"/>
    <s v="It's Hot Message Books with Stickers, 2 3/4&quot; x 5&quot;"/>
    <x v="20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s v="Accessories"/>
    <s v="Plantronics Audio 995 Wireless Stereo Headset"/>
    <x v="3280"/>
    <n v="1"/>
    <n v="0"/>
    <n v="362835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s v="Storage"/>
    <s v="Fellowes Staxonsteel Drawer Files"/>
    <x v="3281"/>
    <n v="5"/>
    <n v="0"/>
    <n v="135219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s v="Art"/>
    <s v="Avery Hi-Liter Smear-Safe Highlighters"/>
    <x v="2577"/>
    <n v="5"/>
    <n v="0"/>
    <n v="10512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s v="Paper"/>
    <s v="Xerox 192"/>
    <x v="56"/>
    <n v="5"/>
    <n v="0"/>
    <n v="15552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s v="Envelopes"/>
    <s v="#10 White Business Envelopes,4 1/8 x 9 1/2"/>
    <x v="2503"/>
    <n v="5"/>
    <n v="0"/>
    <n v="368245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s v="Paper"/>
    <s v="Xerox 1954"/>
    <x v="2455"/>
    <n v="6"/>
    <n v="0"/>
    <n v="14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s v="Binders"/>
    <s v="Wilson Jones Active Use Binders"/>
    <x v="2018"/>
    <n v="4"/>
    <n v="0"/>
    <n v="142688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s v="Storage"/>
    <s v="File Shuttle II and Handi-File, Black"/>
    <x v="3282"/>
    <n v="5"/>
    <n v="0"/>
    <n v="423625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s v="Furnishings"/>
    <s v="Eldon 200 Class Desk Accessories"/>
    <x v="2342"/>
    <n v="2"/>
    <n v="0"/>
    <n v="40192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s v="Paper"/>
    <s v="Xerox 231"/>
    <x v="90"/>
    <n v="1"/>
    <n v="0"/>
    <n v="31104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s v="Envelopes"/>
    <s v="Cameo Buff Policy Envelopes"/>
    <x v="730"/>
    <n v="3"/>
    <n v="0"/>
    <n v="877443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s v="Furnishings"/>
    <s v="Master Caster Door Stop, Brown"/>
    <x v="3283"/>
    <n v="5"/>
    <n v="0"/>
    <n v="8636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x v="3284"/>
    <n v="2"/>
    <n v="0"/>
    <n v="206612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s v="Bookcases"/>
    <s v="Atlantic Metals Mobile 5-Shelf Bookcases, Custom Colors"/>
    <x v="3285"/>
    <n v="5"/>
    <n v="0.15"/>
    <n v="225735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s v="Storage"/>
    <s v="Eldon Shelf Savers Cubes and Bins"/>
    <x v="3286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s v="Chairs"/>
    <s v="Office Star - Ergonomically Designed Knee Chair"/>
    <x v="430"/>
    <n v="2"/>
    <n v="0.2"/>
    <n v="-129568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s v="Binders"/>
    <s v="Avery Durable Slant Ring Binders, No Labels"/>
    <x v="2847"/>
    <n v="2"/>
    <n v="0.2"/>
    <n v="2149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s v="Paper"/>
    <s v="Xerox 1891"/>
    <x v="1641"/>
    <n v="5"/>
    <n v="0"/>
    <n v="1149385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s v="Supplies"/>
    <s v="Martin Yale Chadless Opener Electric Letter Opener"/>
    <x v="3287"/>
    <n v="2"/>
    <n v="0.2"/>
    <n v="-2998116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s v="Furnishings"/>
    <s v="Dana Halogen Swing-Arm Architect Lamp"/>
    <x v="3288"/>
    <n v="1"/>
    <n v="0.2"/>
    <n v="32776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s v="Storage"/>
    <s v="Gould Plastics 18-Pocket Panel Bin, 34w x 5-1/4d x 20-1/2h"/>
    <x v="2703"/>
    <n v="2"/>
    <n v="0.2"/>
    <n v="-294368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s v="Accessories"/>
    <s v="Lenovo 17-Key USB Numeric Keypad"/>
    <x v="157"/>
    <n v="2"/>
    <n v="0.2"/>
    <n v="13596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s v="Binders"/>
    <s v="GBC DocuBind P50 Personal Binding Machine"/>
    <x v="1960"/>
    <n v="4"/>
    <n v="0.7"/>
    <n v="-588616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s v="Paper"/>
    <s v="Xerox 1992"/>
    <x v="641"/>
    <n v="3"/>
    <n v="0.2"/>
    <n v="52026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s v="Appliances"/>
    <s v="Kensington 7 Outlet MasterPiece HOMEOFFICE Power Control Center"/>
    <x v="3289"/>
    <n v="2"/>
    <n v="0.2"/>
    <n v="26224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s v="West"/>
    <s v="OFF-BI-10004970"/>
    <x v="1"/>
    <s v="Binders"/>
    <s v="ACCOHIDE 3-Ring Binder, Blue, 1&quot;"/>
    <x v="106"/>
    <n v="1"/>
    <n v="0.2"/>
    <n v="1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s v="Art"/>
    <s v="Crayola Anti Dust Chalk, 12/Pack"/>
    <x v="3290"/>
    <n v="9"/>
    <n v="0"/>
    <n v="7371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s v="Envelopes"/>
    <s v="Ames Color-File Green Diamond Border X-ray Mailers"/>
    <x v="1228"/>
    <n v="2"/>
    <n v="0"/>
    <n v="789412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s v="Bookcases"/>
    <s v="O'Sullivan Plantations 2-Door Library in Landvery Oak"/>
    <x v="243"/>
    <n v="2"/>
    <n v="0.2"/>
    <n v="-160784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s v="Paper"/>
    <s v="Xerox 214"/>
    <x v="91"/>
    <n v="2"/>
    <n v="0"/>
    <n v="62208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s v="Chairs"/>
    <s v="Global Armless Task Chair, Royal Blue"/>
    <x v="3291"/>
    <n v="3"/>
    <n v="0.3"/>
    <n v="-237822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CH-10003774"/>
    <x v="0"/>
    <s v="Chairs"/>
    <s v="Global Wood Trimmed Manager's Task Chair, Khaki"/>
    <x v="1328"/>
    <n v="1"/>
    <n v="0.3"/>
    <n v="-154666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TEC-AC-10004571"/>
    <x v="2"/>
    <s v="Accessories"/>
    <s v="Logitech G700s Rechargeable Gaming Mouse"/>
    <x v="1943"/>
    <n v="3"/>
    <n v="0.2"/>
    <n v="659934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TA-10004442"/>
    <x v="0"/>
    <s v="Tables"/>
    <s v="Riverside Furniture Stanwyck Manor Table Series"/>
    <x v="2405"/>
    <n v="2"/>
    <n v="0.4"/>
    <n v="-189321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OFF-PA-10002787"/>
    <x v="1"/>
    <s v="Paper"/>
    <s v="Xerox 227"/>
    <x v="12"/>
    <n v="3"/>
    <n v="0.2"/>
    <n v="5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FU-10004586"/>
    <x v="0"/>
    <s v="Furnishings"/>
    <s v="G.E. Longer-Life Indoor Recessed Floodlight Bulbs"/>
    <x v="3292"/>
    <n v="4"/>
    <n v="0.2"/>
    <n v="74368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OFF-PA-10002606"/>
    <x v="1"/>
    <s v="Paper"/>
    <s v="Xerox 1928"/>
    <x v="577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s v="Storage"/>
    <s v="Fellowes Recycled Storage Drawers"/>
    <x v="3293"/>
    <n v="3"/>
    <n v="0"/>
    <n v="233163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s v="Tables"/>
    <s v="Bevis 36 x 72 Conference Tables"/>
    <x v="3294"/>
    <n v="2"/>
    <n v="0"/>
    <n v="547756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s v="Paper"/>
    <s v="Xerox 190"/>
    <x v="1660"/>
    <n v="5"/>
    <n v="0"/>
    <n v="11703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s v="Fasteners"/>
    <s v="Stockwell Push Pins"/>
    <x v="53"/>
    <n v="7"/>
    <n v="0"/>
    <n v="50358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s v="Appliances"/>
    <s v="Holmes 99% HEPA Air Purifier"/>
    <x v="3295"/>
    <n v="2"/>
    <n v="0"/>
    <n v="142956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s v="Binders"/>
    <s v="Avery Durable Plastic 1&quot; Binders"/>
    <x v="2182"/>
    <n v="12"/>
    <n v="0.2"/>
    <n v="157992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s v="Paper"/>
    <s v="Xerox 1892"/>
    <x v="2204"/>
    <n v="3"/>
    <n v="0"/>
    <n v="569772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s v="Binders"/>
    <s v="Fellowes Black Plastic Comb Bindings"/>
    <x v="3296"/>
    <n v="2"/>
    <n v="0.2"/>
    <n v="30212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s v="Paper"/>
    <s v="Xerox 22"/>
    <x v="536"/>
    <n v="3"/>
    <n v="0"/>
    <n v="93312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s v="Paper"/>
    <s v="Multicolor Computer Printout Paper"/>
    <x v="1803"/>
    <n v="3"/>
    <n v="0"/>
    <n v="150984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x v="3297"/>
    <n v="5"/>
    <n v="0.8"/>
    <n v="-252185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s v="Supplies"/>
    <s v="Stiletto Hand Letter Openers"/>
    <x v="3298"/>
    <n v="9"/>
    <n v="0.2"/>
    <n v="-14688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s v="Binders"/>
    <s v="Acco Four Pocket Poly Ring Binder with Label Holder, Smoke, 1&quot;"/>
    <x v="3299"/>
    <n v="3"/>
    <n v="0.8"/>
    <n v="-78225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s v="Tables"/>
    <s v="Chromcraft Round Conference Tables"/>
    <x v="3300"/>
    <n v="3"/>
    <n v="0.2"/>
    <n v="52287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s v="Copiers"/>
    <s v="Sharp 1540cs Digital Laser Copier"/>
    <x v="3301"/>
    <n v="2"/>
    <n v="0.4"/>
    <n v="109998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s v="Furnishings"/>
    <s v="Master Caster Door Stop, Brown"/>
    <x v="3302"/>
    <n v="2"/>
    <n v="0.2"/>
    <n v="14224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s v="Paper"/>
    <s v="Xerox 214"/>
    <x v="1563"/>
    <n v="7"/>
    <n v="0.2"/>
    <n v="127008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s v="Chairs"/>
    <s v="Hon Multipurpose Stacking Arm Chairs"/>
    <x v="3303"/>
    <n v="6"/>
    <n v="0.3"/>
    <n v="-51984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s v="Bookcases"/>
    <s v="Bush Andora Bookcase, Maple/Graphite Gray Finish"/>
    <x v="3304"/>
    <n v="9"/>
    <n v="0.15"/>
    <n v="755937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s v="Paper"/>
    <s v="Xerox 1930"/>
    <x v="782"/>
    <n v="6"/>
    <n v="0"/>
    <n v="190512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s v="Binders"/>
    <s v="GBC DocuBind 300 Electric Binding Machine"/>
    <x v="3305"/>
    <n v="4"/>
    <n v="0.7"/>
    <n v="-4628624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s v="Paper"/>
    <s v="Xerox 211"/>
    <x v="91"/>
    <n v="2"/>
    <n v="0"/>
    <n v="62208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s v="Paper"/>
    <s v="Xerox 227"/>
    <x v="91"/>
    <n v="2"/>
    <n v="0"/>
    <n v="62208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s v="Binders"/>
    <s v="Wilson Jones Clip &amp; Carry Folder Binder Tool for Ring Binders, Clear"/>
    <x v="347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s v="Paper"/>
    <s v="Xerox 225"/>
    <x v="233"/>
    <n v="5"/>
    <n v="0.2"/>
    <n v="907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s v="Fasteners"/>
    <s v="Staples"/>
    <x v="3306"/>
    <n v="6"/>
    <n v="0.2"/>
    <n v="71928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x v="3307"/>
    <n v="7"/>
    <n v="0.2"/>
    <n v="173656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s v="Appliances"/>
    <s v="Avanti 4.4 Cu. Ft. Refrigerator"/>
    <x v="2691"/>
    <n v="2"/>
    <n v="0"/>
    <n v="1013488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s v="Accessories"/>
    <s v="Sony 32GB Class 10 Micro SDHC R40 Memory Card"/>
    <x v="3308"/>
    <n v="3"/>
    <n v="0"/>
    <n v="131985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s v="Phones"/>
    <s v="Cisco Unified IP Phone 7945G VoIP phone"/>
    <x v="3309"/>
    <n v="3"/>
    <n v="0.2"/>
    <n v="511485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s v="Storage"/>
    <s v="Tennsco Commercial Shelving"/>
    <x v="2370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s v="Furnishings"/>
    <s v="Westinghouse Floor Lamp with Metal Mesh Shade, Black"/>
    <x v="1156"/>
    <n v="1"/>
    <n v="0"/>
    <n v="55177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s v="Tables"/>
    <s v="Lesro Sheffield Collection Coffee Table, End Table, Center Table, Corner Table"/>
    <x v="2419"/>
    <n v="3"/>
    <n v="0.2"/>
    <n v="-64233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s v="Furnishings"/>
    <s v="3M Polarizing Light Filter Sleeves"/>
    <x v="3310"/>
    <n v="2"/>
    <n v="0"/>
    <n v="17158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s v="Binders"/>
    <s v="Wilson Jones Ledger-Size, Piano-Hinge Binder, 2&quot;, Blue"/>
    <x v="3311"/>
    <n v="2"/>
    <n v="0"/>
    <n v="393408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s v="West"/>
    <s v="OFF-BI-10002429"/>
    <x v="1"/>
    <s v="Binders"/>
    <s v="Premier Elliptical Ring Binder, Black"/>
    <x v="3312"/>
    <n v="6"/>
    <n v="0.7"/>
    <n v="-401808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s v="Central"/>
    <s v="OFF-ST-10001590"/>
    <x v="1"/>
    <s v="Storage"/>
    <s v="Tenex Personal Project File with Scoop Front Design, Black"/>
    <x v="3313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s v="Chairs"/>
    <s v="Global Executive Mid-Back Manager's Chair"/>
    <x v="3314"/>
    <n v="1"/>
    <n v="0"/>
    <n v="756548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s v="Art"/>
    <s v="Dixon Ticonderoga Core-Lock Colored Pencils"/>
    <x v="2897"/>
    <n v="4"/>
    <n v="0"/>
    <n v="120252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s v="Paper"/>
    <s v="TOPS &quot;Important Message&quot; Pads, Canary, 4-1/4 x 5-1/2, 50 Sheets per Pad"/>
    <x v="1564"/>
    <n v="5"/>
    <n v="0"/>
    <n v="10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s v="Binders"/>
    <s v="Cardinal Slant-D Ring Binder, Heavy Gauge Vinyl"/>
    <x v="3315"/>
    <n v="7"/>
    <n v="0.2"/>
    <n v="158158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s v="Art"/>
    <s v="BIC Brite Liner Highlighters"/>
    <x v="3316"/>
    <n v="4"/>
    <n v="0"/>
    <n v="69552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s v="Storage"/>
    <s v="24 Capacity Maxi Data Binder Racks, Pearl"/>
    <x v="3317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s v="Accessories"/>
    <s v="Enermax Briskie RF Wireless Keyboard and Mouse Combo"/>
    <x v="1029"/>
    <n v="3"/>
    <n v="0"/>
    <n v="22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s v="Furnishings"/>
    <s v="Master Caster Door Stop, Brown"/>
    <x v="2305"/>
    <n v="4"/>
    <n v="0"/>
    <n v="69088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s v="Fasteners"/>
    <s v="Staples"/>
    <x v="3318"/>
    <n v="3"/>
    <n v="0.2"/>
    <n v="30654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s v="Labels"/>
    <s v="Avery 499"/>
    <x v="1947"/>
    <n v="7"/>
    <n v="0"/>
    <n v="160356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s v="Furnishings"/>
    <s v="Tensor Computer Mounted Lamp"/>
    <x v="3319"/>
    <n v="6"/>
    <n v="0"/>
    <n v="241218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s v="Phones"/>
    <s v="Avaya 5420 Digital phone"/>
    <x v="3320"/>
    <n v="2"/>
    <n v="0"/>
    <n v="6749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s v="Paper"/>
    <s v="Southworth 25% Cotton Premium Laser Paper and Envelopes"/>
    <x v="3321"/>
    <n v="5"/>
    <n v="0"/>
    <n v="47952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s v="Furnishings"/>
    <s v="DAX Solid Wood Frames"/>
    <x v="3322"/>
    <n v="4"/>
    <n v="0"/>
    <n v="144596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s v="East"/>
    <s v="TEC-AC-10004864"/>
    <x v="2"/>
    <s v="Accessories"/>
    <s v="Memorex Micro Travel Drive 32 GB"/>
    <x v="3323"/>
    <n v="4"/>
    <n v="0.2"/>
    <n v="335892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s v="Binders"/>
    <s v="Binder Posts"/>
    <x v="3324"/>
    <n v="2"/>
    <n v="0.8"/>
    <n v="-39032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s v="Chairs"/>
    <s v="Hon GuestStacker Chair"/>
    <x v="1245"/>
    <n v="2"/>
    <n v="0.1"/>
    <n v="725344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s v="Storage"/>
    <s v="Tenex Personal Project File with Scoop Front Design, Black"/>
    <x v="3325"/>
    <n v="3"/>
    <n v="0"/>
    <n v="105144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s v="Chairs"/>
    <s v="Global Deluxe Stacking Chair, Gray"/>
    <x v="1885"/>
    <n v="3"/>
    <n v="0.2"/>
    <n v="137646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s v="Envelopes"/>
    <s v="#10- 4 1/8&quot; x 9 1/2&quot; Security-Tint Envelopes"/>
    <x v="763"/>
    <n v="2"/>
    <n v="0"/>
    <n v="74872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s v="Paper"/>
    <s v="Xerox 1974"/>
    <x v="488"/>
    <n v="2"/>
    <n v="0"/>
    <n v="58604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s v="Furnishings"/>
    <s v="Master Big Foot Doorstop, Beige"/>
    <x v="3326"/>
    <n v="3"/>
    <n v="0"/>
    <n v="49104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s v="Binders"/>
    <s v="GBC VeloBinder Manual Binding System"/>
    <x v="1776"/>
    <n v="3"/>
    <n v="0.2"/>
    <n v="302316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s v="Art"/>
    <s v="Zebra Zazzle Fluorescent Highlighters"/>
    <x v="2553"/>
    <n v="3"/>
    <n v="0"/>
    <n v="62016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s v="Art"/>
    <s v="Crayola Colored Pencils"/>
    <x v="1315"/>
    <n v="4"/>
    <n v="0"/>
    <n v="43296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s v="Phones"/>
    <s v="i.Sound Portable Power - 8000 mAh"/>
    <x v="2743"/>
    <n v="2"/>
    <n v="0"/>
    <n v="10598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x v="3327"/>
    <n v="7"/>
    <n v="0.3"/>
    <n v="-28224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s v="Binders"/>
    <s v="Storex DuraTech Recycled Plastic Frosted Binders"/>
    <x v="3328"/>
    <n v="7"/>
    <n v="0.8"/>
    <n v="-8904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s v="Envelopes"/>
    <s v="Multimedia Mailers"/>
    <x v="3329"/>
    <n v="2"/>
    <n v="0"/>
    <n v="149895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s v="Chairs"/>
    <s v="Global Push Button Manager's Chair, Indigo"/>
    <x v="1597"/>
    <n v="9"/>
    <n v="0.3"/>
    <n v="-54801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s v="Phones"/>
    <s v="Geemarc AmpliPOWER60"/>
    <x v="1464"/>
    <n v="2"/>
    <n v="0.2"/>
    <n v="16704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s v="Phones"/>
    <s v="Vtech CS6719"/>
    <x v="3330"/>
    <n v="7"/>
    <n v="0.2"/>
    <n v="537544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s v="Binders"/>
    <s v="Tuff Stuff Recycled Round Ring Binders"/>
    <x v="3331"/>
    <n v="2"/>
    <n v="0.8"/>
    <n v="-29884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s v="Art"/>
    <s v="Newell 32"/>
    <x v="2718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s v="Furnishings"/>
    <s v="Floodlight Indoor Halogen Bulbs, 1 Bulb per Pack, 60 Watts"/>
    <x v="3332"/>
    <n v="1"/>
    <n v="0.6"/>
    <n v="-2134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s v="Phones"/>
    <s v="GE 2-Jack Phone Line Splitter"/>
    <x v="3333"/>
    <n v="4"/>
    <n v="0.2"/>
    <n v="494376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s v="Labels"/>
    <s v="Avery 5"/>
    <x v="1752"/>
    <n v="2"/>
    <n v="0"/>
    <n v="2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s v="Tables"/>
    <s v="Bevis Round Conference Table Top &amp; Single Column Base"/>
    <x v="3334"/>
    <n v="3"/>
    <n v="0.2"/>
    <n v="43902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s v="Chairs"/>
    <s v="Bevis Steel Folding Chairs"/>
    <x v="2142"/>
    <n v="3"/>
    <n v="0.2"/>
    <n v="23028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s v="Paper"/>
    <s v="Xerox 1927"/>
    <x v="1369"/>
    <n v="3"/>
    <n v="0"/>
    <n v="5778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s v="Binders"/>
    <s v="Flexible Leather- Look Classic Collection Ring Binder"/>
    <x v="3335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s v="Fasteners"/>
    <s v="Staples"/>
    <x v="609"/>
    <n v="4"/>
    <n v="0"/>
    <n v="14202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s v="Storage"/>
    <s v="Eldon Shelf Savers Cubes and Bins"/>
    <x v="3286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s v="Binders"/>
    <s v="Lock-Up Easel 'Spel-Binder'"/>
    <x v="3336"/>
    <n v="1"/>
    <n v="0.7"/>
    <n v="-65619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s v="Envelopes"/>
    <s v="Staple envelope"/>
    <x v="1964"/>
    <n v="2"/>
    <n v="0.2"/>
    <n v="179684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s v="Chairs"/>
    <s v="Global Value Mid-Back Manager's Chair, Gray"/>
    <x v="3337"/>
    <n v="3"/>
    <n v="0.3"/>
    <n v="-91335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s v="Envelopes"/>
    <s v="Tyvek Side-Opening Peel &amp; Seel Expanding Envelopes"/>
    <x v="3338"/>
    <n v="3"/>
    <n v="0"/>
    <n v="122148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s v="Phones"/>
    <s v="Jensen SMPS-640 - speaker phone"/>
    <x v="3339"/>
    <n v="3"/>
    <n v="0.2"/>
    <n v="82764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s v="Furnishings"/>
    <s v="Master Caster Door Stop, Large Brown"/>
    <x v="3340"/>
    <n v="5"/>
    <n v="0"/>
    <n v="13832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s v="Chairs"/>
    <s v="Office Star - Contemporary Task Swivel chair with Loop Arms, Charcoal"/>
    <x v="3341"/>
    <n v="4"/>
    <n v="0.2"/>
    <n v="-576312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s v="Storage"/>
    <s v="Acco Perma 3000 Stacking Storage Drawers"/>
    <x v="988"/>
    <n v="6"/>
    <n v="0.2"/>
    <n v="-12588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s v="Appliances"/>
    <s v="Belkin F9H710-06 7 Outlet SurgeMaster Surge Protector"/>
    <x v="953"/>
    <n v="3"/>
    <n v="0.2"/>
    <n v="45216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s v="Binders"/>
    <s v="GBC Pre-Punched Binding Paper, Plastic, White, 8-1/2&quot; x 11&quot;"/>
    <x v="3342"/>
    <n v="6"/>
    <n v="0.7"/>
    <n v="-21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s v="Paper"/>
    <s v="Rediform Wirebound &quot;Phone Memo&quot; Message Book, 11 x 5-3/4"/>
    <x v="666"/>
    <n v="4"/>
    <n v="0.2"/>
    <n v="88624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s v="Binders"/>
    <s v="Wilson Jones Leather-Like Binders with DublLock Round Rings"/>
    <x v="3170"/>
    <n v="6"/>
    <n v="0.8"/>
    <n v="-172854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s v="Furnishings"/>
    <s v="Executive Impressions 13&quot; Chairman Wall Clock"/>
    <x v="2919"/>
    <n v="3"/>
    <n v="0"/>
    <n v="26649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s v="Art"/>
    <s v="SANFORD Major Accent Highlighters"/>
    <x v="3256"/>
    <n v="3"/>
    <n v="0"/>
    <n v="80712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s v="Binders"/>
    <s v="GBC DocuBind P50 Personal Binding Machine"/>
    <x v="3343"/>
    <n v="2"/>
    <n v="0"/>
    <n v="601412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s v="Copiers"/>
    <s v="Brother DCP1000 Digital 3 in 1 Multifunction Machine"/>
    <x v="1970"/>
    <n v="2"/>
    <n v="0.2"/>
    <n v="89997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s v="Phones"/>
    <s v="Jabra SPEAK 410"/>
    <x v="2779"/>
    <n v="7"/>
    <n v="0"/>
    <n v="1842204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s v="Furnishings"/>
    <s v="Westinghouse Clip-On Gooseneck Lamps"/>
    <x v="3344"/>
    <n v="4"/>
    <n v="0"/>
    <n v="87048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s v="Art"/>
    <s v="Newell 333"/>
    <x v="2210"/>
    <n v="5"/>
    <n v="0"/>
    <n v="3614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s v="Storage"/>
    <s v="Fellowes Desktop Hanging File Manager"/>
    <x v="3345"/>
    <n v="2"/>
    <n v="0"/>
    <n v="6715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s v="Binders"/>
    <s v="GBC Personal VeloBind Strips"/>
    <x v="2054"/>
    <n v="1"/>
    <n v="0.2"/>
    <n v="33544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s v="Binders"/>
    <s v="Vinyl Sectional Post Binders"/>
    <x v="3346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s v="Paper"/>
    <s v="Xerox 1956"/>
    <x v="3347"/>
    <n v="11"/>
    <n v="0"/>
    <n v="322322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s v="Accessories"/>
    <s v="Microsoft Sculpt Comfort Mouse"/>
    <x v="3348"/>
    <n v="6"/>
    <n v="0"/>
    <n v="105468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s v="Furnishings"/>
    <s v="Nu-Dell Oak Frame"/>
    <x v="3349"/>
    <n v="3"/>
    <n v="0.2"/>
    <n v="38448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s v="Labels"/>
    <s v="Avery 487"/>
    <x v="3350"/>
    <n v="8"/>
    <n v="0.2"/>
    <n v="79704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s v="Art"/>
    <s v="Newell Chalk Holder"/>
    <x v="338"/>
    <n v="2"/>
    <n v="0"/>
    <n v="37996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x v="3351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s v="Art"/>
    <s v="Nontoxic Chalk"/>
    <x v="3352"/>
    <n v="5"/>
    <n v="0"/>
    <n v="4224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s v="Binders"/>
    <s v="GBC Therma-A-Bind 250T Electric Binding System"/>
    <x v="3353"/>
    <n v="6"/>
    <n v="0.2"/>
    <n v="2066232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s v="Fasteners"/>
    <s v="Super Bands, 12/Pack"/>
    <x v="2225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s v="Furnishings"/>
    <s v="Document Clip Frames"/>
    <x v="3354"/>
    <n v="3"/>
    <n v="0"/>
    <n v="105084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s v="Storage"/>
    <s v="Space Solutions Commercial Steel Shelving"/>
    <x v="3355"/>
    <n v="7"/>
    <n v="0"/>
    <n v="226275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s v="Supplies"/>
    <s v="Fiskars Home &amp; Office Scissors"/>
    <x v="2717"/>
    <n v="2"/>
    <n v="0"/>
    <n v="49728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s v="Phones"/>
    <s v="Mitel 5320 IP Phone VoIP phone"/>
    <x v="3078"/>
    <n v="2"/>
    <n v="0.2"/>
    <n v="302384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s v="Chairs"/>
    <s v="Global Armless Task Chair, Royal Blue"/>
    <x v="1738"/>
    <n v="3"/>
    <n v="0.2"/>
    <n v="-5488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x v="2260"/>
    <n v="2"/>
    <n v="0"/>
    <n v="2054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s v="Tables"/>
    <s v="Bretford Rectangular Conference Table Tops"/>
    <x v="3356"/>
    <n v="3"/>
    <n v="0.2"/>
    <n v="338517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s v="Art"/>
    <s v="Model L Table or Wall-Mount Pencil Sharpener"/>
    <x v="3357"/>
    <n v="3"/>
    <n v="0"/>
    <n v="151116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s v="Art"/>
    <s v="BIC Brite Liner Grip Highlighters, Assorted, 5/Pack"/>
    <x v="3358"/>
    <n v="8"/>
    <n v="0"/>
    <n v="13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s v="Supplies"/>
    <s v="Acme Stainless Steel Office Snips"/>
    <x v="3359"/>
    <n v="3"/>
    <n v="0"/>
    <n v="58887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s v="Appliances"/>
    <s v="Acco 6 Outlet Guardian Premium Plus Surge Suppressor"/>
    <x v="3360"/>
    <n v="5"/>
    <n v="0"/>
    <n v="2656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s v="Chairs"/>
    <s v="Global Manager's Adjustable Task Chair, Storm"/>
    <x v="3361"/>
    <n v="1"/>
    <n v="0"/>
    <n v="437842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s v="Envelopes"/>
    <s v="White Envelopes, White Envelopes with Clear Poly Window"/>
    <x v="3362"/>
    <n v="9"/>
    <n v="0"/>
    <n v="63135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s v="Fasteners"/>
    <s v="Acco Banker's Clasps, 5 3/4&quot;-Long"/>
    <x v="132"/>
    <n v="4"/>
    <n v="0"/>
    <n v="54144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s v="Paper"/>
    <s v="Xerox 1991"/>
    <x v="3363"/>
    <n v="1"/>
    <n v="0.2"/>
    <n v="59384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s v="Paper"/>
    <s v="Xerox 1937"/>
    <x v="3364"/>
    <n v="4"/>
    <n v="0.2"/>
    <n v="538048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s v="Envelopes"/>
    <s v="Security-Tint Envelopes"/>
    <x v="2056"/>
    <n v="2"/>
    <n v="0.2"/>
    <n v="44312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s v="Accessories"/>
    <s v="Logitech 910-002974 M325 Wireless Mouse for Web Scrolling"/>
    <x v="3365"/>
    <n v="7"/>
    <n v="0.2"/>
    <n v="503832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s v="Phones"/>
    <s v="Panasonic Kx-TS550"/>
    <x v="3366"/>
    <n v="1"/>
    <n v="0"/>
    <n v="13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s v="Storage"/>
    <s v="Hot File 7-Pocket, Floor Stand"/>
    <x v="3367"/>
    <n v="3"/>
    <n v="0"/>
    <n v="160623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s v="Binders"/>
    <s v="Acco Pressboard Covers with Storage Hooks, 9 1/2&quot; x 11&quot;, Executive Red"/>
    <x v="854"/>
    <n v="2"/>
    <n v="0.2"/>
    <n v="20574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s v="Paper"/>
    <s v="Xerox 219"/>
    <x v="1541"/>
    <n v="7"/>
    <n v="0"/>
    <n v="217728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s v="Furnishings"/>
    <s v="Eldon Wave Desk Accessories"/>
    <x v="346"/>
    <n v="8"/>
    <n v="0"/>
    <n v="207328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s v="Binders"/>
    <s v="XtraLife ClearVue Slant-D Ring Binders by Cardinal"/>
    <x v="3368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s v="Art"/>
    <s v="Newell 345"/>
    <x v="1631"/>
    <n v="3"/>
    <n v="0.2"/>
    <n v="35712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s v="Paper"/>
    <s v="Things To Do Today Pad"/>
    <x v="3369"/>
    <n v="5"/>
    <n v="0.2"/>
    <n v="8218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s v="Appliances"/>
    <s v="Eureka The Boss Plus 12-Amp Hard Box Upright Vacuum, Red"/>
    <x v="3370"/>
    <n v="3"/>
    <n v="0.8"/>
    <n v="-1663935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s v="Fasteners"/>
    <s v="Advantus Map Pennant Flags and Round Head Tacks"/>
    <x v="2631"/>
    <n v="9"/>
    <n v="0.2"/>
    <n v="4266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s v="Accessories"/>
    <s v="Sony Micro Vault Click 16 GB USB 2.0 Flash Drive"/>
    <x v="3371"/>
    <n v="3"/>
    <n v="0.2"/>
    <n v="67188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s v="Phones"/>
    <s v="Polycom VoiceStation 500 Conference phone"/>
    <x v="3372"/>
    <n v="2"/>
    <n v="0"/>
    <n v="147475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s v="Chairs"/>
    <s v="Global Ergonomic Managers Chair"/>
    <x v="3033"/>
    <n v="3"/>
    <n v="0"/>
    <n v="1411644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s v="Copiers"/>
    <s v="Hewlett Packard LaserJet 3310 Copier"/>
    <x v="3373"/>
    <n v="6"/>
    <n v="0.2"/>
    <n v="10079832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s v="Binders"/>
    <s v="Vinyl Sectional Post Binders"/>
    <x v="3374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s v="Storage"/>
    <s v="Personal Filing Tote with Lid, Black/Gray"/>
    <x v="3375"/>
    <n v="5"/>
    <n v="0"/>
    <n v="21714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s v="Supplies"/>
    <s v="Staple remover"/>
    <x v="3376"/>
    <n v="3"/>
    <n v="0.2"/>
    <n v="-19872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s v="Paper"/>
    <s v="Xerox 1888"/>
    <x v="3377"/>
    <n v="4"/>
    <n v="0.2"/>
    <n v="621376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s v="Storage"/>
    <s v="Fellowes Super Stor/Drawer Files"/>
    <x v="3378"/>
    <n v="2"/>
    <n v="0.2"/>
    <n v="-3231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s v="Furnishings"/>
    <s v="Eldon Wave Desk Accessories"/>
    <x v="2124"/>
    <n v="3"/>
    <n v="0.2"/>
    <n v="42408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s v="Storage"/>
    <s v="Tenex File Box, Personal Filing Tote with Lid, Black"/>
    <x v="3375"/>
    <n v="5"/>
    <n v="0"/>
    <n v="20163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s v="Storage"/>
    <s v="Eldon Simplefile Box Office"/>
    <x v="3379"/>
    <n v="2"/>
    <n v="0"/>
    <n v="69664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s v="Art"/>
    <s v="Boston Electric Pencil Sharpener, Model 1818, Charcoal Black"/>
    <x v="3380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s v="Storage"/>
    <s v="Portable Personal File Box"/>
    <x v="897"/>
    <n v="3"/>
    <n v="0"/>
    <n v="98901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s v="Furnishings"/>
    <s v="DAX Cubicle Frames, 8-1/2 x 11"/>
    <x v="1787"/>
    <n v="2"/>
    <n v="0"/>
    <n v="61704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s v="Labels"/>
    <s v="Avery 473"/>
    <x v="2613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s v="Furnishings"/>
    <s v="Deflect-o EconoMat Studded, No Bevel Mat for Low Pile Carpeting"/>
    <x v="3381"/>
    <n v="3"/>
    <n v="0"/>
    <n v="111564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s v="Bookcases"/>
    <s v="Sauder Camden County Collection Library"/>
    <x v="3382"/>
    <n v="6"/>
    <n v="0.15"/>
    <n v="34494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x v="1224"/>
    <n v="1"/>
    <n v="0"/>
    <n v="32392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x v="419"/>
    <n v="3"/>
    <n v="0"/>
    <n v="97176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s v="Art"/>
    <s v="Boston School Pro Electric Pencil Sharpener, 1670"/>
    <x v="1829"/>
    <n v="4"/>
    <n v="0"/>
    <n v="334584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s v="Art"/>
    <s v="Newell Chalk Holder"/>
    <x v="707"/>
    <n v="3"/>
    <n v="0"/>
    <n v="56994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s v="Art"/>
    <s v="Boston Home &amp; Office Model 2000 Electric Pencil Sharpeners"/>
    <x v="2809"/>
    <n v="2"/>
    <n v="0"/>
    <n v="12298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s v="Copiers"/>
    <s v="Canon PC-428 Personal Copier"/>
    <x v="3383"/>
    <n v="8"/>
    <n v="0"/>
    <n v="751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s v="Envelopes"/>
    <s v="#10 Self-Seal White Envelopes"/>
    <x v="3384"/>
    <n v="1"/>
    <n v="0"/>
    <n v="54341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s v="Binders"/>
    <s v="Storex Flexible Poly Binders with Double Pockets"/>
    <x v="753"/>
    <n v="4"/>
    <n v="0.7"/>
    <n v="-25344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s v="Chairs"/>
    <s v="Office Star - Ergonomic Mid Back Chair with 2-Way Adjustable Arms"/>
    <x v="1076"/>
    <n v="4"/>
    <n v="0.2"/>
    <n v="-289568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s v="Binders"/>
    <s v="Ibico Presentation Index for Binding Systems"/>
    <x v="2847"/>
    <n v="2"/>
    <n v="0.2"/>
    <n v="21492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s v="Machines"/>
    <s v="Okidata C331dn Printer"/>
    <x v="2663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s v="Chairs"/>
    <s v="Global Geo Office Task Chair, Gray"/>
    <x v="3385"/>
    <n v="2"/>
    <n v="0.1"/>
    <n v="-8098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x v="3386"/>
    <n v="3"/>
    <n v="0"/>
    <n v="6129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x v="3387"/>
    <n v="3"/>
    <n v="0.1"/>
    <n v="627822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s v="Paper"/>
    <s v="Xerox 1917"/>
    <x v="3388"/>
    <n v="9"/>
    <n v="0"/>
    <n v="2068893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s v="Supplies"/>
    <s v="Martin-Yale Premier Letter Opener"/>
    <x v="3389"/>
    <n v="5"/>
    <n v="0"/>
    <n v="1932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s v="Paper"/>
    <s v="Xerox 1891"/>
    <x v="1641"/>
    <n v="5"/>
    <n v="0"/>
    <n v="1149385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s v="Paper"/>
    <s v="Xerox 1942"/>
    <x v="3390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x v="2657"/>
    <n v="2"/>
    <n v="0"/>
    <n v="57624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s v="Storage"/>
    <s v="Fellowes Bases and Tops For Staxonsteel/High-Stak Systems"/>
    <x v="3391"/>
    <n v="5"/>
    <n v="0"/>
    <n v="39948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s v="Fasteners"/>
    <s v="Acco Banker's Clasps, 5 3/4&quot;-Long"/>
    <x v="703"/>
    <n v="1"/>
    <n v="0"/>
    <n v="13536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s v="Storage"/>
    <s v="Eldon Portable Mobile Manager"/>
    <x v="3392"/>
    <n v="2"/>
    <n v="0.2"/>
    <n v="39592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s v="Art"/>
    <s v="Sanford Prismacolor Professional Thick Lead Art Pencils, 36-Color Set"/>
    <x v="3393"/>
    <n v="2"/>
    <n v="0.2"/>
    <n v="142272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s v="Appliances"/>
    <s v="Holmes Replacement Filter for HEPA Air Cleaner, Large Room"/>
    <x v="768"/>
    <n v="2"/>
    <n v="0.2"/>
    <n v="6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s v="Paper"/>
    <s v="Xerox 1897"/>
    <x v="884"/>
    <n v="2"/>
    <n v="0.2"/>
    <n v="28884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x v="3394"/>
    <n v="7"/>
    <n v="0.2"/>
    <n v="20475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s v="Accessories"/>
    <s v="SanDisk Cruzer 16 GB USB Flash Drive"/>
    <x v="288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x v="2746"/>
    <n v="6"/>
    <n v="0.3"/>
    <n v="-361764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s v="Storage"/>
    <s v="Fellowes Bankers Box Stor/Drawer Steel Plus"/>
    <x v="3395"/>
    <n v="3"/>
    <n v="0.2"/>
    <n v="-9594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s v="Labels"/>
    <s v="Avery 480"/>
    <x v="3396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s v="Binders"/>
    <s v="Acco Suede Grain Vinyl Round Ring Binder"/>
    <x v="3397"/>
    <n v="9"/>
    <n v="0.7"/>
    <n v="-60048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s v="Labels"/>
    <s v="Avery Address/Shipping Labels for Typewriters, 4&quot; x 2&quot;"/>
    <x v="3316"/>
    <n v="2"/>
    <n v="0.2"/>
    <n v="5796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s v="Furnishings"/>
    <s v="24-Hour Round Wall Clock"/>
    <x v="704"/>
    <n v="4"/>
    <n v="0"/>
    <n v="343656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s v="Accessories"/>
    <s v="Logitech Media Keyboard K200"/>
    <x v="3398"/>
    <n v="2"/>
    <n v="0"/>
    <n v="132962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s v="Binders"/>
    <s v="Avery Durable Poly Binders"/>
    <x v="3399"/>
    <n v="10"/>
    <n v="0.8"/>
    <n v="-18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s v="Bookcases"/>
    <s v="Sauder Mission Library with Doors, Fruitwood Finish"/>
    <x v="3400"/>
    <n v="7"/>
    <n v="0.32"/>
    <n v="-1191918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s v="Storage"/>
    <s v="Fellowes Staxonsteel Drawer Files"/>
    <x v="3401"/>
    <n v="5"/>
    <n v="0.2"/>
    <n v="-57951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s v="Appliances"/>
    <s v="Honeywell Quietcare HEPA Air Cleaner"/>
    <x v="3402"/>
    <n v="4"/>
    <n v="0.1"/>
    <n v="72358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s v="Phones"/>
    <s v="ClearOne Communications CHAT 70 OC Speaker Phone"/>
    <x v="3403"/>
    <n v="4"/>
    <n v="0"/>
    <n v="1653496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s v="Phones"/>
    <s v="Polycom SoundPoint Pro SE-225 Corded phone"/>
    <x v="3404"/>
    <n v="1"/>
    <n v="0"/>
    <n v="33317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s v="Furnishings"/>
    <s v="Eldon ClusterMat Chair Mat with Cordless Antistatic Protection"/>
    <x v="1041"/>
    <n v="3"/>
    <n v="0"/>
    <n v="300234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x v="1629"/>
    <n v="2"/>
    <n v="0.2"/>
    <n v="15008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s v="Binders"/>
    <s v="GBC Wire Binding Combs"/>
    <x v="3405"/>
    <n v="4"/>
    <n v="0.2"/>
    <n v="111672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s v="Storage"/>
    <s v="Carina Double Wide Media Storage Towers in Natural &amp; Black"/>
    <x v="1224"/>
    <n v="1"/>
    <n v="0"/>
    <n v="32392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s v="Accessories"/>
    <s v="Imation 30456 USB Flash Drive 8GB"/>
    <x v="137"/>
    <n v="12"/>
    <n v="0"/>
    <n v="6624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s v="Storage"/>
    <s v="Staple magnet"/>
    <x v="787"/>
    <n v="2"/>
    <n v="0"/>
    <n v="57672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s v="Binders"/>
    <s v="Premium Transparent Presentation Covers, No Pattern/Clear, 8 1/2&quot; x 11&quot;"/>
    <x v="3406"/>
    <n v="2"/>
    <n v="0.2"/>
    <n v="201656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s v="Fasteners"/>
    <s v="Acco Hot Clips Clips to Go"/>
    <x v="3407"/>
    <n v="9"/>
    <n v="0"/>
    <n v="133245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s v="Phones"/>
    <s v="Jabra Supreme Plus Driver Edition Headset"/>
    <x v="3408"/>
    <n v="9"/>
    <n v="0.2"/>
    <n v="863928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x v="3409"/>
    <n v="4"/>
    <n v="0.4"/>
    <n v="-56448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s v="Bookcases"/>
    <s v="O'Sullivan 5-Shelf Heavy-Duty Bookcases"/>
    <x v="3410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s v="Binders"/>
    <s v="Fellowes Black Plastic Comb Bindings"/>
    <x v="3411"/>
    <n v="2"/>
    <n v="0.7"/>
    <n v="-27888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s v="Fasteners"/>
    <s v="Revere Boxed Rubber Bands by Revere"/>
    <x v="1782"/>
    <n v="7"/>
    <n v="0.2"/>
    <n v="-23814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s v="Phones"/>
    <s v="Panasonic KX TS208W Corded phone"/>
    <x v="3412"/>
    <n v="9"/>
    <n v="0"/>
    <n v="1234548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x v="3413"/>
    <n v="5"/>
    <n v="0.7"/>
    <n v="-47625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FUR-FU-10001876"/>
    <x v="0"/>
    <s v="Furnishings"/>
    <s v="Computer Room Manger, 14&quot;"/>
    <x v="3414"/>
    <n v="2"/>
    <n v="0.2"/>
    <n v="103936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TEC-AC-10003628"/>
    <x v="2"/>
    <s v="Accessories"/>
    <s v="Logitech 910-002974 M325 Wireless Mouse for Web Scrolling"/>
    <x v="972"/>
    <n v="3"/>
    <n v="0.2"/>
    <n v="215928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FUR-CH-10004860"/>
    <x v="0"/>
    <s v="Chairs"/>
    <s v="Global Low Back Tilter Chair"/>
    <x v="2460"/>
    <n v="3"/>
    <n v="0.2"/>
    <n v="-424116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OFF-PA-10000357"/>
    <x v="1"/>
    <s v="Paper"/>
    <s v="Xerox 1888"/>
    <x v="1762"/>
    <n v="5"/>
    <n v="0.2"/>
    <n v="77672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OFF-PA-10003270"/>
    <x v="1"/>
    <s v="Paper"/>
    <s v="Xerox 1954"/>
    <x v="577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OFF-BI-10000320"/>
    <x v="1"/>
    <s v="Binders"/>
    <s v="GBC Plastic Binding Combs"/>
    <x v="3415"/>
    <n v="4"/>
    <n v="0"/>
    <n v="144648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3846"/>
    <x v="0"/>
    <s v="Chairs"/>
    <s v="Hon Valutask Swivel Chairs"/>
    <x v="3268"/>
    <n v="3"/>
    <n v="0"/>
    <n v="484704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4875"/>
    <x v="0"/>
    <s v="Chairs"/>
    <s v="Harbour Creations 67200 Series Stacking Chairs"/>
    <x v="3416"/>
    <n v="2"/>
    <n v="0"/>
    <n v="384372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3817"/>
    <x v="0"/>
    <s v="Chairs"/>
    <s v="Global Value Steno Chair, Gray"/>
    <x v="3417"/>
    <n v="9"/>
    <n v="0"/>
    <n v="136665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FU-10002116"/>
    <x v="0"/>
    <s v="Furnishings"/>
    <s v="Tenex Carpeted, Granite-Look or Clear Contemporary Contour Shape Chair Mats"/>
    <x v="3418"/>
    <n v="3"/>
    <n v="0"/>
    <n v="148491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s v="Art"/>
    <s v="Newell 348"/>
    <x v="790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s v="Storage"/>
    <s v="Safco Commercial Shelving"/>
    <x v="3419"/>
    <n v="2"/>
    <n v="0.2"/>
    <n v="-14883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s v="Paper"/>
    <s v="Xerox 1927"/>
    <x v="1295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s v="Furnishings"/>
    <s v="Telescoping Adjustable Floor Lamp"/>
    <x v="3420"/>
    <n v="1"/>
    <n v="0.6"/>
    <n v="-69965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s v="Appliances"/>
    <s v="Holmes HEPA Air Purifier"/>
    <x v="3421"/>
    <n v="2"/>
    <n v="0.8"/>
    <n v="-19602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s v="Supplies"/>
    <s v="Acme Forged Steel Scissors with Black Enamel Handles"/>
    <x v="3422"/>
    <n v="7"/>
    <n v="0"/>
    <n v="188993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s v="Labels"/>
    <s v="Avery 519"/>
    <x v="2"/>
    <n v="2"/>
    <n v="0"/>
    <n v="68714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s v="Furnishings"/>
    <s v="Eldon Advantage Chair Mats for Low to Medium Pile Carpets"/>
    <x v="3423"/>
    <n v="4"/>
    <n v="0"/>
    <n v="17324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s v="Binders"/>
    <s v="GBC DocuBind TL200 Manual Binding Machine"/>
    <x v="1627"/>
    <n v="5"/>
    <n v="0.2"/>
    <n v="302373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s v="Storage"/>
    <s v="Trav-L-File Heavy-Duty Shuttle II, Black"/>
    <x v="3424"/>
    <n v="3"/>
    <n v="0"/>
    <n v="39213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s v="Art"/>
    <s v="Newell 328"/>
    <x v="2579"/>
    <n v="2"/>
    <n v="0"/>
    <n v="30368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s v="Accessories"/>
    <s v="Enermax Briskie RF Wireless Keyboard and Mouse Combo"/>
    <x v="1029"/>
    <n v="3"/>
    <n v="0"/>
    <n v="22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s v="Binders"/>
    <s v="Avery Round Ring Poly Binders"/>
    <x v="3425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s v="Paper"/>
    <s v="Xerox 224"/>
    <x v="1563"/>
    <n v="7"/>
    <n v="0.2"/>
    <n v="127008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x v="3426"/>
    <n v="2"/>
    <n v="0.6"/>
    <n v="-749526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s v="Phones"/>
    <s v="Aastra 6757i CT Wireless VoIP phone"/>
    <x v="3427"/>
    <n v="2"/>
    <n v="0.2"/>
    <n v="387792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s v="Phones"/>
    <s v="VTech DS6151"/>
    <x v="1211"/>
    <n v="2"/>
    <n v="0.2"/>
    <n v="201584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s v="Tables"/>
    <s v="Bevis Oval Conference Table, Walnut"/>
    <x v="3428"/>
    <n v="2"/>
    <n v="0"/>
    <n v="887332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s v="Art"/>
    <s v="Rogers Handheld Barrel Pencil Sharpener"/>
    <x v="3429"/>
    <n v="3"/>
    <n v="0"/>
    <n v="22194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s v="Paper"/>
    <s v="Xerox 1894"/>
    <x v="1541"/>
    <n v="7"/>
    <n v="0"/>
    <n v="217728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s v="Storage"/>
    <s v="Tennsco Stur-D-Stor Boltless Shelving, 5 Shelves, 24&quot; Deep, Sand"/>
    <x v="3430"/>
    <n v="7"/>
    <n v="0"/>
    <n v="94717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s v="Paper"/>
    <s v="Xerox 19"/>
    <x v="1155"/>
    <n v="2"/>
    <n v="0"/>
    <n v="27882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s v="Tables"/>
    <s v="Bevis Round Conference Table Top, X-Base"/>
    <x v="3431"/>
    <n v="3"/>
    <n v="0.5"/>
    <n v="-2097693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s v="Art"/>
    <s v="Staples in misc. colors"/>
    <x v="3432"/>
    <n v="1"/>
    <n v="0"/>
    <n v="29562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s v="South"/>
    <s v="OFF-LA-10004345"/>
    <x v="1"/>
    <s v="Labels"/>
    <s v="Avery 493"/>
    <x v="1643"/>
    <n v="3"/>
    <n v="0"/>
    <n v="72177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s v="Binders"/>
    <s v="Ibico Standard Transparent Covers"/>
    <x v="3433"/>
    <n v="2"/>
    <n v="0.7"/>
    <n v="-69216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s v="Appliances"/>
    <s v="Sanyo 2.5 Cubic Foot Mid-Size Office Refrigerators"/>
    <x v="3434"/>
    <n v="3"/>
    <n v="0.2"/>
    <n v="503658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s v="Storage"/>
    <s v="Tennsco Snap-Together Open Shelving Units, Starter Sets and Add-On Units"/>
    <x v="2065"/>
    <n v="4"/>
    <n v="0"/>
    <n v="55896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s v="Bookcases"/>
    <s v="Sauder Camden County Collection Libraries, Planked Cherry Finish"/>
    <x v="3435"/>
    <n v="3"/>
    <n v="0.2"/>
    <n v="-379434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s v="Binders"/>
    <s v="Wilson Jones Legal Size Ring Binders"/>
    <x v="3436"/>
    <n v="7"/>
    <n v="0.2"/>
    <n v="46179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s v="Accessories"/>
    <s v="SanDisk Cruzer 4 GB USB Flash Drive"/>
    <x v="3437"/>
    <n v="3"/>
    <n v="0.2"/>
    <n v="33099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s v="Paper"/>
    <s v="Xerox 1880"/>
    <x v="3438"/>
    <n v="6"/>
    <n v="0"/>
    <n v="999408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s v="Paper"/>
    <s v="Tops Wirebound Message Log Books"/>
    <x v="3439"/>
    <n v="3"/>
    <n v="0"/>
    <n v="45402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s v="Accessories"/>
    <s v="Memorex Froggy Flash Drive 8 GB"/>
    <x v="3440"/>
    <n v="3"/>
    <n v="0"/>
    <n v="207675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s v="Furnishings"/>
    <s v="G.E. Longer-Life Indoor Recessed Floodlight Bulbs"/>
    <x v="543"/>
    <n v="3"/>
    <n v="0"/>
    <n v="95616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s v="Chairs"/>
    <s v="Hon Deluxe Fabric Upholstered Stacking Chairs, Rounded Back"/>
    <x v="3441"/>
    <n v="3"/>
    <n v="0.1"/>
    <n v="146388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s v="Binders"/>
    <s v="ACCOHIDE 3-Ring Binder, Blue, 1&quot;"/>
    <x v="338"/>
    <n v="2"/>
    <n v="0"/>
    <n v="38822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s v="Binders"/>
    <s v="Recycled Easel Ring Binders"/>
    <x v="3442"/>
    <n v="2"/>
    <n v="0"/>
    <n v="13428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s v="Accessories"/>
    <s v="Lenovo 17-Key USB Numeric Keypad"/>
    <x v="3443"/>
    <n v="2"/>
    <n v="0"/>
    <n v="149556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x v="3444"/>
    <n v="2"/>
    <n v="0"/>
    <n v="280876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s v="Tables"/>
    <s v="Hon 61000 Series Interactive Training Tables"/>
    <x v="3445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s v="Labels"/>
    <s v="Avery 483"/>
    <x v="738"/>
    <n v="2"/>
    <n v="0"/>
    <n v="45816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s v="Art"/>
    <s v="Dixon Ticonderoga Maple Cedar Pencil, #2"/>
    <x v="3211"/>
    <n v="3"/>
    <n v="0"/>
    <n v="23025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s v="Supplies"/>
    <s v="Acme Forged Steel Scissors with Black Enamel Handles"/>
    <x v="1047"/>
    <n v="3"/>
    <n v="0"/>
    <n v="80997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s v="Fasteners"/>
    <s v="Advantus Map Pennant Flags and Round Head Tacks"/>
    <x v="2260"/>
    <n v="2"/>
    <n v="0"/>
    <n v="2528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s v="Storage"/>
    <s v="Recycled Steel Personal File for Standard File Folders"/>
    <x v="3446"/>
    <n v="4"/>
    <n v="0"/>
    <n v="575016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s v="Binders"/>
    <s v="GBC ProClick Punch Binding System"/>
    <x v="3343"/>
    <n v="2"/>
    <n v="0"/>
    <n v="627004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s v="Binders"/>
    <s v="Avery Hole Reinforcements"/>
    <x v="3447"/>
    <n v="3"/>
    <n v="0"/>
    <n v="91581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s v="Supplies"/>
    <s v="Elite 5&quot; Scissors"/>
    <x v="3448"/>
    <n v="3"/>
    <n v="0"/>
    <n v="7605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s v="Furnishings"/>
    <s v="Executive Impressions 10&quot; Spectator Wall Clock"/>
    <x v="2626"/>
    <n v="3"/>
    <n v="0"/>
    <n v="119952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s v="Paper"/>
    <s v="Xerox 1898"/>
    <x v="652"/>
    <n v="5"/>
    <n v="0"/>
    <n v="16032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s v="Machines"/>
    <s v="Okidata C331dn Printer"/>
    <x v="2468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s v="Phones"/>
    <s v="ARKON Windshield Dashboard Air Vent Car Mount Holder"/>
    <x v="1372"/>
    <n v="3"/>
    <n v="0.2"/>
    <n v="-9153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s v="Chairs"/>
    <s v="Office Star - Mesh Screen back chair with Vinyl seat"/>
    <x v="3449"/>
    <n v="2"/>
    <n v="0.2"/>
    <n v="-235764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s v="Accessories"/>
    <s v="AmazonBasics 3-Button USB Wired Mouse"/>
    <x v="4"/>
    <n v="4"/>
    <n v="0.2"/>
    <n v="64308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s v="Binders"/>
    <s v="GBC Instant Report Kit"/>
    <x v="2347"/>
    <n v="2"/>
    <n v="0.7"/>
    <n v="-2588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s v="Paper"/>
    <s v="14-7/8 x 11 Blue Bar Computer Printout Paper"/>
    <x v="904"/>
    <n v="3"/>
    <n v="0.2"/>
    <n v="403536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s v="Binders"/>
    <s v="Insertable Tab Indexes For Data Binders"/>
    <x v="3450"/>
    <n v="2"/>
    <n v="0.7"/>
    <n v="-15264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s v="Binders"/>
    <s v="GBC Linen Binding Covers"/>
    <x v="3451"/>
    <n v="7"/>
    <n v="0.8"/>
    <n v="-693952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s v="Phones"/>
    <s v="Panasonic KX-TG9471B"/>
    <x v="2240"/>
    <n v="4"/>
    <n v="0"/>
    <n v="2195088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s v="Binders"/>
    <s v="Surelock Post Binders"/>
    <x v="779"/>
    <n v="2"/>
    <n v="0.2"/>
    <n v="18336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s v="Binders"/>
    <s v="Acco Pressboard Covers with Storage Hooks, 14 7/8&quot; x 11&quot;, Light Blue"/>
    <x v="3452"/>
    <n v="2"/>
    <n v="0.2"/>
    <n v="28478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s v="Labels"/>
    <s v="Avery 487"/>
    <x v="2141"/>
    <n v="2"/>
    <n v="0.2"/>
    <n v="19926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s v="Supplies"/>
    <s v="Acme Office Executive Series Stainless Steel Trimmers"/>
    <x v="3453"/>
    <n v="2"/>
    <n v="0.2"/>
    <n v="1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s v="Envelopes"/>
    <s v="Tyvek Interoffice Envelopes, 9 1/2&quot; x 12 1/2&quot;, 100/Box"/>
    <x v="1090"/>
    <n v="3"/>
    <n v="0"/>
    <n v="859818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s v="Art"/>
    <s v="BIC Liqua Brite Liner"/>
    <x v="3454"/>
    <n v="4"/>
    <n v="0"/>
    <n v="99936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s v="Art"/>
    <s v="BOSTON Ranger #55 Pencil Sharpener, Black"/>
    <x v="2413"/>
    <n v="1"/>
    <n v="0"/>
    <n v="75371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s v="Accessories"/>
    <s v="Maxell 4.7GB DVD-R"/>
    <x v="3455"/>
    <n v="5"/>
    <n v="0.2"/>
    <n v="29799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s v="Phones"/>
    <s v="Panasonic KX T7736-B Digital phone"/>
    <x v="3456"/>
    <n v="3"/>
    <n v="0.2"/>
    <n v="224925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s v="Paper"/>
    <s v="Things To Do Today Spiral Book"/>
    <x v="862"/>
    <n v="4"/>
    <n v="0.2"/>
    <n v="91872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s v="Binders"/>
    <s v="Cardinal Holdit Business Card Pockets"/>
    <x v="1624"/>
    <n v="3"/>
    <n v="0.2"/>
    <n v="41832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s v="Supplies"/>
    <s v="Kleencut Forged Office Shears by Acme United Corporation"/>
    <x v="868"/>
    <n v="3"/>
    <n v="0"/>
    <n v="1872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s v="West"/>
    <s v="TEC-PH-10000486"/>
    <x v="2"/>
    <s v="Phones"/>
    <s v="Plantronics HL10 Handset Lifter"/>
    <x v="3457"/>
    <n v="8"/>
    <n v="0.2"/>
    <n v="835128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s v="Furnishings"/>
    <s v="Contemporary Wood/Metal Frame"/>
    <x v="3458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s v="Labels"/>
    <s v="Avery File Folder Labels"/>
    <x v="132"/>
    <n v="5"/>
    <n v="0.2"/>
    <n v="4176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s v="Phones"/>
    <s v="Toshiba IPT2010-SD IP Telephone"/>
    <x v="2640"/>
    <n v="2"/>
    <n v="0.2"/>
    <n v="166788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s v="Art"/>
    <s v="Newell 328"/>
    <x v="368"/>
    <n v="4"/>
    <n v="0"/>
    <n v="60736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s v="Labels"/>
    <s v="Staple-on labels"/>
    <x v="1296"/>
    <n v="3"/>
    <n v="0"/>
    <n v="40749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s v="Supplies"/>
    <s v="Acme Office Executive Series Stainless Steel Trimmers"/>
    <x v="3459"/>
    <n v="3"/>
    <n v="0"/>
    <n v="66846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s v="Appliances"/>
    <s v="Holmes Odor Grabber"/>
    <x v="3460"/>
    <n v="7"/>
    <n v="0"/>
    <n v="333102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s v="Chairs"/>
    <s v="Situations Contoured Folding Chairs, 4/Set"/>
    <x v="3461"/>
    <n v="1"/>
    <n v="0.1"/>
    <n v="10647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s v="Chairs"/>
    <s v="Hon Deluxe Fabric Upholstered Stacking Chairs, Squared Back"/>
    <x v="3462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s v="Binders"/>
    <s v="Avery Triangle Shaped Sheet Lifters, Black, 2/Pack"/>
    <x v="3463"/>
    <n v="3"/>
    <n v="0.8"/>
    <n v="-2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s v="Supplies"/>
    <s v="Acme Stainless Steel Office Snips"/>
    <x v="3464"/>
    <n v="7"/>
    <n v="0.2"/>
    <n v="35623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s v="Paper"/>
    <s v="Xerox 1934"/>
    <x v="998"/>
    <n v="5"/>
    <n v="0"/>
    <n v="13715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s v="Art"/>
    <s v="Newell 313"/>
    <x v="1315"/>
    <n v="5"/>
    <n v="0.2"/>
    <n v="1148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s v="Bookcases"/>
    <s v="Bush Westfield Collection Bookcases, Dark Cherry Finish"/>
    <x v="3465"/>
    <n v="4"/>
    <n v="0.7"/>
    <n v="-1437904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s v="Art"/>
    <s v="Newell 326"/>
    <x v="1697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s v="Accessories"/>
    <s v="Logitech Keyboard K120"/>
    <x v="3466"/>
    <n v="4"/>
    <n v="0.2"/>
    <n v="-6534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s v="Furnishings"/>
    <s v="Master Caster Door Stop, Large Neon Orange"/>
    <x v="3467"/>
    <n v="9"/>
    <n v="0.2"/>
    <n v="150696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s v="Furnishings"/>
    <s v="DAX Wood Document Frame"/>
    <x v="3468"/>
    <n v="5"/>
    <n v="0.2"/>
    <n v="10984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s v="Tables"/>
    <s v="Bevis Rectangular Conference Tables"/>
    <x v="3469"/>
    <n v="5"/>
    <n v="0.5"/>
    <n v="-248166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s v="Paper"/>
    <s v="Xerox 1932"/>
    <x v="628"/>
    <n v="3"/>
    <n v="0.2"/>
    <n v="287064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s v="Paper"/>
    <s v="Avery Personal Creations Heavyweight Cards"/>
    <x v="3470"/>
    <n v="3"/>
    <n v="0.2"/>
    <n v="96936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s v="Paper"/>
    <s v="Ampad Phone Message Book, Recycled, 400 Message Capacity, 5 ¾” x 11”"/>
    <x v="1586"/>
    <n v="4"/>
    <n v="0"/>
    <n v="11232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s v="Furnishings"/>
    <s v="Howard Miller 11-1/2&quot; Diameter Brentwood Wall Clock"/>
    <x v="3471"/>
    <n v="1"/>
    <n v="0"/>
    <n v="181146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s v="Binders"/>
    <s v="3-ring staple pack"/>
    <x v="712"/>
    <n v="3"/>
    <n v="0"/>
    <n v="27072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s v="Binders"/>
    <s v="GBC DocuBind P50 Personal Binding Machine"/>
    <x v="3472"/>
    <n v="3"/>
    <n v="0.7"/>
    <n v="-441462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s v="Paper"/>
    <s v="Xerox 23"/>
    <x v="276"/>
    <n v="6"/>
    <n v="0.2"/>
    <n v="10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s v="Furnishings"/>
    <s v="DAX Copper Panel Document Frame, 5 x 7 Size"/>
    <x v="3473"/>
    <n v="3"/>
    <n v="0.2"/>
    <n v="83028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x v="3474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s v="Art"/>
    <s v="Dixon Ticonderoga Pencils"/>
    <x v="407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s v="Binders"/>
    <s v="Wilson Jones International Size A4 Ring Binders"/>
    <x v="3475"/>
    <n v="2"/>
    <n v="0.7"/>
    <n v="-7612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s v="Binders"/>
    <s v="Avery Heavy-Duty EZD  Binder With Locking Rings"/>
    <x v="2510"/>
    <n v="8"/>
    <n v="0.7"/>
    <n v="-98208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s v="Phones"/>
    <s v="Cisco SPA508G"/>
    <x v="3476"/>
    <n v="1"/>
    <n v="0.4"/>
    <n v="-72589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s v="Furnishings"/>
    <s v="Nu-Dell Executive Frame"/>
    <x v="3477"/>
    <n v="9"/>
    <n v="0.2"/>
    <n v="193392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s v="Paper"/>
    <s v="Xerox 1887"/>
    <x v="2425"/>
    <n v="2"/>
    <n v="0"/>
    <n v="182112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s v="Paper"/>
    <s v="Xerox 1971"/>
    <x v="347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s v="Storage"/>
    <s v="Personal Folder Holder, Ebony"/>
    <x v="682"/>
    <n v="3"/>
    <n v="0"/>
    <n v="1008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s v="Envelopes"/>
    <s v="Quality Park Security Envelopes"/>
    <x v="3479"/>
    <n v="3"/>
    <n v="0.2"/>
    <n v="211977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s v="Paper"/>
    <s v="Xerox 1917"/>
    <x v="3480"/>
    <n v="4"/>
    <n v="0"/>
    <n v="919508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s v="Phones"/>
    <s v="Cisco SPA 502G IP Phone"/>
    <x v="3481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s v="Chairs"/>
    <s v="Global Ergonomic Managers Chair"/>
    <x v="3482"/>
    <n v="3"/>
    <n v="0.3"/>
    <n v="-217176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s v="Copiers"/>
    <s v="Sharp AL-1530CS Digital Copier"/>
    <x v="384"/>
    <n v="4"/>
    <n v="0.4"/>
    <n v="1799964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x v="3483"/>
    <n v="3"/>
    <n v="0.2"/>
    <n v="97152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s v="Paper"/>
    <s v="Xerox 1920"/>
    <x v="1442"/>
    <n v="3"/>
    <n v="0"/>
    <n v="8073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s v="Paper"/>
    <s v="Wirebound Message Books, Two 4 1/4&quot; x 5&quot; Forms per Page"/>
    <x v="3484"/>
    <n v="3"/>
    <n v="0.2"/>
    <n v="61641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s v="Appliances"/>
    <s v="Holmes 99% HEPA Air Purifier"/>
    <x v="3485"/>
    <n v="2"/>
    <n v="0.2"/>
    <n v="56316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s v="Appliances"/>
    <s v="Tripp Lite TLP810NET Broadband Surge for Modem/Fax"/>
    <x v="3486"/>
    <n v="2"/>
    <n v="0.2"/>
    <n v="81552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s v="Storage"/>
    <s v="Sensible Storage WireTech Storage Systems"/>
    <x v="3487"/>
    <n v="4"/>
    <n v="0.2"/>
    <n v="-42588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s v="Binders"/>
    <s v="Wilson Jones Impact Binders"/>
    <x v="3488"/>
    <n v="2"/>
    <n v="0"/>
    <n v="50764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s v="Appliances"/>
    <s v="Hoover Upright Vacuum With Dirt Cup"/>
    <x v="3489"/>
    <n v="8"/>
    <n v="0.8"/>
    <n v="-11812824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s v="Accessories"/>
    <s v="Razer Kraken PRO Over Ear PC and Music Headset"/>
    <x v="3047"/>
    <n v="6"/>
    <n v="0.2"/>
    <n v="47994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s v="West"/>
    <s v="OFF-BI-10001658"/>
    <x v="1"/>
    <s v="Binders"/>
    <s v="GBC Standard Therm-A-Bind Covers"/>
    <x v="3490"/>
    <n v="6"/>
    <n v="0.7"/>
    <n v="-358848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s v="Machines"/>
    <s v="Texas Instrument TI-15 Fraction Calculator"/>
    <x v="3491"/>
    <n v="7"/>
    <n v="0.7"/>
    <n v="-2427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s v="Chairs"/>
    <s v="Global Value Steno Chair, Gray"/>
    <x v="3492"/>
    <n v="3"/>
    <n v="0.3"/>
    <n v="-9111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s v="Furnishings"/>
    <s v="Computer Room Manger, 14&quot;"/>
    <x v="2483"/>
    <n v="3"/>
    <n v="0.2"/>
    <n v="155904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s v="Binders"/>
    <s v="Acco 3-Hole Punch"/>
    <x v="260"/>
    <n v="4"/>
    <n v="0.2"/>
    <n v="49056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s v="Storage"/>
    <s v="Multi-Use Personal File Cart and Caster Set, Three Stacking Bins"/>
    <x v="2800"/>
    <n v="2"/>
    <n v="0"/>
    <n v="194656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s v="Art"/>
    <s v="OIC #2 Pencils, Medium Soft"/>
    <x v="712"/>
    <n v="3"/>
    <n v="0"/>
    <n v="16356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s v="Binders"/>
    <s v="Binder Posts"/>
    <x v="2635"/>
    <n v="3"/>
    <n v="0.2"/>
    <n v="44772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s v="Appliances"/>
    <s v="Belkin 8 Outlet Surge Protector"/>
    <x v="3493"/>
    <n v="6"/>
    <n v="0"/>
    <n v="688464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s v="Storage"/>
    <s v="Portable Personal File Box"/>
    <x v="897"/>
    <n v="3"/>
    <n v="0"/>
    <n v="98901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s v="Storage"/>
    <s v="X-Rack File for Hanging Folders"/>
    <x v="2380"/>
    <n v="2"/>
    <n v="0"/>
    <n v="58708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s v="Binders"/>
    <s v="ACCOHIDE 3-Ring Binder, Blue, 1&quot;"/>
    <x v="707"/>
    <n v="3"/>
    <n v="0"/>
    <n v="58233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s v="Binders"/>
    <s v="Avery Framed View Binder, EZD Ring (Locking), Navy, 1 1/2&quot;"/>
    <x v="3006"/>
    <n v="5"/>
    <n v="0.2"/>
    <n v="13473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s v="Paper"/>
    <s v="Xerox 1951"/>
    <x v="1155"/>
    <n v="2"/>
    <n v="0"/>
    <n v="27882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s v="Binders"/>
    <s v="Avery Hole Reinforcements"/>
    <x v="949"/>
    <n v="4"/>
    <n v="0.2"/>
    <n v="72268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OFF-BI-10003429"/>
    <x v="1"/>
    <s v="Binders"/>
    <s v="Cardinal HOLDit! Binder Insert Strips,Extra Strips"/>
    <x v="3494"/>
    <n v="2"/>
    <n v="0.7"/>
    <n v="-26586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OFF-PA-10000682"/>
    <x v="1"/>
    <s v="Paper"/>
    <s v="Xerox 1924"/>
    <x v="3495"/>
    <n v="6"/>
    <n v="0.2"/>
    <n v="100572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TEC-PH-10001700"/>
    <x v="2"/>
    <s v="Phones"/>
    <s v="Panasonic KX-TG6844B Expandable Digital Cordless Telephone"/>
    <x v="3094"/>
    <n v="4"/>
    <n v="0.4"/>
    <n v="-343148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s v="Furnishings"/>
    <s v="9-3/4 Diameter Round Wall Clock"/>
    <x v="3496"/>
    <n v="2"/>
    <n v="0"/>
    <n v="115836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s v="Binders"/>
    <s v="Universal Recycled Hanging Pressboard Report Binders, Letter Size"/>
    <x v="3497"/>
    <n v="3"/>
    <n v="0.7"/>
    <n v="-40722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s v="Storage"/>
    <s v="Carina Media Storage Towers in Natural &amp; Black"/>
    <x v="3498"/>
    <n v="5"/>
    <n v="0.2"/>
    <n v="-54882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s v="Fasteners"/>
    <s v="Rubber Band Ball"/>
    <x v="3499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s v="Binders"/>
    <s v="Avery Non-Stick Binders"/>
    <x v="1573"/>
    <n v="2"/>
    <n v="0.2"/>
    <n v="2245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s v="Binders"/>
    <s v="Acco 3-Hole Punch"/>
    <x v="3500"/>
    <n v="3"/>
    <n v="0.2"/>
    <n v="36792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TEC-PH-10002115"/>
    <x v="2"/>
    <s v="Phones"/>
    <s v="Plantronics 81402"/>
    <x v="1257"/>
    <n v="5"/>
    <n v="0.2"/>
    <n v="19797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OFF-AR-10003478"/>
    <x v="1"/>
    <s v="Art"/>
    <s v="Avery Hi-Liter EverBold Pen Style Fluorescent Highlighters, 4/Pack"/>
    <x v="3501"/>
    <n v="11"/>
    <n v="0.2"/>
    <n v="17908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OFF-AR-10000475"/>
    <x v="1"/>
    <s v="Art"/>
    <s v="Hunt BOSTON Vista Battery-Operated Pencil Sharpener, Black"/>
    <x v="1716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s v="Art"/>
    <s v="Prang Colored Pencils"/>
    <x v="485"/>
    <n v="2"/>
    <n v="0"/>
    <n v="2646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s v="Chairs"/>
    <s v="Hon Deluxe Fabric Upholstered Stacking Chairs, Rounded Back"/>
    <x v="350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s v="Art"/>
    <s v="Hunt PowerHouse Electric Pencil Sharpener, Blue"/>
    <x v="3503"/>
    <n v="8"/>
    <n v="0"/>
    <n v="91152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s v="Storage"/>
    <s v="Carina Double Wide Media Storage Towers in Natural &amp; Black"/>
    <x v="1055"/>
    <n v="6"/>
    <n v="0"/>
    <n v="194352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s v="Furnishings"/>
    <s v="Eldon Image Series Desk Accessories, Burgundy"/>
    <x v="3504"/>
    <n v="3"/>
    <n v="0"/>
    <n v="45144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s v="Storage"/>
    <s v="Woodgrain Magazine Files by Perma"/>
    <x v="3007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s v="Furnishings"/>
    <s v="Longer-Life Soft White Bulbs"/>
    <x v="354"/>
    <n v="3"/>
    <n v="0"/>
    <n v="4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s v="Binders"/>
    <s v="Binding Machine Supplies"/>
    <x v="816"/>
    <n v="3"/>
    <n v="0.2"/>
    <n v="245028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s v="Furnishings"/>
    <s v="Floodlight Indoor Halogen Bulbs, 1 Bulb per Pack, 60 Watts"/>
    <x v="291"/>
    <n v="4"/>
    <n v="0"/>
    <n v="38024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s v="Furnishings"/>
    <s v="Deflect-o EconoMat Nonstudded, No Bevel Mat"/>
    <x v="350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s v="Art"/>
    <s v="Newell 307"/>
    <x v="1313"/>
    <n v="7"/>
    <n v="0.2"/>
    <n v="10192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s v="Binders"/>
    <s v="GBC DocuBind TL300 Electric Binding System"/>
    <x v="1609"/>
    <n v="2"/>
    <n v="0"/>
    <n v="8431706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s v="Phones"/>
    <s v="Jawbone JAMBOX Wireless Bluetooth Speaker"/>
    <x v="3506"/>
    <n v="6"/>
    <n v="0.2"/>
    <n v="2654232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s v="Binders"/>
    <s v="Canvas Sectional Post Binders"/>
    <x v="3507"/>
    <n v="1"/>
    <n v="0.2"/>
    <n v="7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s v="Binders"/>
    <s v="Wilson Jones Century Plastic Molded Ring Binders"/>
    <x v="3508"/>
    <n v="3"/>
    <n v="0.2"/>
    <n v="168237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s v="Phones"/>
    <s v="Mophie Juice Pack Helium for iPhone"/>
    <x v="757"/>
    <n v="3"/>
    <n v="0"/>
    <n v="671916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s v="Chairs"/>
    <s v="Global Troy Executive Leather Low-Back Tilter"/>
    <x v="3509"/>
    <n v="6"/>
    <n v="0.2"/>
    <n v="150294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s v="Binders"/>
    <s v="GBC DocuBind P50 Personal Binding Machine"/>
    <x v="3510"/>
    <n v="11"/>
    <n v="0.2"/>
    <n v="1900206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s v="Storage"/>
    <s v="Space Solutions HD Industrial Steel Shelving."/>
    <x v="3126"/>
    <n v="3"/>
    <n v="0"/>
    <n v="103473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s v="Labels"/>
    <s v="Avery File Folder Labels"/>
    <x v="873"/>
    <n v="3"/>
    <n v="0"/>
    <n v="42336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s v="Phones"/>
    <s v="Blue Parrot B250XT Professional Grade Wireless Bluetooth Headset with"/>
    <x v="3511"/>
    <n v="2"/>
    <n v="0.4"/>
    <n v="-14998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s v="Paper"/>
    <s v="Xerox 1919"/>
    <x v="2296"/>
    <n v="7"/>
    <n v="0.2"/>
    <n v="832097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s v="Fasteners"/>
    <s v="OIC Thumb-Tacks"/>
    <x v="3512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s v="Appliances"/>
    <s v="Acco 6 Outlet Guardian Premium Plus Surge Suppressor"/>
    <x v="3513"/>
    <n v="5"/>
    <n v="0.8"/>
    <n v="-46716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s v="Storage"/>
    <s v="Tennsco Commercial Shelving"/>
    <x v="3514"/>
    <n v="3"/>
    <n v="0.2"/>
    <n v="-115938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s v="Binders"/>
    <s v="Storex Dura Pro Binders"/>
    <x v="211"/>
    <n v="1"/>
    <n v="0.8"/>
    <n v="-19602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s v="Accessories"/>
    <s v="Imation 32GB Pocket Pro USB 3.0 Flash Drive - 32 GB - Black - 1 P ..."/>
    <x v="595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s v="Storage"/>
    <s v="Advantus Rolling Drawer Organizers"/>
    <x v="3515"/>
    <n v="2"/>
    <n v="0.2"/>
    <n v="46176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s v="Art"/>
    <s v="DIXON Oriole Pencils"/>
    <x v="3516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s v="Binders"/>
    <s v="Avery Triangle Shaped Sheet Lifters, Black, 2/Pack"/>
    <x v="3517"/>
    <n v="3"/>
    <n v="0.7"/>
    <n v="-1476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s v="Envelopes"/>
    <s v="Letter or Legal Size Expandable Poly String Tie Envelopes"/>
    <x v="3518"/>
    <n v="2"/>
    <n v="0"/>
    <n v="26068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s v="Chairs"/>
    <s v="Hon Deluxe Fabric Upholstered Stacking Chairs, Rounded Back"/>
    <x v="3502"/>
    <n v="4"/>
    <n v="0"/>
    <n v="292776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s v="Accessories"/>
    <s v="Logitech diNovo Edge Keyboard"/>
    <x v="3519"/>
    <n v="9"/>
    <n v="0"/>
    <n v="5174793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s v="Storage"/>
    <s v="Super Decoflex Portable Personal File"/>
    <x v="3520"/>
    <n v="4"/>
    <n v="0"/>
    <n v="167776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s v="Binders"/>
    <s v="Green Canvas Binder for 8-1/2&quot; x 14&quot; Sheets"/>
    <x v="3521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s v="Art"/>
    <s v="Newell 323"/>
    <x v="3522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s v="Paper"/>
    <s v="Xerox 1929"/>
    <x v="1146"/>
    <n v="5"/>
    <n v="0"/>
    <n v="52532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s v="Chairs"/>
    <s v="Global Push Button Manager's Chair, Indigo"/>
    <x v="3523"/>
    <n v="3"/>
    <n v="0"/>
    <n v="529743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s v="Accessories"/>
    <s v="Kingston Digital DataTraveler 32GB USB 2.0"/>
    <x v="3524"/>
    <n v="6"/>
    <n v="0"/>
    <n v="6102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s v="Storage"/>
    <s v="Tennsco Single-Tier Lockers"/>
    <x v="489"/>
    <n v="3"/>
    <n v="0"/>
    <n v="56301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s v="Storage"/>
    <s v="24 Capacity Maxi Data Binder Racks, Pearl"/>
    <x v="3525"/>
    <n v="6"/>
    <n v="0"/>
    <n v="315825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s v="Art"/>
    <s v="Newell 317"/>
    <x v="138"/>
    <n v="3"/>
    <n v="0"/>
    <n v="25578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s v="Paper"/>
    <s v="Computer Printout Paper with Letter-Trim Perforations"/>
    <x v="2425"/>
    <n v="2"/>
    <n v="0"/>
    <n v="182112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s v="Art"/>
    <s v="Sanford EarthWrite Recycled Pencils, Medium Soft, #2"/>
    <x v="3526"/>
    <n v="2"/>
    <n v="0"/>
    <n v="1176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s v="Storage"/>
    <s v="SAFCO Boltless Steel Shelving"/>
    <x v="3527"/>
    <n v="2"/>
    <n v="0"/>
    <n v="22728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s v="Paper"/>
    <s v="Xerox 1911"/>
    <x v="3528"/>
    <n v="1"/>
    <n v="0"/>
    <n v="22992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s v="Envelopes"/>
    <s v="Staple envelope"/>
    <x v="1155"/>
    <n v="2"/>
    <n v="0"/>
    <n v="303604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s v="Storage"/>
    <s v="Tennsco Snap-Together Open Shelving Units, Starter Sets and Add-On Units"/>
    <x v="2065"/>
    <n v="4"/>
    <n v="0"/>
    <n v="55896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s v="East"/>
    <s v="FUR-CH-10003761"/>
    <x v="0"/>
    <s v="Chairs"/>
    <s v="Global Italian Leather Office Chair"/>
    <x v="1696"/>
    <n v="2"/>
    <n v="0.3"/>
    <n v="-78588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s v="East"/>
    <s v="OFF-PA-10002230"/>
    <x v="1"/>
    <s v="Paper"/>
    <s v="Xerox 1897"/>
    <x v="884"/>
    <n v="2"/>
    <n v="0.2"/>
    <n v="28884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s v="Binders"/>
    <s v="GBC Imprintable Covers"/>
    <x v="3529"/>
    <n v="8"/>
    <n v="0.7"/>
    <n v="-184464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s v="Storage"/>
    <s v="Iceberg Mobile Mega Data/Printer Cart "/>
    <x v="2243"/>
    <n v="4"/>
    <n v="0"/>
    <n v="1251432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s v="Supplies"/>
    <s v="Fiskars Spring-Action Scissors"/>
    <x v="62"/>
    <n v="1"/>
    <n v="0"/>
    <n v="36348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s v="Binders"/>
    <s v="3M Organizer Strips"/>
    <x v="233"/>
    <n v="6"/>
    <n v="0.2"/>
    <n v="907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x v="3530"/>
    <n v="3"/>
    <n v="0"/>
    <n v="421314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s v="Chairs"/>
    <s v="Hon 4070 Series Pagoda Round Back Stacking Chairs"/>
    <x v="3531"/>
    <n v="3"/>
    <n v="0.3"/>
    <n v="-192588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s v="Binders"/>
    <s v="Avery Metallic Poly Binders"/>
    <x v="987"/>
    <n v="4"/>
    <n v="0"/>
    <n v="110016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s v="Storage"/>
    <s v="Fellowes Bankers Box Recycled Super Stor/Drawer"/>
    <x v="3532"/>
    <n v="5"/>
    <n v="0"/>
    <n v="16194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s v="Binders"/>
    <s v="Pressboard Hanging Data Binders for Unburst Sheets"/>
    <x v="920"/>
    <n v="8"/>
    <n v="0.7"/>
    <n v="-86592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s v="Phones"/>
    <s v="PNY Rapid USB Car Charger - Black"/>
    <x v="3533"/>
    <n v="2"/>
    <n v="0.4"/>
    <n v="-20774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s v="Envelopes"/>
    <s v="#10- 4 1/8&quot; x 9 1/2&quot; Security-Tint Envelopes"/>
    <x v="822"/>
    <n v="3"/>
    <n v="0.2"/>
    <n v="66468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s v="Paper"/>
    <s v="Xerox 1931"/>
    <x v="1563"/>
    <n v="7"/>
    <n v="0.2"/>
    <n v="127008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s v="Phones"/>
    <s v="iHome FM Clock Radio with Lightning Dock"/>
    <x v="1749"/>
    <n v="2"/>
    <n v="0.2"/>
    <n v="6999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s v="Binders"/>
    <s v="Ibico Presentation Index for Binding Systems"/>
    <x v="3534"/>
    <n v="5"/>
    <n v="0.7"/>
    <n v="-4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s v="Binders"/>
    <s v="Avery Durable Slant Ring Binders With Label Holder"/>
    <x v="3535"/>
    <n v="2"/>
    <n v="0.7"/>
    <n v="-18392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s v="Art"/>
    <s v="BOSTON Model 1800 Electric Pencil Sharpeners, Putty/Woodgrain"/>
    <x v="3536"/>
    <n v="2"/>
    <n v="0"/>
    <n v="104284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s v="Binders"/>
    <s v="Avery Hole Reinforcements"/>
    <x v="474"/>
    <n v="3"/>
    <n v="0.2"/>
    <n v="54201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s v="Art"/>
    <s v="Bulldog Vacuum Base Pencil Sharpener"/>
    <x v="3537"/>
    <n v="7"/>
    <n v="0.2"/>
    <n v="58751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s v="Chairs"/>
    <s v="Hon Every-Day Chair Series Swivel Task Chairs"/>
    <x v="277"/>
    <n v="3"/>
    <n v="0.3"/>
    <n v="-326646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s v="Bookcases"/>
    <s v="Bush Westfield Collection Bookcases, Medium Cherry Finish"/>
    <x v="2090"/>
    <n v="3"/>
    <n v="0"/>
    <n v="382668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s v="Phones"/>
    <s v="GE 30522EE2"/>
    <x v="3538"/>
    <n v="2"/>
    <n v="0"/>
    <n v="672742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s v="Binders"/>
    <s v="Binder Posts"/>
    <x v="3324"/>
    <n v="2"/>
    <n v="0.8"/>
    <n v="-39032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s v="Paper"/>
    <s v="14-7/8 x 11 Blue Bar Computer Printout Paper"/>
    <x v="3539"/>
    <n v="2"/>
    <n v="0"/>
    <n v="461184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s v="Fasteners"/>
    <s v="Assorted Color Push Pins"/>
    <x v="3540"/>
    <n v="2"/>
    <n v="0"/>
    <n v="11946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s v="Paper"/>
    <s v="Xerox 1915"/>
    <x v="2648"/>
    <n v="6"/>
    <n v="0"/>
    <n v="301968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s v="Phones"/>
    <s v="AT&amp;T 17929 Lendline Telephone"/>
    <x v="3374"/>
    <n v="2"/>
    <n v="0"/>
    <n v="235248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s v="Art"/>
    <s v="Eberhard Faber 3 1/2&quot; Golf Pencils"/>
    <x v="3541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s v="Tables"/>
    <s v="Lesro Round Back Collection Coffee Table, End Table"/>
    <x v="3542"/>
    <n v="1"/>
    <n v="0.5"/>
    <n v="-675435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s v="Paper"/>
    <s v="Xerox 214"/>
    <x v="536"/>
    <n v="3"/>
    <n v="0"/>
    <n v="93312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s v="Chairs"/>
    <s v="Global Comet Stacking Armless Chair"/>
    <x v="3543"/>
    <n v="3"/>
    <n v="0"/>
    <n v="251202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s v="Art"/>
    <s v="Newell 324"/>
    <x v="2441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s v="Paper"/>
    <s v="Easy-staple paper"/>
    <x v="1798"/>
    <n v="3"/>
    <n v="0"/>
    <n v="70218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s v="Art"/>
    <s v="Newell 309"/>
    <x v="788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s v="Envelopes"/>
    <s v="#10 White Business Envelopes,4 1/8 x 9 1/2"/>
    <x v="3544"/>
    <n v="1"/>
    <n v="0.2"/>
    <n v="42309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s v="Binders"/>
    <s v="Wilson Jones Easy Flow II Sheet Lifters"/>
    <x v="87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s v="Fasteners"/>
    <s v="Staples"/>
    <x v="3545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s v="West"/>
    <s v="TEC-PH-10003356"/>
    <x v="2"/>
    <s v="Phones"/>
    <s v="SmartStand Mobile Device Holder, Assorted Colors"/>
    <x v="3546"/>
    <n v="3"/>
    <n v="0.2"/>
    <n v="1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s v="Binders"/>
    <s v="Wilson Jones Turn Tabs Binder Tool for Ring Binders"/>
    <x v="3547"/>
    <n v="7"/>
    <n v="0"/>
    <n v="15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s v="Storage"/>
    <s v="Tennsco 6- and 18-Compartment Lockers"/>
    <x v="2181"/>
    <n v="5"/>
    <n v="0"/>
    <n v="238653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s v="Bookcases"/>
    <s v="O'Sullivan Elevations Bookcase, Cherry Finish"/>
    <x v="3548"/>
    <n v="3"/>
    <n v="0.15"/>
    <n v="39294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s v="Art"/>
    <s v="4009 Highlighters by Sanford"/>
    <x v="189"/>
    <n v="5"/>
    <n v="0"/>
    <n v="6567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s v="Chairs"/>
    <s v="Office Star - Contemporary Swivel Chair with Padded Adjustable Arms and Flex Back"/>
    <x v="3549"/>
    <n v="9"/>
    <n v="0"/>
    <n v="2664522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s v="Bookcases"/>
    <s v="Hon Metal Bookcases, Putty"/>
    <x v="509"/>
    <n v="4"/>
    <n v="0"/>
    <n v="823368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s v="Art"/>
    <s v="SANFORD Liquid Accent Tank-Style Highlighters"/>
    <x v="1092"/>
    <n v="2"/>
    <n v="0"/>
    <n v="17608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s v="Storage"/>
    <s v="Tennsco Single-Tier Lockers"/>
    <x v="2542"/>
    <n v="1"/>
    <n v="0"/>
    <n v="18767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s v="Paper"/>
    <s v="14-7/8 x 11 Blue Bar Computer Printout Paper"/>
    <x v="3539"/>
    <n v="2"/>
    <n v="0"/>
    <n v="461184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s v="Binders"/>
    <s v="Angle-D Binders with Locking Rings, Label Holders"/>
    <x v="2579"/>
    <n v="2"/>
    <n v="0.2"/>
    <n v="3942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s v="Fasteners"/>
    <s v="Advantus Push Pins"/>
    <x v="1000"/>
    <n v="2"/>
    <n v="0"/>
    <n v="17876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s v="Labels"/>
    <s v="Avery 519"/>
    <x v="3116"/>
    <n v="4"/>
    <n v="0"/>
    <n v="137428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s v="Binders"/>
    <s v="Premium Transparent Presentation Covers by GBC"/>
    <x v="3550"/>
    <n v="7"/>
    <n v="0.2"/>
    <n v="411208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s v="Furnishings"/>
    <s v="Eldon 200 Class Desk Accessories"/>
    <x v="604"/>
    <n v="3"/>
    <n v="0"/>
    <n v="60288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s v="Art"/>
    <s v="BIC Brite Liner Highlighters"/>
    <x v="2119"/>
    <n v="3"/>
    <n v="0"/>
    <n v="52164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s v="Paper"/>
    <s v="Xerox 1995"/>
    <x v="91"/>
    <n v="2"/>
    <n v="0"/>
    <n v="62208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s v="Appliances"/>
    <s v="Belkin 8-Outlet Premiere SurgeMaster II Surge Protectors"/>
    <x v="3551"/>
    <n v="1"/>
    <n v="0"/>
    <n v="20844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s v="Phones"/>
    <s v="Plantronics MX500i Earset"/>
    <x v="3552"/>
    <n v="2"/>
    <n v="0"/>
    <n v="2577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s v="Art"/>
    <s v="DIXON Oriole Pencils"/>
    <x v="3553"/>
    <n v="7"/>
    <n v="0"/>
    <n v="46956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s v="Paper"/>
    <s v="Xerox 1909"/>
    <x v="1203"/>
    <n v="3"/>
    <n v="0"/>
    <n v="364044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s v="Furnishings"/>
    <s v="Executive Impressions 13-1/2&quot; Indoor/Outdoor Wall Clock"/>
    <x v="3554"/>
    <n v="2"/>
    <n v="0"/>
    <n v="14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s v="Binders"/>
    <s v="GBC Standard Plastic Binding Systems' Combs"/>
    <x v="3555"/>
    <n v="2"/>
    <n v="0.8"/>
    <n v="-4396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s v="Fasteners"/>
    <s v="Staples"/>
    <x v="3556"/>
    <n v="9"/>
    <n v="0.2"/>
    <n v="61308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s v="Phones"/>
    <s v="Grandstream GXP2100 Mainstream Business Phone"/>
    <x v="3557"/>
    <n v="1"/>
    <n v="0.2"/>
    <n v="61192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s v="Appliances"/>
    <s v="Fellowes Command Center 5-outlet power strip"/>
    <x v="3558"/>
    <n v="1"/>
    <n v="0"/>
    <n v="183168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s v="Chairs"/>
    <s v="Global Push Button Manager's Chair, Indigo"/>
    <x v="3559"/>
    <n v="1"/>
    <n v="0.2"/>
    <n v="54801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s v="Art"/>
    <s v="Newell 330"/>
    <x v="1442"/>
    <n v="3"/>
    <n v="0"/>
    <n v="46644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s v="Storage"/>
    <s v="Carina 42&quot;Hx23 3/4&quot;W Media Storage Unit"/>
    <x v="419"/>
    <n v="3"/>
    <n v="0"/>
    <n v="48588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s v="Binders"/>
    <s v="GBC Instant Report Kit"/>
    <x v="3560"/>
    <n v="4"/>
    <n v="0.7"/>
    <n v="-5176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s v="Phones"/>
    <s v="Wi-Ex zBoost YX540 Cellular Phone Signal Booster"/>
    <x v="3561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s v="Phones"/>
    <s v="Plantronics MX500i Earset"/>
    <x v="3562"/>
    <n v="3"/>
    <n v="0"/>
    <n v="38655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s v="Paper"/>
    <s v="Important Message Pads, 50 4-1/4 x 5-1/2 Forms per Pad"/>
    <x v="3563"/>
    <n v="2"/>
    <n v="0"/>
    <n v="4116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s v="Accessories"/>
    <s v="Logitech G700s Rechargeable Gaming Mouse"/>
    <x v="1633"/>
    <n v="2"/>
    <n v="0"/>
    <n v="839916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s v="Chairs"/>
    <s v="Office Star Flex Back Scooter Chair with White Frame"/>
    <x v="3564"/>
    <n v="1"/>
    <n v="0"/>
    <n v="155372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s v="Chairs"/>
    <s v="High-Back Leather Manager's Chair"/>
    <x v="3565"/>
    <n v="2"/>
    <n v="0.2"/>
    <n v="-285978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s v="Paper"/>
    <s v="Embossed Ink Jet Note Cards"/>
    <x v="3566"/>
    <n v="2"/>
    <n v="0.2"/>
    <n v="126392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s v="Furnishings"/>
    <s v="Executive Impressions 14&quot; Contract Wall Clock"/>
    <x v="3567"/>
    <n v="2"/>
    <n v="0.2"/>
    <n v="57798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x v="1635"/>
    <n v="2"/>
    <n v="0.2"/>
    <n v="310688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s v="Paper"/>
    <s v="Wirebound Four 2-3/4 x 5 Forms per Page, 400 Sets per Book"/>
    <x v="3568"/>
    <n v="2"/>
    <n v="0"/>
    <n v="6321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s v="Accessories"/>
    <s v="Enermax Acrylux Wireless Keyboard"/>
    <x v="3569"/>
    <n v="9"/>
    <n v="0.2"/>
    <n v="152388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s v="Binders"/>
    <s v="Pressboard Data Binders by Wilson Jones"/>
    <x v="787"/>
    <n v="5"/>
    <n v="0.2"/>
    <n v="7209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s v="Binders"/>
    <s v="Avery Durable Slant Ring Binders With Label Holder"/>
    <x v="1297"/>
    <n v="2"/>
    <n v="0.2"/>
    <n v="23408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s v="Phones"/>
    <s v="Digium D40 VoIP phone"/>
    <x v="3570"/>
    <n v="6"/>
    <n v="0"/>
    <n v="2244426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s v="Supplies"/>
    <s v="Acme Office Executive Series Stainless Steel Trimmers"/>
    <x v="3571"/>
    <n v="3"/>
    <n v="0.2"/>
    <n v="15426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s v="Appliances"/>
    <s v="Belkin 6 Outlet Metallic Surge Strip"/>
    <x v="3572"/>
    <n v="2"/>
    <n v="0.8"/>
    <n v="-117612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s v="Accessories"/>
    <s v="Kingston Digital DataTraveler 8GB USB 2.0"/>
    <x v="2157"/>
    <n v="4"/>
    <n v="0.2"/>
    <n v="-1428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s v="Labels"/>
    <s v="Permanent Self-Adhesive File Folder Labels for Typewriters by Universal"/>
    <x v="3573"/>
    <n v="2"/>
    <n v="0"/>
    <n v="24012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s v="Storage"/>
    <s v="Eldon Portable Mobile Manager"/>
    <x v="3574"/>
    <n v="3"/>
    <n v="0"/>
    <n v="229068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s v="Fasteners"/>
    <s v="Assorted Color Push Pins"/>
    <x v="3575"/>
    <n v="5"/>
    <n v="0.2"/>
    <n v="11765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s v="Labels"/>
    <s v="Avery 514"/>
    <x v="927"/>
    <n v="5"/>
    <n v="0"/>
    <n v="7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s v="Paper"/>
    <s v="Xerox 226"/>
    <x v="12"/>
    <n v="3"/>
    <n v="0.2"/>
    <n v="5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s v="Chairs"/>
    <s v="SAFCO Arco Folding Chair"/>
    <x v="3576"/>
    <n v="6"/>
    <n v="0.2"/>
    <n v="149148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s v="Binders"/>
    <s v="Wilson Jones Impact Binders"/>
    <x v="3577"/>
    <n v="2"/>
    <n v="0.7"/>
    <n v="-21756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s v="Binders"/>
    <s v="Acco Suede Grain Vinyl Round Ring Binder"/>
    <x v="405"/>
    <n v="3"/>
    <n v="0.2"/>
    <n v="21684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s v="Phones"/>
    <s v="Aastra 6757i CT Wireless VoIP phone"/>
    <x v="3578"/>
    <n v="4"/>
    <n v="0.2"/>
    <n v="775584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s v="Binders"/>
    <s v="Ibico EPK-21 Electric Binding System"/>
    <x v="3579"/>
    <n v="5"/>
    <n v="0.8"/>
    <n v="-2929484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s v="Envelopes"/>
    <s v="#10- 4 1/8&quot; x 9 1/2&quot; Recycled Envelopes"/>
    <x v="3580"/>
    <n v="8"/>
    <n v="0.2"/>
    <n v="188784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s v="Labels"/>
    <s v="Avery 507"/>
    <x v="3581"/>
    <n v="8"/>
    <n v="0.2"/>
    <n v="59904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s v="Furnishings"/>
    <s v="Master Caster Door Stop, Brown"/>
    <x v="2305"/>
    <n v="5"/>
    <n v="0.2"/>
    <n v="3556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x v="3582"/>
    <n v="4"/>
    <n v="0.2"/>
    <n v="188732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s v="Appliances"/>
    <s v="Euro Pro Shark Stick Mini Vacuum"/>
    <x v="3583"/>
    <n v="1"/>
    <n v="0.2"/>
    <n v="36588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s v="Binders"/>
    <s v="Heavy-Duty E-Z-D Binders"/>
    <x v="3584"/>
    <n v="4"/>
    <n v="0.7"/>
    <n v="-100372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s v="Phones"/>
    <s v="AT&amp;T 1080 Phone"/>
    <x v="3585"/>
    <n v="1"/>
    <n v="0.2"/>
    <n v="82194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s v="Paper"/>
    <s v="Easy-staple paper"/>
    <x v="3586"/>
    <n v="5"/>
    <n v="0"/>
    <n v="27783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s v="Accessories"/>
    <s v="Logitech G600 MMO Gaming Mouse"/>
    <x v="3587"/>
    <n v="1"/>
    <n v="0"/>
    <n v="287964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x v="1664"/>
    <n v="5"/>
    <n v="0"/>
    <n v="20155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s v="Paper"/>
    <s v="Xerox 1911"/>
    <x v="872"/>
    <n v="4"/>
    <n v="0"/>
    <n v="91968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s v="Paper"/>
    <s v="Astroparche Fine Business Paper"/>
    <x v="232"/>
    <n v="2"/>
    <n v="0"/>
    <n v="50688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s v="Accessories"/>
    <s v="Maxell 4.7GB DVD-RW 3/Pack"/>
    <x v="3588"/>
    <n v="3"/>
    <n v="0"/>
    <n v="162486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s v="Storage"/>
    <s v="Letter Size Cart"/>
    <x v="408"/>
    <n v="5"/>
    <n v="0"/>
    <n v="207147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s v="Machines"/>
    <s v="Zebra ZM400 Thermal Label Printer"/>
    <x v="3589"/>
    <n v="2"/>
    <n v="0"/>
    <n v="1114512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s v="Storage"/>
    <s v="Perma STOR-ALL Hanging File Box, 13 1/8&quot;W x 12 1/4&quot;D x 10 1/2&quot;H"/>
    <x v="1442"/>
    <n v="3"/>
    <n v="0"/>
    <n v="30498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s v="Binders"/>
    <s v="GBC Wire Binding Strips"/>
    <x v="3590"/>
    <n v="1"/>
    <n v="0.7"/>
    <n v="-69828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s v="Phones"/>
    <s v="Samsung Galaxy Note 3"/>
    <x v="3591"/>
    <n v="6"/>
    <n v="0.4"/>
    <n v="-131994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s v="Binders"/>
    <s v="Angle-D Ring Binders"/>
    <x v="3592"/>
    <n v="3"/>
    <n v="0.7"/>
    <n v="-39384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s v="Bookcases"/>
    <s v="Bestar Classic Bookcase"/>
    <x v="3593"/>
    <n v="7"/>
    <n v="0.7"/>
    <n v="-3569643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s v="Binders"/>
    <s v="Vinyl Sectional Post Binders"/>
    <x v="3594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s v="Storage"/>
    <s v="Letter Size File"/>
    <x v="3595"/>
    <n v="7"/>
    <n v="0.2"/>
    <n v="25011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s v="Phones"/>
    <s v="Dexim XPower Skin Super-Thin Power Case for iPhone 5 - Black"/>
    <x v="3596"/>
    <n v="6"/>
    <n v="0.4"/>
    <n v="-52641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s v="Furnishings"/>
    <s v="Eldon 200 Class Desk Accessories, Burgundy"/>
    <x v="200"/>
    <n v="7"/>
    <n v="0.2"/>
    <n v="96712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s v="Phones"/>
    <s v="Samsung Galaxy S4"/>
    <x v="3597"/>
    <n v="4"/>
    <n v="0.4"/>
    <n v="-250396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s v="Furnishings"/>
    <s v="Eldon 100 Class Desk Accessories"/>
    <x v="3598"/>
    <n v="3"/>
    <n v="0"/>
    <n v="32352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s v="Accessories"/>
    <s v="Logitech P710e Mobile Speakerphone"/>
    <x v="3599"/>
    <n v="3"/>
    <n v="0"/>
    <n v="1467693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s v="Supplies"/>
    <s v="Acme Box Cutter Scissors"/>
    <x v="3600"/>
    <n v="2"/>
    <n v="0"/>
    <n v="53196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s v="Supplies"/>
    <s v="Premier Electric Letter Opener"/>
    <x v="3601"/>
    <n v="3"/>
    <n v="0"/>
    <n v="17379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s v="Accessories"/>
    <s v="SanDisk Cruzer 64 GB USB Flash Drive"/>
    <x v="3602"/>
    <n v="2"/>
    <n v="0"/>
    <n v="21792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s v="Accessories"/>
    <s v="Logitech P710e Mobile Speakerphone"/>
    <x v="3599"/>
    <n v="3"/>
    <n v="0"/>
    <n v="1467693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s v="Furnishings"/>
    <s v="Eldon Expressions Wood and Plastic Desk Accessories, Oak"/>
    <x v="3006"/>
    <n v="4"/>
    <n v="0"/>
    <n v="111776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s v="Binders"/>
    <s v="GBC Poly Designer Binding Covers"/>
    <x v="3344"/>
    <n v="2"/>
    <n v="0"/>
    <n v="164052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s v="Phones"/>
    <s v="Nortel Meridian M3904 Professional Digital phone"/>
    <x v="3603"/>
    <n v="3"/>
    <n v="0"/>
    <n v="1339713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x v="1581"/>
    <n v="2"/>
    <n v="0"/>
    <n v="605528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s v="Chairs"/>
    <s v="Office Star Flex Back Scooter Chair with Aluminum Finish Frame"/>
    <x v="3604"/>
    <n v="3"/>
    <n v="0"/>
    <n v="726408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s v="Accessories"/>
    <s v="Logitech Wireless Performance Mouse MX for PC and Mac"/>
    <x v="1943"/>
    <n v="3"/>
    <n v="0.2"/>
    <n v="539946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s v="Art"/>
    <s v="Newell 339"/>
    <x v="479"/>
    <n v="3"/>
    <n v="0"/>
    <n v="21684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s v="Supplies"/>
    <s v="Acme Office Executive Series Stainless Steel Trimmers"/>
    <x v="3605"/>
    <n v="1"/>
    <n v="0"/>
    <n v="2228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s v="Binders"/>
    <s v="Clear Mylar Reinforcing Strips"/>
    <x v="469"/>
    <n v="8"/>
    <n v="0.2"/>
    <n v="403704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s v="Chairs"/>
    <s v="Novimex Turbo Task Chair"/>
    <x v="3606"/>
    <n v="3"/>
    <n v="0"/>
    <n v="255528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s v="Appliances"/>
    <s v="Fellowes Advanced Computer Series Surge Protectors"/>
    <x v="3607"/>
    <n v="1"/>
    <n v="0"/>
    <n v="74172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s v="Bookcases"/>
    <s v="O'Sullivan Cherrywood Estates Traditional Barrister Bookcase"/>
    <x v="3608"/>
    <n v="5"/>
    <n v="0"/>
    <n v="48118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s v="Tables"/>
    <s v="Chromcraft Bull-Nose Wood Round Conference Table Top, Wood Base"/>
    <x v="2280"/>
    <n v="3"/>
    <n v="0"/>
    <n v="1111035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s v="Accessories"/>
    <s v="Kingston Digital DataTraveler 32GB USB 2.0"/>
    <x v="1267"/>
    <n v="2"/>
    <n v="0"/>
    <n v="2034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s v="Accessories"/>
    <s v="Logitech Illuminated - Keyboard"/>
    <x v="3609"/>
    <n v="5"/>
    <n v="0.2"/>
    <n v="83986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s v="Tables"/>
    <s v="Lesro Sheffield Collection Coffee Table, End Table, Center Table, Corner Table"/>
    <x v="3610"/>
    <n v="4"/>
    <n v="0.3"/>
    <n v="-371124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s v="Phones"/>
    <s v="Wilson Electronics DB Pro Signal Booster"/>
    <x v="3611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s v="Binders"/>
    <s v="Tuf-Vin Binders"/>
    <x v="3612"/>
    <n v="7"/>
    <n v="0"/>
    <n v="1038982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s v="Paper"/>
    <s v="Embossed Ink Jet Note Cards"/>
    <x v="3613"/>
    <n v="3"/>
    <n v="0"/>
    <n v="325008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s v="Appliances"/>
    <s v="Belkin F9S820V06 8 Outlet Surge"/>
    <x v="676"/>
    <n v="4"/>
    <n v="0"/>
    <n v="38976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s v="Furnishings"/>
    <s v="Howard Miller 11-1/2&quot; Diameter Ridgewood Wall Clock"/>
    <x v="3614"/>
    <n v="9"/>
    <n v="0"/>
    <n v="1916586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s v="Paper"/>
    <s v="Xerox 1933"/>
    <x v="3615"/>
    <n v="5"/>
    <n v="0"/>
    <n v="28858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s v="Storage"/>
    <s v="Standard Rollaway File with Lock"/>
    <x v="3616"/>
    <n v="4"/>
    <n v="0"/>
    <n v="1873976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s v="Binders"/>
    <s v="Peel &amp; Stick Add-On Corner Pockets"/>
    <x v="1169"/>
    <n v="3"/>
    <n v="0.2"/>
    <n v="18144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s v="Art"/>
    <s v="Newell 338"/>
    <x v="452"/>
    <n v="5"/>
    <n v="0"/>
    <n v="3969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s v="Binders"/>
    <s v="Fellowes Black Plastic Comb Bindings"/>
    <x v="3617"/>
    <n v="7"/>
    <n v="0.8"/>
    <n v="-138278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s v="Accessories"/>
    <s v="Kensington SlimBlade Notebook Wireless Mouse with Nano Receiver "/>
    <x v="1539"/>
    <n v="2"/>
    <n v="0.2"/>
    <n v="139972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x v="1875"/>
    <n v="2"/>
    <n v="0"/>
    <n v="87138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s v="Envelopes"/>
    <s v="White Envelopes, White Envelopes with Clear Poly Window"/>
    <x v="2875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s v="South"/>
    <s v="OFF-PA-10003129"/>
    <x v="1"/>
    <s v="Paper"/>
    <s v="Tops White Computer Printout Paper"/>
    <x v="3480"/>
    <n v="4"/>
    <n v="0"/>
    <n v="919508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TEC-AC-10003198"/>
    <x v="2"/>
    <s v="Accessories"/>
    <s v="Enermax Acrylux Wireless Keyboard"/>
    <x v="3618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OFF-AR-10001246"/>
    <x v="1"/>
    <s v="Art"/>
    <s v="Newell 317"/>
    <x v="25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FUR-BO-10003272"/>
    <x v="0"/>
    <s v="Bookcases"/>
    <s v="O'Sullivan Living Dimensions 5-Shelf Bookcases"/>
    <x v="3619"/>
    <n v="9"/>
    <n v="0.32"/>
    <n v="-4375404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s v="Paper"/>
    <s v="Xerox 1928"/>
    <x v="1576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s v="Storage"/>
    <s v="Eldon Shelf Savers Cubes and Bins"/>
    <x v="3620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s v="Binders"/>
    <s v="GBC Velobind Prepunched Cover Sets, Regency Series"/>
    <x v="3621"/>
    <n v="9"/>
    <n v="0.7"/>
    <n v="-83205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s v="Phones"/>
    <s v="Samsung Galaxy S III - 16GB - pebble blue (T-Mobile)"/>
    <x v="1524"/>
    <n v="2"/>
    <n v="0"/>
    <n v="1959944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s v="Storage"/>
    <s v="Fellowes Bankers Box Staxonsteel Drawer File/Stacking System"/>
    <x v="3622"/>
    <n v="9"/>
    <n v="0"/>
    <n v="701784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s v="Binders"/>
    <s v="Wilson Jones Legal Size Ring Binders"/>
    <x v="3623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s v="Phones"/>
    <s v="VTech DS6151"/>
    <x v="2213"/>
    <n v="3"/>
    <n v="0"/>
    <n v="1058316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s v="Furnishings"/>
    <s v="Deflect-o EconoMat Studded, No Bevel Mat for Low Pile Carpeting"/>
    <x v="3381"/>
    <n v="3"/>
    <n v="0"/>
    <n v="111564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s v="Phones"/>
    <s v="GE 30524EE4"/>
    <x v="3624"/>
    <n v="2"/>
    <n v="0"/>
    <n v="1136742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s v="Accessories"/>
    <s v="Logitech Wireless Gaming Headset G930"/>
    <x v="2882"/>
    <n v="3"/>
    <n v="0.2"/>
    <n v="815949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s v="Tables"/>
    <s v="Bush Advantage Collection Racetrack Conference Table"/>
    <x v="3625"/>
    <n v="7"/>
    <n v="0.4"/>
    <n v="-6532834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s v="Art"/>
    <s v="Newell 347"/>
    <x v="1564"/>
    <n v="5"/>
    <n v="0"/>
    <n v="6206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s v="Copiers"/>
    <s v="Sharp 1540cs Digital Laser Copier"/>
    <x v="3626"/>
    <n v="1"/>
    <n v="0"/>
    <n v="27499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s v="Appliances"/>
    <s v="Acco Smartsocket Table Surge Protector, 6 Color-Coded Adapter Outlets"/>
    <x v="3627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s v="Envelopes"/>
    <s v="Globe Weis Peel &amp; Seel First Class Envelopes"/>
    <x v="3628"/>
    <n v="3"/>
    <n v="0"/>
    <n v="17253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s v="Furnishings"/>
    <s v="Nu-Dell Float Frame 11 x 14 1/2"/>
    <x v="3629"/>
    <n v="6"/>
    <n v="0"/>
    <n v="226296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s v="Phones"/>
    <s v="Motorola Droid Maxx"/>
    <x v="3630"/>
    <n v="2"/>
    <n v="0"/>
    <n v="839944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s v="Storage"/>
    <s v="Hanging Personal Folder File"/>
    <x v="3631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s v="Binders"/>
    <s v="Cardinal Slant-D Ring Binder, Heavy Gauge Vinyl"/>
    <x v="1149"/>
    <n v="2"/>
    <n v="0.2"/>
    <n v="45188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s v="Tables"/>
    <s v="Bush Advantage Collection Round Conference Table"/>
    <x v="3632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s v="Storage"/>
    <s v="Personal Folder Holder, Ebony"/>
    <x v="3633"/>
    <n v="5"/>
    <n v="0.2"/>
    <n v="5605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s v="Tables"/>
    <s v="Riverside Furniture Stanwyck Manor Table Series"/>
    <x v="3634"/>
    <n v="2"/>
    <n v="0.3"/>
    <n v="-131951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s v="Binders"/>
    <s v="Prestige Round Ring Binders"/>
    <x v="2553"/>
    <n v="3"/>
    <n v="0"/>
    <n v="85728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s v="Bookcases"/>
    <s v="Sauder Forest Hills Library, Woodland Oak Finish"/>
    <x v="3635"/>
    <n v="3"/>
    <n v="0.15"/>
    <n v="-296058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s v="Storage"/>
    <s v="Sterilite Officeware Hinged File Box"/>
    <x v="3636"/>
    <n v="1"/>
    <n v="0"/>
    <n v="28296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s v="East"/>
    <s v="OFF-PA-10003441"/>
    <x v="1"/>
    <s v="Paper"/>
    <s v="Xerox 226"/>
    <x v="556"/>
    <n v="4"/>
    <n v="0.2"/>
    <n v="72576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s v="Accessories"/>
    <s v="Memorex Froggy Flash Drive 4 GB"/>
    <x v="200"/>
    <n v="4"/>
    <n v="0.2"/>
    <n v="83524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s v="Paper"/>
    <s v="Petty Cash Envelope"/>
    <x v="2776"/>
    <n v="3"/>
    <n v="0.2"/>
    <n v="234552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s v="Paper"/>
    <s v="Xerox 1935"/>
    <x v="151"/>
    <n v="4"/>
    <n v="0"/>
    <n v="485392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s v="Binders"/>
    <s v="GBC White Gloss Covers, Plain Front"/>
    <x v="3637"/>
    <n v="2"/>
    <n v="0.8"/>
    <n v="-95568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s v="Phones"/>
    <s v="Samsung Convoy 3"/>
    <x v="3638"/>
    <n v="7"/>
    <n v="0.4"/>
    <n v="-932316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s v="Accessories"/>
    <s v="Sony 16GB Class 10 Micro SDHC R40 Memory Card"/>
    <x v="3639"/>
    <n v="1"/>
    <n v="0.2"/>
    <n v="-1289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s v="Binders"/>
    <s v="Avery Round Ring Poly Binders"/>
    <x v="3640"/>
    <n v="3"/>
    <n v="0.7"/>
    <n v="-17892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s v="Paper"/>
    <s v="Hammermill CopyPlus Copy Paper (20Lb. and 84 Bright)"/>
    <x v="884"/>
    <n v="2"/>
    <n v="0.2"/>
    <n v="28884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s v="Envelopes"/>
    <s v="Manila Recycled Extra-Heavyweight Clasp Envelopes, 6&quot; x 9&quot;"/>
    <x v="1368"/>
    <n v="1"/>
    <n v="0.2"/>
    <n v="31842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s v="Fasteners"/>
    <s v="Bagged Rubber Bands"/>
    <x v="3641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s v="Storage"/>
    <s v="Advantus Rolling Storage Box"/>
    <x v="487"/>
    <n v="3"/>
    <n v="0"/>
    <n v="138915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s v="Appliances"/>
    <s v="Bionaire 99.97% HEPA Air Cleaner"/>
    <x v="260"/>
    <n v="4"/>
    <n v="0.8"/>
    <n v="-31536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s v="Tables"/>
    <s v="KI Adjustable-Height Table"/>
    <x v="2436"/>
    <n v="5"/>
    <n v="0.5"/>
    <n v="-120372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s v="Phones"/>
    <s v="Shocksock Galaxy S4 Armband"/>
    <x v="1893"/>
    <n v="4"/>
    <n v="0.2"/>
    <n v="-7008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s v="Furnishings"/>
    <s v="Nu-Dell Float Frame 11 x 14 1/2"/>
    <x v="2165"/>
    <n v="3"/>
    <n v="0.6"/>
    <n v="-48492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s v="Binders"/>
    <s v="Ibico Covers for Plastic or Wire Binding Elements"/>
    <x v="3642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s v="Storage"/>
    <s v="Rogers Deluxe File Chest"/>
    <x v="200"/>
    <n v="2"/>
    <n v="0.2"/>
    <n v="-83524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s v="Binders"/>
    <s v="Cardinal Hold-It CD Pocket"/>
    <x v="3643"/>
    <n v="3"/>
    <n v="0.2"/>
    <n v="64638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AR-10003732"/>
    <x v="1"/>
    <s v="Art"/>
    <s v="Newell 333"/>
    <x v="2996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PA-10002195"/>
    <x v="1"/>
    <s v="Paper"/>
    <s v="Xerox 1966"/>
    <x v="1169"/>
    <n v="1"/>
    <n v="0.2"/>
    <n v="1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PA-10002365"/>
    <x v="1"/>
    <s v="Paper"/>
    <s v="Xerox 1967"/>
    <x v="12"/>
    <n v="3"/>
    <n v="0.2"/>
    <n v="5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s v="Paper"/>
    <s v="Southworth 25% Cotton Antique Laid Paper &amp; Envelopes"/>
    <x v="2645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s v="Accessories"/>
    <s v="Verbatim 25 GB 6x Blu-ray Single Layer Recordable Disc, 3/Pack"/>
    <x v="3546"/>
    <n v="3"/>
    <n v="0.2"/>
    <n v="50328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s v="Chairs"/>
    <s v="Iceberg Nesting Folding Chair, 19w x 6d x 43h"/>
    <x v="3644"/>
    <n v="4"/>
    <n v="0.2"/>
    <n v="139728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s v="Accessories"/>
    <s v="Kensington K72356US Mouse-in-a-Box USB Desktop Mouse"/>
    <x v="3645"/>
    <n v="4"/>
    <n v="0"/>
    <n v="23226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s v="Art"/>
    <s v="Newell 312"/>
    <x v="2075"/>
    <n v="9"/>
    <n v="0.2"/>
    <n v="5256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s v="Art"/>
    <s v="Stanley Bostitch Contemporary Electric Pencil Sharpeners"/>
    <x v="3646"/>
    <n v="5"/>
    <n v="0.2"/>
    <n v="6792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x v="500"/>
    <n v="6"/>
    <n v="0.2"/>
    <n v="19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s v="Storage"/>
    <s v="Eldon Base for stackable storage shelf, platinum"/>
    <x v="3647"/>
    <n v="6"/>
    <n v="0.2"/>
    <n v="-35046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s v="Paper"/>
    <s v="Adams &quot;While You Were Out&quot; Message Pads"/>
    <x v="36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s v="Furnishings"/>
    <s v="Eldon Imàge Series Desk Accessories, Clear"/>
    <x v="3649"/>
    <n v="9"/>
    <n v="0.6"/>
    <n v="-74358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s v="Paper"/>
    <s v="Xerox 1994"/>
    <x v="12"/>
    <n v="3"/>
    <n v="0.2"/>
    <n v="5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s v="Binders"/>
    <s v="Avery Non-Stick Binders"/>
    <x v="2165"/>
    <n v="3"/>
    <n v="0.2"/>
    <n v="33675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s v="Labels"/>
    <s v="Avery 491"/>
    <x v="106"/>
    <n v="1"/>
    <n v="0.2"/>
    <n v="10738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s v="Storage"/>
    <s v="Belkin OmniView SE Rackmount Kit"/>
    <x v="3650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s v="Fasteners"/>
    <s v="Vinyl Coated Wire Paper Clips in Organizer Box, 800/Box"/>
    <x v="798"/>
    <n v="3"/>
    <n v="0"/>
    <n v="161868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s v="Machines"/>
    <s v="Ativa MDM8000 8-Sheet Micro-Cut Shredder"/>
    <x v="3651"/>
    <n v="7"/>
    <n v="0"/>
    <n v="2960671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s v="Binders"/>
    <s v="GBC Imprintable Covers"/>
    <x v="3652"/>
    <n v="9"/>
    <n v="0.2"/>
    <n v="286578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s v="Storage"/>
    <s v="Safco Commercial Shelving"/>
    <x v="3653"/>
    <n v="5"/>
    <n v="0"/>
    <n v="9302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s v="Accessories"/>
    <s v="Logitech Wireless Marathon Mouse M705"/>
    <x v="2561"/>
    <n v="2"/>
    <n v="0"/>
    <n v="429914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s v="Paper"/>
    <s v="Xerox 209"/>
    <x v="536"/>
    <n v="3"/>
    <n v="0"/>
    <n v="93312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s v="Paper"/>
    <s v="Xerox 1966"/>
    <x v="91"/>
    <n v="2"/>
    <n v="0"/>
    <n v="63504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s v="Tables"/>
    <s v="KI Adjustable-Height Table"/>
    <x v="3654"/>
    <n v="9"/>
    <n v="0.4"/>
    <n v="-1083348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s v="Envelopes"/>
    <s v="Staple envelope"/>
    <x v="3655"/>
    <n v="7"/>
    <n v="0"/>
    <n v="314916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s v="Machines"/>
    <s v="Ativa V4110MDD Micro-Cut Shredder"/>
    <x v="2427"/>
    <n v="4"/>
    <n v="0"/>
    <n v="13719804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s v="Appliances"/>
    <s v="Honeywell Enviracaire Portable HEPA Air Cleaner for 17' x 22' Room"/>
    <x v="3656"/>
    <n v="2"/>
    <n v="0"/>
    <n v="198429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s v="Phones"/>
    <s v="Spigen Samsung Galaxy S5 Case Wallet"/>
    <x v="2138"/>
    <n v="1"/>
    <n v="0"/>
    <n v="44174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s v="Phones"/>
    <s v="Vtech CS6719"/>
    <x v="1157"/>
    <n v="3"/>
    <n v="0"/>
    <n v="80631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s v="Paper"/>
    <s v="Xerox 198"/>
    <x v="3657"/>
    <n v="9"/>
    <n v="0"/>
    <n v="210654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s v="Furnishings"/>
    <s v="Nu-Dell Executive Frame"/>
    <x v="3658"/>
    <n v="8"/>
    <n v="0"/>
    <n v="374144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s v="Phones"/>
    <s v="Innergie mMini Combo Duo USB Travel Charging Kit"/>
    <x v="3659"/>
    <n v="3"/>
    <n v="0.2"/>
    <n v="377916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x v="3660"/>
    <n v="7"/>
    <n v="0"/>
    <n v="146825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s v="Binders"/>
    <s v="Binding Machine Supplies"/>
    <x v="3661"/>
    <n v="4"/>
    <n v="0.2"/>
    <n v="326704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s v="Fasteners"/>
    <s v="Advantus SlideClip Paper Clips"/>
    <x v="3662"/>
    <n v="5"/>
    <n v="0"/>
    <n v="8184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s v="Binders"/>
    <s v="Wilson Jones Standard D-Ring Binders"/>
    <x v="3663"/>
    <n v="2"/>
    <n v="0.2"/>
    <n v="27324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s v="Furnishings"/>
    <s v="Master Giant Foot Doorstop, Safety Yellow"/>
    <x v="630"/>
    <n v="4"/>
    <n v="0"/>
    <n v="13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s v="Envelopes"/>
    <s v="Staple envelope"/>
    <x v="1004"/>
    <n v="3"/>
    <n v="0"/>
    <n v="109698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s v="Paper"/>
    <s v="Speediset Carbonless Redi-Letter 7&quot; x 8 1/2&quot;"/>
    <x v="3664"/>
    <n v="5"/>
    <n v="0"/>
    <n v="24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s v="Accessories"/>
    <s v="Microsoft Arc Touch Mouse"/>
    <x v="3665"/>
    <n v="2"/>
    <n v="0"/>
    <n v="43164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s v="Chairs"/>
    <s v="Hon Deluxe Fabric Upholstered Stacking Chairs, Rounded Back"/>
    <x v="3666"/>
    <n v="6"/>
    <n v="0.1"/>
    <n v="292776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s v="Supplies"/>
    <s v="Staple remover"/>
    <x v="1531"/>
    <n v="8"/>
    <n v="0"/>
    <n v="185136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s v="Binders"/>
    <s v="Avery Non-Stick Binders"/>
    <x v="3180"/>
    <n v="1"/>
    <n v="0.2"/>
    <n v="11225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s v="Furnishings"/>
    <s v="Howard Miller 11-1/2&quot; Diameter Grantwood Wall Clock"/>
    <x v="3667"/>
    <n v="2"/>
    <n v="0"/>
    <n v="293284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s v="Storage"/>
    <s v="Multi-Use Personal File Cart and Caster Set, Three Stacking Bins"/>
    <x v="3668"/>
    <n v="4"/>
    <n v="0"/>
    <n v="389312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s v="Appliances"/>
    <s v="Harmony HEPA Quiet Air Purifiers"/>
    <x v="103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s v="Furnishings"/>
    <s v="Acrylic Self-Standing Desk Frames"/>
    <x v="1075"/>
    <n v="4"/>
    <n v="0.2"/>
    <n v="19224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s v="Chairs"/>
    <s v="Global Leather Executive Chair"/>
    <x v="3669"/>
    <n v="3"/>
    <n v="0.2"/>
    <n v="105297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s v="Phones"/>
    <s v="Polycom SoundStation2 EX Conference phone"/>
    <x v="3670"/>
    <n v="3"/>
    <n v="0"/>
    <n v="3523065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s v="Storage"/>
    <s v="File Shuttle II and Handi-File, Black"/>
    <x v="3671"/>
    <n v="2"/>
    <n v="0"/>
    <n v="16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s v="West"/>
    <s v="OFF-ST-10002352"/>
    <x v="1"/>
    <s v="Storage"/>
    <s v="Iris Project Case"/>
    <x v="1746"/>
    <n v="5"/>
    <n v="0"/>
    <n v="10374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s v="Binders"/>
    <s v="Cardinal Poly Pocket Divider Pockets for Ring Binders"/>
    <x v="637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s v="Art"/>
    <s v="Sanford Uni-Blazer View Highlighters, Chisel Tip, Yellow"/>
    <x v="3672"/>
    <n v="3"/>
    <n v="0"/>
    <n v="2904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s v="Binders"/>
    <s v="Wilson Jones Hanging View Binder, White, 1&quot;"/>
    <x v="158"/>
    <n v="4"/>
    <n v="0"/>
    <n v="13064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x v="3606"/>
    <n v="3"/>
    <n v="0"/>
    <n v="340704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s v="Phones"/>
    <s v="Samsung Galaxy S4"/>
    <x v="3673"/>
    <n v="2"/>
    <n v="0.2"/>
    <n v="125198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s v="Chairs"/>
    <s v="Global Enterprise Series Seating High-Back Swivel/Tilt Chairs"/>
    <x v="3674"/>
    <n v="3"/>
    <n v="0.3"/>
    <n v="-1788468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s v="Furnishings"/>
    <s v="Seth Thomas 13 1/2&quot; Wall Clock"/>
    <x v="3675"/>
    <n v="2"/>
    <n v="0.6"/>
    <n v="-103124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s v="Phones"/>
    <s v="Panasonic KX-TG6844B Expandable Digital Cordless Telephone"/>
    <x v="549"/>
    <n v="2"/>
    <n v="0.2"/>
    <n v="92386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s v="Phones"/>
    <s v="Plantronics MX500i Earset"/>
    <x v="3676"/>
    <n v="2"/>
    <n v="0.2"/>
    <n v="-14603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s v="Bookcases"/>
    <s v="Rush Hierlooms Collection 1&quot; Thick Stackable Bookcases"/>
    <x v="3677"/>
    <n v="8"/>
    <n v="0"/>
    <n v="2598896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s v="Chairs"/>
    <s v="Novimex Swivel Fabric Task Chair"/>
    <x v="85"/>
    <n v="2"/>
    <n v="0"/>
    <n v="332156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s v="Chairs"/>
    <s v="Novimex Turbo Task Chair"/>
    <x v="2929"/>
    <n v="3"/>
    <n v="0.2"/>
    <n v="-170352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s v="Art"/>
    <s v="Avery Hi-Liter Comfort Grip Fluorescent Highlighter, Yellow Ink"/>
    <x v="2766"/>
    <n v="2"/>
    <n v="0"/>
    <n v="1521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s v="Paper"/>
    <s v="Xerox 199"/>
    <x v="1369"/>
    <n v="3"/>
    <n v="0"/>
    <n v="5778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s v="Paper"/>
    <s v="Xerox 4200 Series MultiUse Premium Copy Paper (20Lb. and 84 Bright)"/>
    <x v="3326"/>
    <n v="3"/>
    <n v="0"/>
    <n v="7128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s v="Chairs"/>
    <s v="Hon Every-Day Series Multi-Task Chairs"/>
    <x v="3678"/>
    <n v="3"/>
    <n v="0"/>
    <n v="112788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s v="Storage"/>
    <s v="Acco Perma 3000 Stacking Storage Drawers"/>
    <x v="2711"/>
    <n v="3"/>
    <n v="0"/>
    <n v="119586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s v="Storage"/>
    <s v="Hot File 7-Pocket, Floor Stand"/>
    <x v="3367"/>
    <n v="3"/>
    <n v="0"/>
    <n v="160623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s v="Chairs"/>
    <s v="HON 5400 Series Task Chairs for Big and Tall"/>
    <x v="367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s v="Paper"/>
    <s v="Xerox 1910"/>
    <x v="3680"/>
    <n v="3"/>
    <n v="0"/>
    <n v="691776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s v="Paper"/>
    <s v="Xerox 1915"/>
    <x v="1803"/>
    <n v="3"/>
    <n v="0"/>
    <n v="150984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s v="West"/>
    <s v="OFF-AR-10002399"/>
    <x v="1"/>
    <s v="Art"/>
    <s v="Dixon Prang Watercolor Pencils, 10-Color Set with Brush"/>
    <x v="3681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s v="Binders"/>
    <s v="SlimView Poly Binder, 3/8&quot;"/>
    <x v="3682"/>
    <n v="2"/>
    <n v="0.8"/>
    <n v="-35224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s v="Bookcases"/>
    <s v="Rush Hierlooms Collection Rich Wood Bookcases"/>
    <x v="3683"/>
    <n v="3"/>
    <n v="0.32"/>
    <n v="-917586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s v="Binders"/>
    <s v="GBC Twin Loop Wire Binding Elements"/>
    <x v="3684"/>
    <n v="2"/>
    <n v="0.2"/>
    <n v="19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s v="Binders"/>
    <s v="Round Ring Binders"/>
    <x v="3685"/>
    <n v="3"/>
    <n v="0.2"/>
    <n v="16848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s v="Furnishings"/>
    <s v="Flat Face Poster Frame"/>
    <x v="1014"/>
    <n v="2"/>
    <n v="0"/>
    <n v="158256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s v="Phones"/>
    <s v="Aastra 57i VoIP phone"/>
    <x v="3686"/>
    <n v="2"/>
    <n v="0.2"/>
    <n v="193932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s v="Appliances"/>
    <s v="3M Replacement Filter for Office Air Cleaner for 20' x 33' Room"/>
    <x v="3687"/>
    <n v="2"/>
    <n v="0"/>
    <n v="295776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s v="Paper"/>
    <s v="Xerox 209"/>
    <x v="1541"/>
    <n v="7"/>
    <n v="0"/>
    <n v="217728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s v="Binders"/>
    <s v="Aluminum Screw Posts"/>
    <x v="368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s v="Storage"/>
    <s v="Fellowes Desktop Hanging File Manager"/>
    <x v="2306"/>
    <n v="3"/>
    <n v="0"/>
    <n v="10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s v="Binders"/>
    <s v="Avery Durable Poly Binders"/>
    <x v="3689"/>
    <n v="7"/>
    <n v="0"/>
    <n v="17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s v="Storage"/>
    <s v="Tennsco Single-Tier Lockers"/>
    <x v="2081"/>
    <n v="6"/>
    <n v="0.2"/>
    <n v="-337806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s v="Phones"/>
    <s v="LG Exalt"/>
    <x v="3690"/>
    <n v="8"/>
    <n v="0.4"/>
    <n v="-1622296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s v="Accessories"/>
    <s v="Case Logic 2.4GHz Wireless Keyboard"/>
    <x v="1740"/>
    <n v="4"/>
    <n v="0"/>
    <n v="159968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s v="Chairs"/>
    <s v="Hon Multipurpose Stacking Arm Chairs"/>
    <x v="3691"/>
    <n v="7"/>
    <n v="0"/>
    <n v="394212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s v="Accessories"/>
    <s v="V7 USB Numeric Keypad"/>
    <x v="3692"/>
    <n v="6"/>
    <n v="0.2"/>
    <n v="-272922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s v="Art"/>
    <s v="Boston Electric Pencil Sharpener, Model 1818, Charcoal Black"/>
    <x v="3693"/>
    <n v="2"/>
    <n v="0.2"/>
    <n v="4504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s v="Envelopes"/>
    <s v="Peel &amp; Seel Recycled Catalog Envelopes, Brown"/>
    <x v="3694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s v="Furnishings"/>
    <s v="Eldon Cleatmat Plus Chair Mats for High Pile Carpets"/>
    <x v="3695"/>
    <n v="5"/>
    <n v="0"/>
    <n v="43736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s v="Paper"/>
    <s v="Xerox 1933"/>
    <x v="2934"/>
    <n v="7"/>
    <n v="0"/>
    <n v="404012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s v="Art"/>
    <s v="Crayola Colored Pencils"/>
    <x v="1315"/>
    <n v="4"/>
    <n v="0"/>
    <n v="43296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s v="Binders"/>
    <s v="GBC Twin Loop Wire Binding Elements, 9/16&quot; Spine, Black"/>
    <x v="2067"/>
    <n v="3"/>
    <n v="0"/>
    <n v="223734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s v="Envelopes"/>
    <s v="Strathmore #10 Envelopes, Ultimate White"/>
    <x v="3696"/>
    <n v="3"/>
    <n v="0"/>
    <n v="774837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x v="3474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s v="Supplies"/>
    <s v="High Speed Automatic Electric Letter Opener"/>
    <x v="3697"/>
    <n v="3"/>
    <n v="0.2"/>
    <n v="-7860144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s v="Fasteners"/>
    <s v="Acco Banker's Clasps, 5 3/4&quot;-Long"/>
    <x v="2057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s v="Phones"/>
    <s v="Polycom VVX 310 VoIP phone"/>
    <x v="2084"/>
    <n v="3"/>
    <n v="0.2"/>
    <n v="323982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s v="Accessories"/>
    <s v="Verbatim 25 GB 6x Blu-ray Single Layer Recordable Disc, 1/Pack"/>
    <x v="1815"/>
    <n v="7"/>
    <n v="0.2"/>
    <n v="57365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s v="Furnishings"/>
    <s v="Tensor Computer Mounted Lamp"/>
    <x v="3698"/>
    <n v="7"/>
    <n v="0"/>
    <n v="281421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s v="Storage"/>
    <s v="Mobile Personal File Cube"/>
    <x v="3699"/>
    <n v="3"/>
    <n v="0"/>
    <n v="189702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s v="Art"/>
    <s v="Binney &amp; Smith Crayola Metallic Colored Pencils, 8-Color Set"/>
    <x v="1550"/>
    <n v="2"/>
    <n v="0"/>
    <n v="30558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s v="Storage"/>
    <s v="Gould Plastics 9-Pocket Panel Bin, 18-3/8w x 5-1/4d x 20-1/2h, Black"/>
    <x v="2743"/>
    <n v="2"/>
    <n v="0"/>
    <n v="42392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s v="Fasteners"/>
    <s v="OIC Binder Clips, Mini, 1/4&quot; Capacity, Black"/>
    <x v="3700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s v="Labels"/>
    <s v="Avery 489"/>
    <x v="343"/>
    <n v="2"/>
    <n v="0"/>
    <n v="9936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s v="Paper"/>
    <s v="HP Office Recycled Paper (20Lb. and 87 Bright)"/>
    <x v="977"/>
    <n v="5"/>
    <n v="0"/>
    <n v="14161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s v="Envelopes"/>
    <s v="Tyvek  Top-Opening Peel &amp; Seel Envelopes, Plain White"/>
    <x v="3271"/>
    <n v="1"/>
    <n v="0"/>
    <n v="127746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s v="Storage"/>
    <s v="Dual Level, Single-Width Filing Carts"/>
    <x v="2773"/>
    <n v="3"/>
    <n v="0"/>
    <n v="1209468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s v="Storage"/>
    <s v="Portable Personal File Box"/>
    <x v="897"/>
    <n v="3"/>
    <n v="0"/>
    <n v="98901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s v="Storage"/>
    <s v="Advantus Rolling Storage Box"/>
    <x v="487"/>
    <n v="3"/>
    <n v="0"/>
    <n v="138915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s v="Labels"/>
    <s v="Avery 494"/>
    <x v="1481"/>
    <n v="3"/>
    <n v="0"/>
    <n v="36018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s v="Art"/>
    <s v="SANFORD Major Accent Highlighters"/>
    <x v="3701"/>
    <n v="5"/>
    <n v="0"/>
    <n v="1345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s v="Paper"/>
    <s v="Great White Multi-Use Recycled Paper (20Lb. and 84 Bright)"/>
    <x v="2677"/>
    <n v="5"/>
    <n v="0"/>
    <n v="13455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s v="Envelopes"/>
    <s v="#10- 4 1/8&quot; x 9 1/2&quot; Recycled Envelopes"/>
    <x v="1894"/>
    <n v="2"/>
    <n v="0"/>
    <n v="82156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s v="Paper"/>
    <s v="Xerox 1883"/>
    <x v="1203"/>
    <n v="3"/>
    <n v="0"/>
    <n v="364044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s v="Art"/>
    <s v="Prang Dustless Chalk Sticks"/>
    <x v="3563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s v="Chairs"/>
    <s v="Harbour Creations 67200 Series Stacking Chairs"/>
    <x v="3702"/>
    <n v="7"/>
    <n v="0"/>
    <n v="1345302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s v="Bookcases"/>
    <s v="Hon Metal Bookcases, Gray"/>
    <x v="3606"/>
    <n v="3"/>
    <n v="0"/>
    <n v="57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s v="Appliances"/>
    <s v="Avanti 1.7 Cu. Ft. Refrigerator"/>
    <x v="3703"/>
    <n v="7"/>
    <n v="0"/>
    <n v="1979208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s v="Phones"/>
    <s v="Motorola HK250 Universal Bluetooth Headset"/>
    <x v="1151"/>
    <n v="5"/>
    <n v="0"/>
    <n v="2299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s v="Binders"/>
    <s v="Universal Recycled Hanging Pressboard Report Binders, Letter Size"/>
    <x v="3704"/>
    <n v="7"/>
    <n v="0"/>
    <n v="207312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x v="1665"/>
    <n v="3"/>
    <n v="0"/>
    <n v="798912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s v="Binders"/>
    <s v="SpineVue Locking Slant-D Ring Binders by Cardinal"/>
    <x v="3705"/>
    <n v="5"/>
    <n v="0.2"/>
    <n v="12796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x v="3706"/>
    <n v="6"/>
    <n v="0.2"/>
    <n v="604968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s v="Bookcases"/>
    <s v="O'Sullivan Living Dimensions 5-Shelf Bookcases"/>
    <x v="3707"/>
    <n v="2"/>
    <n v="0.2"/>
    <n v="-44196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s v="Paper"/>
    <s v="Xerox 1893"/>
    <x v="2594"/>
    <n v="2"/>
    <n v="0"/>
    <n v="401702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s v="Binders"/>
    <s v="SpineVue Locking Slant-D Ring Binders by Cardinal"/>
    <x v="891"/>
    <n v="2"/>
    <n v="0.2"/>
    <n v="51184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s v="Tables"/>
    <s v="Chromcraft Round Conference Tables"/>
    <x v="935"/>
    <n v="5"/>
    <n v="0.2"/>
    <n v="87145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s v="Furnishings"/>
    <s v="Advantus Employee of the Month Certificate Frame, 11 x 13-1/2"/>
    <x v="3708"/>
    <n v="1"/>
    <n v="0"/>
    <n v="12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s v="Binders"/>
    <s v="Pressboard Covers with Storage Hooks, 9 1/2&quot; x 11&quot;, Light Blue"/>
    <x v="3709"/>
    <n v="7"/>
    <n v="0.2"/>
    <n v="92799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s v="Chairs"/>
    <s v="Office Star Flex Back Scooter Chair with Aluminum Finish Frame"/>
    <x v="3710"/>
    <n v="6"/>
    <n v="0"/>
    <n v="145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s v="Tables"/>
    <s v="Hon Racetrack Conference Tables"/>
    <x v="3711"/>
    <n v="1"/>
    <n v="0.2"/>
    <n v="26251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s v="Appliances"/>
    <s v="Acco 6 Outlet Guardian Premium Plus Surge Suppressor"/>
    <x v="3712"/>
    <n v="3"/>
    <n v="0"/>
    <n v="159384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s v="Furnishings"/>
    <s v="C-Line Cubicle Keepers Polyproplyene Holder w/Velcro Back, 8-1/2x11, 25/Bx"/>
    <x v="3713"/>
    <n v="3"/>
    <n v="0"/>
    <n v="509082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s v="Bookcases"/>
    <s v="O'Sullivan Living Dimensions 2-Shelf Bookcases"/>
    <x v="1032"/>
    <n v="3"/>
    <n v="0"/>
    <n v="36294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s v="Accessories"/>
    <s v="Logitech 910-002974 M325 Wireless Mouse for Web Scrolling"/>
    <x v="2756"/>
    <n v="2"/>
    <n v="0"/>
    <n v="263912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s v="Storage"/>
    <s v="Stur-D-Stor Shelving, Vertical 5-Shelf: 72&quot;H x 36&quot;W x 18 1/2&quot;D"/>
    <x v="736"/>
    <n v="3"/>
    <n v="0"/>
    <n v="66588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s v="Binders"/>
    <s v="GBC Standard Therm-A-Bind Covers"/>
    <x v="3714"/>
    <n v="2"/>
    <n v="0.2"/>
    <n v="129584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s v="Supplies"/>
    <s v="Acme Design Stainless Steel Bent Scissors"/>
    <x v="3715"/>
    <n v="2"/>
    <n v="0"/>
    <n v="36936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s v="Binders"/>
    <s v="Avery Durable Poly Binders"/>
    <x v="617"/>
    <n v="3"/>
    <n v="0.8"/>
    <n v="-56406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s v="Binders"/>
    <s v="Avery 3 1/2&quot; Diskette Storage Pages, 10/Pack"/>
    <x v="821"/>
    <n v="1"/>
    <n v="0"/>
    <n v="48024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s v="Tables"/>
    <s v="Barricks Non-Folding Utility Table with Steel Legs, Laminate Tops"/>
    <x v="3716"/>
    <n v="2"/>
    <n v="0.2"/>
    <n v="153522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s v="Phones"/>
    <s v="Nortel Business Series Terminal T7208 Digital phone"/>
    <x v="3717"/>
    <n v="3"/>
    <n v="0.2"/>
    <n v="333576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s v="Binders"/>
    <s v="XtraLife ClearVue Slant-D Ring Binders by Cardinal"/>
    <x v="1999"/>
    <n v="2"/>
    <n v="0.2"/>
    <n v="4704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s v="Appliances"/>
    <s v="Fellowes Basic Home/Office Series Surge Protectors"/>
    <x v="3718"/>
    <n v="8"/>
    <n v="0.8"/>
    <n v="-529584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s v="Accessories"/>
    <s v="HP Standard 104 key PS/2 Keyboard"/>
    <x v="3719"/>
    <n v="3"/>
    <n v="0"/>
    <n v="10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s v="Fasteners"/>
    <s v="Staples"/>
    <x v="3720"/>
    <n v="4"/>
    <n v="0.2"/>
    <n v="40872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s v="Accessories"/>
    <s v="Case Logic 2.4GHz Wireless Keyboard"/>
    <x v="2854"/>
    <n v="5"/>
    <n v="0"/>
    <n v="19996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s v="Paper"/>
    <s v="Xerox 1907"/>
    <x v="335"/>
    <n v="4"/>
    <n v="0"/>
    <n v="230864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s v="Appliances"/>
    <s v="Tripp Lite Isotel 6 Outlet Surge Protector with Fax/Modem Protection"/>
    <x v="3721"/>
    <n v="3"/>
    <n v="0"/>
    <n v="530439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s v="Binders"/>
    <s v="Catalog Binders with Expanding Posts"/>
    <x v="3722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s v="Chairs"/>
    <s v="Situations Contoured Folding Chairs, 4/Set"/>
    <x v="2739"/>
    <n v="2"/>
    <n v="0.3"/>
    <n v="-7098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s v="Furnishings"/>
    <s v="36X48 HARDFLOOR CHAIRMAT"/>
    <x v="2936"/>
    <n v="2"/>
    <n v="0.2"/>
    <n v="-54548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s v="Paper"/>
    <s v="Xerox 1954"/>
    <x v="232"/>
    <n v="2"/>
    <n v="0"/>
    <n v="4752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s v="Paper"/>
    <s v="Xerox 1905"/>
    <x v="782"/>
    <n v="6"/>
    <n v="0"/>
    <n v="186624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s v="Paper"/>
    <s v="Wirebound Message Books, 2 7/8&quot; x 5&quot;, 3 Forms per Page"/>
    <x v="3723"/>
    <n v="5"/>
    <n v="0"/>
    <n v="16544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s v="Paper"/>
    <s v="Xerox 1887"/>
    <x v="2745"/>
    <n v="3"/>
    <n v="0.2"/>
    <n v="159348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TEC-PH-10000675"/>
    <x v="2"/>
    <s v="Phones"/>
    <s v="Panasonic KX TS3282B Corded phone"/>
    <x v="2063"/>
    <n v="3"/>
    <n v="0.2"/>
    <n v="147582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OFF-BI-10000050"/>
    <x v="1"/>
    <s v="Binders"/>
    <s v="Angle-D Binders with Locking Rings, Label Holders"/>
    <x v="2772"/>
    <n v="2"/>
    <n v="0.8"/>
    <n v="-4818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FUR-TA-10004154"/>
    <x v="0"/>
    <s v="Tables"/>
    <s v="Riverside Furniture Oval Coffee Table, Oval End Table, End Table with Drawer"/>
    <x v="3724"/>
    <n v="1"/>
    <n v="0.3"/>
    <n v="-22948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TEC-AC-10002718"/>
    <x v="2"/>
    <s v="Accessories"/>
    <s v="Belkin Standard 104 key USB Keyboard"/>
    <x v="3725"/>
    <n v="4"/>
    <n v="0.2"/>
    <n v="-2918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OFF-AR-10003179"/>
    <x v="1"/>
    <s v="Art"/>
    <s v="Dixon Ticonderoga Core-Lock Colored Pencils"/>
    <x v="3726"/>
    <n v="3"/>
    <n v="0.2"/>
    <n v="35529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x v="2657"/>
    <n v="2"/>
    <n v="0"/>
    <n v="57624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s v="Paper"/>
    <s v="Xerox 1882"/>
    <x v="3727"/>
    <n v="3"/>
    <n v="0"/>
    <n v="822906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x v="3728"/>
    <n v="1"/>
    <n v="0"/>
    <n v="10114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s v="Machines"/>
    <s v="Hewlett-Packard 300S Scientific Calculator"/>
    <x v="3729"/>
    <n v="4"/>
    <n v="0"/>
    <n v="241224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s v="Furnishings"/>
    <s v="6&quot; Cubicle Wall Clock, Black"/>
    <x v="3730"/>
    <n v="4"/>
    <n v="0"/>
    <n v="11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s v="Appliances"/>
    <s v="Kensington 4 Outlet MasterPiece Compact Power Control Center"/>
    <x v="839"/>
    <n v="5"/>
    <n v="0"/>
    <n v="11384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s v="Furnishings"/>
    <s v="Eldon Expressions Wood and Plastic Desk Accessories, Cherry Wood"/>
    <x v="3286"/>
    <n v="4"/>
    <n v="0"/>
    <n v="80968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s v="Tables"/>
    <s v="Lesro Sheffield Collection Coffee Table, End Table, Center Table, Corner Table"/>
    <x v="3731"/>
    <n v="7"/>
    <n v="0.2"/>
    <n v="-149877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s v="Binders"/>
    <s v="Zipper Ring Binder Pockets"/>
    <x v="3732"/>
    <n v="4"/>
    <n v="0.7"/>
    <n v="-26208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s v="East"/>
    <s v="FUR-CH-10000595"/>
    <x v="0"/>
    <s v="Chairs"/>
    <s v="Safco Contoured Stacking Chairs"/>
    <x v="3733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s v="Accessories"/>
    <s v="Microsoft Sculpt Comfort Mouse"/>
    <x v="3734"/>
    <n v="4"/>
    <n v="0"/>
    <n v="70312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s v="Accessories"/>
    <s v="Kingston Digital DataTraveler 16GB USB 2.0"/>
    <x v="907"/>
    <n v="5"/>
    <n v="0"/>
    <n v="85025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s v="Chairs"/>
    <s v="Padded Folding Chairs, Black, 4/Carton"/>
    <x v="3735"/>
    <n v="6"/>
    <n v="0.3"/>
    <n v="-97176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s v="Paper"/>
    <s v="Xerox 1909"/>
    <x v="151"/>
    <n v="4"/>
    <n v="0"/>
    <n v="485392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s v="Accessories"/>
    <s v="Rosewill 107 Normal Keys USB Wired Standard Keyboard"/>
    <x v="807"/>
    <n v="1"/>
    <n v="0"/>
    <n v="18872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s v="Storage"/>
    <s v="SAFCO Mobile Desk Side File, Wire Frame"/>
    <x v="2046"/>
    <n v="2"/>
    <n v="0"/>
    <n v="222352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s v="Furnishings"/>
    <s v="Longer-Life Soft White Bulbs"/>
    <x v="51"/>
    <n v="2"/>
    <n v="0"/>
    <n v="29568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s v="Paper"/>
    <s v="Xerox 1881"/>
    <x v="650"/>
    <n v="3"/>
    <n v="0"/>
    <n v="173148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s v="Storage"/>
    <s v="Sterilite Show Offs Storage Containers"/>
    <x v="3326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s v="Labels"/>
    <s v="Avery 490"/>
    <x v="1818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s v="Envelopes"/>
    <s v="Redi-Strip #10 Envelopes, 4 1/8 x 9 1/2"/>
    <x v="3256"/>
    <n v="9"/>
    <n v="0.2"/>
    <n v="7434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s v="Binders"/>
    <s v="Avery Durable Slant Ring Binders, No Labels"/>
    <x v="1234"/>
    <n v="8"/>
    <n v="0.7"/>
    <n v="-73232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s v="Bookcases"/>
    <s v="Bestar Classic Bookcase"/>
    <x v="3736"/>
    <n v="3"/>
    <n v="0.7"/>
    <n v="-152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s v="Paper"/>
    <s v="Xerox 1919"/>
    <x v="2841"/>
    <n v="4"/>
    <n v="0"/>
    <n v="803404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s v="Paper"/>
    <s v="Geographics Note Cards, Blank, White, 8 1/2&quot; x 11&quot;"/>
    <x v="3737"/>
    <n v="2"/>
    <n v="0.2"/>
    <n v="62664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s v="Chairs"/>
    <s v="SAFCO Arco Folding Chair"/>
    <x v="3738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s v="Paper"/>
    <s v="Snap-A-Way Black Print Carbonless Ruled Speed Letter, Triplicate"/>
    <x v="3739"/>
    <n v="6"/>
    <n v="0.2"/>
    <n v="614628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s v="Storage"/>
    <s v="Plastic Stacking Crates &amp; Casters"/>
    <x v="3740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s v="Tables"/>
    <s v="KI Adjustable-Height Table"/>
    <x v="3741"/>
    <n v="1"/>
    <n v="0.4"/>
    <n v="-154764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s v="Labels"/>
    <s v="Avery 495"/>
    <x v="3742"/>
    <n v="8"/>
    <n v="0"/>
    <n v="23184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s v="Paper"/>
    <s v="Xerox 1934"/>
    <x v="2803"/>
    <n v="2"/>
    <n v="0.2"/>
    <n v="324684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s v="Furnishings"/>
    <s v="Tensor Computer Mounted Lamp"/>
    <x v="3743"/>
    <n v="1"/>
    <n v="0"/>
    <n v="40203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s v="Phones"/>
    <s v="Nortel Networks T7316 E Nt8 B27"/>
    <x v="814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s v="Envelopes"/>
    <s v="Poly String Tie Envelopes"/>
    <x v="3744"/>
    <n v="2"/>
    <n v="0"/>
    <n v="19176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s v="Labels"/>
    <s v="Avery 51"/>
    <x v="1363"/>
    <n v="3"/>
    <n v="0"/>
    <n v="8694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s v="Tables"/>
    <s v="Hon Rectangular Conference Tables"/>
    <x v="3745"/>
    <n v="10"/>
    <n v="0"/>
    <n v="386835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s v="Accessories"/>
    <s v="Plantronics CS510 - Over-the-Head monaural Wireless Headset System"/>
    <x v="3746"/>
    <n v="6"/>
    <n v="0"/>
    <n v="653301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s v="Labels"/>
    <s v="Avery 473"/>
    <x v="3747"/>
    <n v="6"/>
    <n v="0"/>
    <n v="2980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s v="Chairs"/>
    <s v="SAFCO Optional Arm Kit for Workspace Cribbage Stacking Chair"/>
    <x v="3748"/>
    <n v="2"/>
    <n v="0.3"/>
    <n v="-10656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s v="Furnishings"/>
    <s v="Dana Swing-Arm Lamps"/>
    <x v="1075"/>
    <n v="2"/>
    <n v="0.6"/>
    <n v="-7476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s v="Furnishings"/>
    <s v="9-3/4 Diameter Round Wall Clock"/>
    <x v="3749"/>
    <n v="5"/>
    <n v="0"/>
    <n v="28959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s v="Storage"/>
    <s v="Recycled Data-Pak for Archival Bound Computer Printouts, 12-1/2 x 12-1/2 x 16"/>
    <x v="675"/>
    <n v="3"/>
    <n v="0"/>
    <n v="800199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s v="Phones"/>
    <s v="iOttie HLCRIO102 Car Mount"/>
    <x v="369"/>
    <n v="2"/>
    <n v="0"/>
    <n v="1999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s v="Chairs"/>
    <s v="Global Wood Trimmed Manager's Task Chair, Khaki"/>
    <x v="3750"/>
    <n v="3"/>
    <n v="0.3"/>
    <n v="-463998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s v="Art"/>
    <s v="Avery Hi-Liter GlideStik Fluorescent Highlighter, Yellow Ink"/>
    <x v="3751"/>
    <n v="5"/>
    <n v="0.2"/>
    <n v="3912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s v="Binders"/>
    <s v="Fellowes PB500 Electric Punch Plastic Comb Binding Machine with Manual Bind"/>
    <x v="3752"/>
    <n v="6"/>
    <n v="0.8"/>
    <n v="-228778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s v="Labels"/>
    <s v="Avery 49"/>
    <x v="2103"/>
    <n v="4"/>
    <n v="0.2"/>
    <n v="33408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s v="Supplies"/>
    <s v="Acme 10&quot; Easy Grip Assistive Scissors"/>
    <x v="3753"/>
    <n v="2"/>
    <n v="0.2"/>
    <n v="3506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s v="Furnishings"/>
    <s v="Seth Thomas 16&quot; Steel Case Clock"/>
    <x v="642"/>
    <n v="2"/>
    <n v="0"/>
    <n v="214368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s v="Envelopes"/>
    <s v="#10- 4 1/8&quot; x 9 1/2&quot; Security-Tint Envelopes"/>
    <x v="2430"/>
    <n v="4"/>
    <n v="0"/>
    <n v="149744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s v="Chairs"/>
    <s v="Global Stack Chair without Arms, Black"/>
    <x v="3754"/>
    <n v="9"/>
    <n v="0.2"/>
    <n v="11691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s v="Furnishings"/>
    <s v="Eldon Expressions Wood Desk Accessories, Oak"/>
    <x v="920"/>
    <n v="2"/>
    <n v="0.2"/>
    <n v="13284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s v="Furnishings"/>
    <s v="Eldon 500 Class Desk Accessories"/>
    <x v="3755"/>
    <n v="1"/>
    <n v="0.2"/>
    <n v="15691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s v="Paper"/>
    <s v="Xerox 1996"/>
    <x v="556"/>
    <n v="4"/>
    <n v="0.2"/>
    <n v="72576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s v="Binders"/>
    <s v="Ibico Plastic Spiral Binding Combs"/>
    <x v="3248"/>
    <n v="3"/>
    <n v="0.7"/>
    <n v="-21888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s v="Tables"/>
    <s v="Chromcraft Bull-Nose Wood Oval Conference Tables &amp; Bases"/>
    <x v="3756"/>
    <n v="7"/>
    <n v="0.4"/>
    <n v="-10027836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s v="Binders"/>
    <s v="Lock-Up Easel 'Spel-Binder'"/>
    <x v="3757"/>
    <n v="4"/>
    <n v="0.7"/>
    <n v="-262476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s v="Furnishings"/>
    <s v="Eldon Image Series Desk Accessories, Ebony"/>
    <x v="2351"/>
    <n v="2"/>
    <n v="0.2"/>
    <n v="5928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x v="3758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s v="Art"/>
    <s v="Avery Hi-Liter Fluorescent Desk Style Markers"/>
    <x v="2874"/>
    <n v="5"/>
    <n v="0"/>
    <n v="6253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s v="Furnishings"/>
    <s v="Eldon Image Series Desk Accessories, Burgundy"/>
    <x v="3759"/>
    <n v="6"/>
    <n v="0"/>
    <n v="90288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s v="Art"/>
    <s v="Avery Fluorescent Highlighter Four-Color Set"/>
    <x v="3760"/>
    <n v="2"/>
    <n v="0"/>
    <n v="2004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s v="Paper"/>
    <s v="Xerox 225"/>
    <x v="536"/>
    <n v="3"/>
    <n v="0"/>
    <n v="93312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s v="Phones"/>
    <s v="Cisco SPA525G2 IP Phone - Wireless"/>
    <x v="1042"/>
    <n v="2"/>
    <n v="0.2"/>
    <n v="2394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s v="Binders"/>
    <s v="GBC Premium Transparent Covers with Diagonal Lined Pattern"/>
    <x v="2936"/>
    <n v="2"/>
    <n v="0.2"/>
    <n v="117488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s v="Furnishings"/>
    <s v="Howard Miller 16&quot; Diameter Gallery Wall Clock"/>
    <x v="3761"/>
    <n v="1"/>
    <n v="0"/>
    <n v="249366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s v="Binders"/>
    <s v="Plastic Binding Combs"/>
    <x v="3762"/>
    <n v="5"/>
    <n v="0.2"/>
    <n v="204525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s v="Supplies"/>
    <s v="Acme Preferred Stainless Steel Scissors"/>
    <x v="20"/>
    <n v="4"/>
    <n v="0"/>
    <n v="65888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s v="Furnishings"/>
    <s v="Acrylic Self-Standing Desk Frames"/>
    <x v="3763"/>
    <n v="4"/>
    <n v="0"/>
    <n v="40584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s v="Paper"/>
    <s v="Xerox 1978"/>
    <x v="1683"/>
    <n v="3"/>
    <n v="0"/>
    <n v="84966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s v="Paper"/>
    <s v="Avoid Verbal Orders Carbonless Minifold Book"/>
    <x v="1604"/>
    <n v="1"/>
    <n v="0"/>
    <n v="15548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s v="Binders"/>
    <s v="Ibico Plastic and Wire Spiral Binding Combs"/>
    <x v="776"/>
    <n v="4"/>
    <n v="0.2"/>
    <n v="87672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s v="Paper"/>
    <s v="Green Bar Computer Printout Paper"/>
    <x v="3764"/>
    <n v="7"/>
    <n v="0.2"/>
    <n v="111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s v="Storage"/>
    <s v="Tennsco Industrial Shelving"/>
    <x v="1641"/>
    <n v="5"/>
    <n v="0"/>
    <n v="4891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s v="Envelopes"/>
    <s v="Poly String Tie Envelopes"/>
    <x v="3765"/>
    <n v="6"/>
    <n v="0"/>
    <n v="57528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s v="Accessories"/>
    <s v="AmazonBasics 3-Button USB Wired Mouse"/>
    <x v="62"/>
    <n v="2"/>
    <n v="0"/>
    <n v="60114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s v="Accessories"/>
    <s v="Logitech VX Revolution Cordless Laser Mouse for Notebooks (Black)"/>
    <x v="3766"/>
    <n v="5"/>
    <n v="0"/>
    <n v="53997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s v="Envelopes"/>
    <s v="Poly String Tie Envelopes"/>
    <x v="3767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s v="Phones"/>
    <s v="RCA Visys Integrated PBX 8-Line Router"/>
    <x v="3768"/>
    <n v="5"/>
    <n v="0.2"/>
    <n v="167475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s v="Accessories"/>
    <s v="Memorex 25GB 6X Branded Blu-Ray Recordable Disc, 30/Pack"/>
    <x v="3769"/>
    <n v="1"/>
    <n v="0"/>
    <n v="22365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s v="Storage"/>
    <s v="Adjustable Depth Letter/Legal Cart"/>
    <x v="264"/>
    <n v="4"/>
    <n v="0"/>
    <n v="2104936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s v="Binders"/>
    <s v="Avery Durable Plastic 1&quot; Binders"/>
    <x v="2941"/>
    <n v="3"/>
    <n v="0.2"/>
    <n v="39498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s v="Binders"/>
    <s v="Pressboard Data Binders by Wilson Jones"/>
    <x v="1075"/>
    <n v="2"/>
    <n v="0.2"/>
    <n v="28836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s v="Binders"/>
    <s v="GBC Standard Recycled Report Covers, Clear Plastic Sheets"/>
    <x v="3770"/>
    <n v="3"/>
    <n v="0"/>
    <n v="155232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x v="1746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s v="Paper"/>
    <s v="Xerox 1884"/>
    <x v="3771"/>
    <n v="9"/>
    <n v="0.2"/>
    <n v="485514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s v="Paper"/>
    <s v="Advantus Motivational Note Cards"/>
    <x v="1431"/>
    <n v="4"/>
    <n v="0.2"/>
    <n v="15196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s v="Phones"/>
    <s v="AT&amp;T CL83451 4-Handset Telephone"/>
    <x v="3772"/>
    <n v="2"/>
    <n v="0.2"/>
    <n v="370782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s v="Binders"/>
    <s v="Heavy-Duty E-Z-D Binders"/>
    <x v="3773"/>
    <n v="8"/>
    <n v="0"/>
    <n v="410216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s v="Chairs"/>
    <s v="Iceberg Nesting Folding Chair, 19w x 6d x 43h"/>
    <x v="3774"/>
    <n v="6"/>
    <n v="0.2"/>
    <n v="209592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s v="Paper"/>
    <s v="EcoTones Memo Sheets"/>
    <x v="3775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s v="Binders"/>
    <s v="Avery Self-Adhesive Photo Pockets for Polaroid Photos"/>
    <x v="77"/>
    <n v="5"/>
    <n v="0.2"/>
    <n v="9534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s v="Accessories"/>
    <s v="Logitech Desktop MK120 Mouse and keyboard Combo"/>
    <x v="3776"/>
    <n v="1"/>
    <n v="0"/>
    <n v="1636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s v="Storage"/>
    <s v="Akro Stacking Bins"/>
    <x v="3777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s v="Art"/>
    <s v="Boston KS Multi-Size Manual Pencil Sharpener"/>
    <x v="44"/>
    <n v="2"/>
    <n v="0"/>
    <n v="12874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s v="Bookcases"/>
    <s v="Sauder Cornerstone Collection Library"/>
    <x v="653"/>
    <n v="8"/>
    <n v="0.2"/>
    <n v="-322192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s v="Central"/>
    <s v="OFF-ST-10001496"/>
    <x v="1"/>
    <s v="Storage"/>
    <s v="Standard Rollaway File with Lock"/>
    <x v="3616"/>
    <n v="5"/>
    <n v="0.2"/>
    <n v="54057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s v="Furnishings"/>
    <s v="Executive Impressions 10&quot; Spectator Wall Clock"/>
    <x v="2620"/>
    <n v="6"/>
    <n v="0"/>
    <n v="239904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s v="Appliances"/>
    <s v="Belkin 8 Outlet Surge Protector"/>
    <x v="3311"/>
    <n v="2"/>
    <n v="0"/>
    <n v="229488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s v="Appliances"/>
    <s v="Fellowes Mighty 8 Compact Surge Protector"/>
    <x v="2035"/>
    <n v="4"/>
    <n v="0.2"/>
    <n v="64864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s v="Phones"/>
    <s v="Wireless Extenders zBoost YX545 SOHO Signal Booster"/>
    <x v="3778"/>
    <n v="1"/>
    <n v="0.2"/>
    <n v="132293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s v="Phones"/>
    <s v="Logitech B530 USB Headset - headset - Full size, Binaural"/>
    <x v="2492"/>
    <n v="3"/>
    <n v="0.2"/>
    <n v="77679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s v="Labels"/>
    <s v="Avery 512"/>
    <x v="1048"/>
    <n v="4"/>
    <n v="0"/>
    <n v="54332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s v="Storage"/>
    <s v="Personal File Boxes with Fold-Down Carry Handle"/>
    <x v="3779"/>
    <n v="1"/>
    <n v="0"/>
    <n v="3895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s v="East"/>
    <s v="OFF-PA-10003302"/>
    <x v="1"/>
    <s v="Paper"/>
    <s v="Xerox 1906"/>
    <x v="628"/>
    <n v="3"/>
    <n v="0.2"/>
    <n v="287064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s v="Furnishings"/>
    <s v="3M Polarizing Task Lamp with Clamp Arm, Light Gray"/>
    <x v="2884"/>
    <n v="2"/>
    <n v="0"/>
    <n v="712296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s v="Furnishings"/>
    <s v="Luxo Professional Combination Clamp-On Lamps"/>
    <x v="3780"/>
    <n v="3"/>
    <n v="0"/>
    <n v="79794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s v="Paper"/>
    <s v="Xerox 1999"/>
    <x v="12"/>
    <n v="3"/>
    <n v="0.2"/>
    <n v="5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s v="Tables"/>
    <s v="KI Conference Tables"/>
    <x v="3781"/>
    <n v="7"/>
    <n v="0.3"/>
    <n v="-694722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s v="Paper"/>
    <s v="Xerox 2"/>
    <x v="558"/>
    <n v="2"/>
    <n v="0.2"/>
    <n v="3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s v="Accessories"/>
    <s v="Logitech Desktop MK120 Mouse and keyboard Combo"/>
    <x v="1521"/>
    <n v="6"/>
    <n v="0"/>
    <n v="9816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s v="Art"/>
    <s v="Staples in misc. colors"/>
    <x v="965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s v="Envelopes"/>
    <s v="Cameo Buff Policy Envelopes"/>
    <x v="3782"/>
    <n v="7"/>
    <n v="0.2"/>
    <n v="1176147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s v="Storage"/>
    <s v="Fellowes Bankers Box Recycled Super Stor/Drawer"/>
    <x v="3783"/>
    <n v="4"/>
    <n v="0.2"/>
    <n v="-302288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s v="Paper"/>
    <s v="Array Memo Cubes"/>
    <x v="3784"/>
    <n v="3"/>
    <n v="0"/>
    <n v="76146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s v="Machines"/>
    <s v="Texas Instruments TI-34 Scientific Calculator"/>
    <x v="3785"/>
    <n v="6"/>
    <n v="0.2"/>
    <n v="356238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s v="Paper"/>
    <s v="Xerox 202"/>
    <x v="233"/>
    <n v="5"/>
    <n v="0.2"/>
    <n v="907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s v="Fasteners"/>
    <s v="Staples"/>
    <x v="3786"/>
    <n v="8"/>
    <n v="0.2"/>
    <n v="53352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s v="Paper"/>
    <s v="Xerox 1930"/>
    <x v="558"/>
    <n v="2"/>
    <n v="0.2"/>
    <n v="3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s v="Phones"/>
    <s v="Bose SoundLink Bluetooth Speaker"/>
    <x v="3787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s v="Phones"/>
    <s v="Plantronics Voyager Pro HD - Bluetooth Headset"/>
    <x v="3788"/>
    <n v="14"/>
    <n v="0.4"/>
    <n v="727888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s v="Binders"/>
    <s v="Avery Non-Stick Binders"/>
    <x v="3789"/>
    <n v="9"/>
    <n v="0"/>
    <n v="18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s v="Phones"/>
    <s v="iHome FM Clock Radio with Lightning Dock"/>
    <x v="3790"/>
    <n v="3"/>
    <n v="0.2"/>
    <n v="104985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s v="Accessories"/>
    <s v="Memorex Micro Travel Drive 32 GB"/>
    <x v="3791"/>
    <n v="3"/>
    <n v="0"/>
    <n v="470979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s v="Labels"/>
    <s v="Avery 493"/>
    <x v="758"/>
    <n v="2"/>
    <n v="0"/>
    <n v="48118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s v="Binders"/>
    <s v="GBC Imprintable Covers"/>
    <x v="3529"/>
    <n v="3"/>
    <n v="0.2"/>
    <n v="95526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s v="Labels"/>
    <s v="Avery 480"/>
    <x v="3792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s v="Labels"/>
    <s v="Avery 499"/>
    <x v="738"/>
    <n v="2"/>
    <n v="0"/>
    <n v="45816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s v="Binders"/>
    <s v="Premier Elliptical Ring Binder, Black"/>
    <x v="3793"/>
    <n v="7"/>
    <n v="0"/>
    <n v="102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s v="Bookcases"/>
    <s v="Sauder Inglewood Library Bookcases"/>
    <x v="3794"/>
    <n v="6"/>
    <n v="0"/>
    <n v="2359524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s v="West"/>
    <s v="OFF-PA-10003016"/>
    <x v="1"/>
    <s v="Paper"/>
    <s v="Adams &quot;While You Were Out&quot; Message Pads"/>
    <x v="223"/>
    <n v="7"/>
    <n v="0"/>
    <n v="9891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s v="Furnishings"/>
    <s v="Nu-Dell Executive Frame"/>
    <x v="1930"/>
    <n v="5"/>
    <n v="0"/>
    <n v="23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x v="3795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s v="Binders"/>
    <s v="Recycled Pressboard Report Cover with Reinforced Top Hinge"/>
    <x v="3796"/>
    <n v="3"/>
    <n v="0.7"/>
    <n v="-20349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s v="Bookcases"/>
    <s v="Bush Somerset Collection Bookcase"/>
    <x v="3040"/>
    <n v="5"/>
    <n v="0.15"/>
    <n v="6549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s v="Accessories"/>
    <s v="Sony 64GB Class 10 Micro SDHC R40 Memory Card"/>
    <x v="2212"/>
    <n v="2"/>
    <n v="0"/>
    <n v="15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s v="Accessories"/>
    <s v="Logitech M510 Wireless Mouse"/>
    <x v="3797"/>
    <n v="2"/>
    <n v="0"/>
    <n v="26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s v="Binders"/>
    <s v="DXL Angle-View Binders with Locking Rings by Samsill"/>
    <x v="1062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s v="Binders"/>
    <s v="Acco Translucent Poly Ring Binders"/>
    <x v="3732"/>
    <n v="1"/>
    <n v="0.2"/>
    <n v="1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s v="Phones"/>
    <s v="AT&amp;T 1070 Corded Phone"/>
    <x v="562"/>
    <n v="5"/>
    <n v="0.2"/>
    <n v="55745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s v="Accessories"/>
    <s v="Memorex Mini Travel Drive 64 GB USB 2.0 Flash Drive"/>
    <x v="341"/>
    <n v="1"/>
    <n v="0"/>
    <n v="152208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s v="Fasteners"/>
    <s v="Acco Clips to Go Binder Clips, 24 Clips in Two Sizes"/>
    <x v="1379"/>
    <n v="3"/>
    <n v="0"/>
    <n v="50055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s v="Paper"/>
    <s v="Standard Line “While You Were Out” Hardbound Telephone Message Book"/>
    <x v="1176"/>
    <n v="4"/>
    <n v="0"/>
    <n v="404432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s v="Binders"/>
    <s v="Performers Binder/Pad Holder, Black"/>
    <x v="3798"/>
    <n v="1"/>
    <n v="0.2"/>
    <n v="8409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s v="Binders"/>
    <s v="Vinyl Sectional Post Binders"/>
    <x v="3374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s v="Storage"/>
    <s v="SAFCO Mobile Desk Side File, Wire Frame"/>
    <x v="3799"/>
    <n v="1"/>
    <n v="0"/>
    <n v="111176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s v="Binders"/>
    <s v="Wilson Jones Easy Flow II Sheet Lifters"/>
    <x v="1939"/>
    <n v="7"/>
    <n v="0.2"/>
    <n v="3528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s v="Accessories"/>
    <s v="Kingston Digital DataTraveler 64GB USB 2.0"/>
    <x v="3800"/>
    <n v="3"/>
    <n v="0"/>
    <n v="81072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s v="Phones"/>
    <s v="Plantronics Encore H101 Dual Earpieces Headset"/>
    <x v="3801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s v="Appliances"/>
    <s v="Euro Pro Shark Stick Mini Vacuum"/>
    <x v="3802"/>
    <n v="6"/>
    <n v="0.8"/>
    <n v="-197575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s v="Paper"/>
    <s v="Xerox 217"/>
    <x v="556"/>
    <n v="4"/>
    <n v="0.2"/>
    <n v="72576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s v="Phones"/>
    <s v="OtterBox Commuter Series Case - Samsung Galaxy S4"/>
    <x v="3803"/>
    <n v="2"/>
    <n v="0.2"/>
    <n v="-89964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s v="Binders"/>
    <s v="GBC VeloBinder Strips"/>
    <x v="2541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Central"/>
    <s v="OFF-PA-10004621"/>
    <x v="1"/>
    <s v="Paper"/>
    <s v="Xerox 212"/>
    <x v="1563"/>
    <n v="7"/>
    <n v="0.2"/>
    <n v="127008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Central"/>
    <s v="TEC-PH-10002103"/>
    <x v="2"/>
    <s v="Phones"/>
    <s v="Jabra SPEAK 410"/>
    <x v="3804"/>
    <n v="2"/>
    <n v="0.2"/>
    <n v="150384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s v="Phones"/>
    <s v="LG Exalt"/>
    <x v="797"/>
    <n v="3"/>
    <n v="0.4"/>
    <n v="-608361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s v="Accessories"/>
    <s v="Anker Ultra-Slim Mini Bluetooth 3.0 Wireless Keyboard"/>
    <x v="236"/>
    <n v="2"/>
    <n v="0.2"/>
    <n v="11994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s v="Binders"/>
    <s v="Acco Translucent Poly Ring Binders"/>
    <x v="1491"/>
    <n v="3"/>
    <n v="0.2"/>
    <n v="39312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s v="Paper"/>
    <s v="Xerox 1963"/>
    <x v="1576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s v="Art"/>
    <s v="Newell 326"/>
    <x v="2796"/>
    <n v="2"/>
    <n v="0"/>
    <n v="10208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s v="Accessories"/>
    <s v="Logitech Z-906 Speaker sys - home theater - 5.1-CH"/>
    <x v="380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s v="Furnishings"/>
    <s v="3M Polarizing Light Filter Sleeves"/>
    <x v="3806"/>
    <n v="6"/>
    <n v="0"/>
    <n v="51474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x v="3807"/>
    <n v="5"/>
    <n v="0.15"/>
    <n v="35245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s v="Storage"/>
    <s v="Tenex File Box, Personal Filing Tote with Lid, Black"/>
    <x v="2025"/>
    <n v="3"/>
    <n v="0"/>
    <n v="120978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s v="Furnishings"/>
    <s v="Telescoping Adjustable Floor Lamp"/>
    <x v="236"/>
    <n v="2"/>
    <n v="0.2"/>
    <n v="1999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s v="Appliances"/>
    <s v="Avanti 1.7 Cu. Ft. Refrigerator"/>
    <x v="224"/>
    <n v="2"/>
    <n v="0.2"/>
    <n v="161568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x v="3808"/>
    <n v="1"/>
    <n v="0.2"/>
    <n v="13716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s v="Binders"/>
    <s v="SlimView Poly Binder, 3/8&quot;"/>
    <x v="3809"/>
    <n v="4"/>
    <n v="0.7"/>
    <n v="-49728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s v="Art"/>
    <s v="Newell 318"/>
    <x v="3810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x v="3811"/>
    <n v="5"/>
    <n v="0"/>
    <n v="459396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s v="Accessories"/>
    <s v="NETGEAR N750 Dual Band Wi-Fi Gigabit Router"/>
    <x v="3812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s v="Furnishings"/>
    <s v="Advantus Panel Wall Certificate Holder - 8.5x11"/>
    <x v="3813"/>
    <n v="2"/>
    <n v="0.2"/>
    <n v="5368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s v="Binders"/>
    <s v="Wilson Jones Four-Pocket Poly Binders"/>
    <x v="3814"/>
    <n v="5"/>
    <n v="0.7"/>
    <n v="-6867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s v="Furnishings"/>
    <s v="Luxo Adjustable Task Clamp Lamp"/>
    <x v="3815"/>
    <n v="3"/>
    <n v="0.2"/>
    <n v="159912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s v="Binders"/>
    <s v="Ibico Ibimaster 300 Manual Binding System"/>
    <x v="3816"/>
    <n v="2"/>
    <n v="0.2"/>
    <n v="183995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s v="Art"/>
    <s v="DIXON Oriole Pencils"/>
    <x v="3817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s v="Paper"/>
    <s v="Unpadded Memo Slips"/>
    <x v="2847"/>
    <n v="2"/>
    <n v="0.2"/>
    <n v="2388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s v="Accessories"/>
    <s v="Enermax Acrylux Wireless Keyboard"/>
    <x v="913"/>
    <n v="1"/>
    <n v="0"/>
    <n v="36852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s v="Binders"/>
    <s v="DXL Angle-View Binders with Locking Rings, Black"/>
    <x v="3818"/>
    <n v="13"/>
    <n v="0.2"/>
    <n v="21024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s v="Art"/>
    <s v="Barrel Sharpener"/>
    <x v="3819"/>
    <n v="3"/>
    <n v="0"/>
    <n v="27846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s v="Envelopes"/>
    <s v="Quality Park Security Envelopes"/>
    <x v="3820"/>
    <n v="1"/>
    <n v="0.2"/>
    <n v="70659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s v="Phones"/>
    <s v="Samsung Replacement EH64AVFWE Premium Headset"/>
    <x v="3821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s v="Accessories"/>
    <s v="Plantronics Audio 478 Stereo USB Headset"/>
    <x v="2854"/>
    <n v="5"/>
    <n v="0"/>
    <n v="874825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s v="Supplies"/>
    <s v="Compact Automatic Electric Letter Opener"/>
    <x v="3822"/>
    <n v="3"/>
    <n v="0"/>
    <n v="71586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s v="Accessories"/>
    <s v="SanDisk Cruzer 16 GB USB Flash Drive"/>
    <x v="3823"/>
    <n v="5"/>
    <n v="0"/>
    <n v="10906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s v="Binders"/>
    <s v="GBC DocuBind P100 Manual Binding Machine"/>
    <x v="3824"/>
    <n v="2"/>
    <n v="0"/>
    <n v="149382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s v="Furnishings"/>
    <s v="Seth Thomas 8 1/2&quot; Cubicle Clock"/>
    <x v="1089"/>
    <n v="2"/>
    <n v="0"/>
    <n v="129792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s v="Supplies"/>
    <s v="Fiskars 8&quot; Scissors, 2/Pack"/>
    <x v="3825"/>
    <n v="5"/>
    <n v="0"/>
    <n v="24998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s v="Paper"/>
    <s v="Things To Do Today Spiral Book"/>
    <x v="3826"/>
    <n v="6"/>
    <n v="0.2"/>
    <n v="137808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s v="Storage"/>
    <s v="Sterilite Officeware Hinged File Box"/>
    <x v="3827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s v="Art"/>
    <s v="Newell 341"/>
    <x v="1295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s v="Fasteners"/>
    <s v="Acco Glide Clips"/>
    <x v="3828"/>
    <n v="5"/>
    <n v="0"/>
    <n v="9604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s v="Furnishings"/>
    <s v="Hand-Finished Solid Wood Document Frame"/>
    <x v="3655"/>
    <n v="2"/>
    <n v="0"/>
    <n v="20538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s v="Binders"/>
    <s v="Acco Suede Grain Vinyl Round Ring Binder"/>
    <x v="3829"/>
    <n v="6"/>
    <n v="0.2"/>
    <n v="43368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s v="Tables"/>
    <s v="Bush Cubix Conference Tables, Fully Assembled"/>
    <x v="3830"/>
    <n v="8"/>
    <n v="0.2"/>
    <n v="92392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s v="Storage"/>
    <s v="Tennsco Commercial Shelving"/>
    <x v="3831"/>
    <n v="1"/>
    <n v="0.2"/>
    <n v="-38646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s v="Furnishings"/>
    <s v="Longer-Life Soft White Bulbs"/>
    <x v="354"/>
    <n v="3"/>
    <n v="0"/>
    <n v="4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s v="Binders"/>
    <s v="GBC Standard Recycled Report Covers, Clear Plastic Sheets"/>
    <x v="3770"/>
    <n v="10"/>
    <n v="0.7"/>
    <n v="-23716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s v="Paper"/>
    <s v="TOPS Carbonless Receipt Book, Four 2-3/4 x 7-1/4 Money Receipts per Page"/>
    <x v="3832"/>
    <n v="4"/>
    <n v="0.2"/>
    <n v="196224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s v="Envelopes"/>
    <s v="Tyvek  Top-Opening Peel &amp; Seel Envelopes, Plain White"/>
    <x v="3833"/>
    <n v="5"/>
    <n v="0.2"/>
    <n v="36693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s v="Bookcases"/>
    <s v="O'Sullivan 4-Shelf Bookcase in Odessa Pine"/>
    <x v="3834"/>
    <n v="5"/>
    <n v="0.7"/>
    <n v="-320597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s v="Central"/>
    <s v="OFF-PA-10000466"/>
    <x v="1"/>
    <s v="Paper"/>
    <s v="Memo Book, 100 Message Capacity, 5 3/8” x 11”"/>
    <x v="3835"/>
    <n v="3"/>
    <n v="0.2"/>
    <n v="6066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s v="Chairs"/>
    <s v="Global Deluxe Stacking Chair, Gray"/>
    <x v="1885"/>
    <n v="3"/>
    <n v="0.2"/>
    <n v="137646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s v="Chairs"/>
    <s v="Hon Deluxe Fabric Upholstered Stacking Chairs, Rounded Back"/>
    <x v="2236"/>
    <n v="3"/>
    <n v="0.2"/>
    <n v="73194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s v="Paper"/>
    <s v="Xerox 217"/>
    <x v="536"/>
    <n v="3"/>
    <n v="0"/>
    <n v="93312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s v="Appliances"/>
    <s v="Euro-Pro Shark Turbo Vacuum"/>
    <x v="1829"/>
    <n v="5"/>
    <n v="0.2"/>
    <n v="9294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s v="Furnishings"/>
    <s v="OIC Stacking Trays"/>
    <x v="517"/>
    <n v="5"/>
    <n v="0.2"/>
    <n v="4008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s v="Storage"/>
    <s v="Tennsco Industrial Shelving"/>
    <x v="1589"/>
    <n v="2"/>
    <n v="0.2"/>
    <n v="-176076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s v="Bookcases"/>
    <s v="O'Sullivan 2-Shelf Heavy-Duty Bookcases"/>
    <x v="3836"/>
    <n v="7"/>
    <n v="0.7"/>
    <n v="-1836324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s v="Storage"/>
    <s v="Tennsco Single-Tier Lockers"/>
    <x v="3837"/>
    <n v="2"/>
    <n v="0"/>
    <n v="37534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s v="Labels"/>
    <s v="Avery 490"/>
    <x v="1818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s v="Storage"/>
    <s v="Tenex Personal Self-Stacking Standard File Box, Black/Gray"/>
    <x v="3838"/>
    <n v="5"/>
    <n v="0"/>
    <n v="228285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s v="Paper"/>
    <s v="Xerox 1992"/>
    <x v="1442"/>
    <n v="3"/>
    <n v="0"/>
    <n v="87906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s v="Binders"/>
    <s v="Wilson Jones Elliptical Ring 3 1/2&quot; Capacity Binders, 800 sheets"/>
    <x v="3143"/>
    <n v="3"/>
    <n v="0"/>
    <n v="62916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s v="Binders"/>
    <s v="Avery Hole Reinforcements"/>
    <x v="3839"/>
    <n v="1"/>
    <n v="0.7"/>
    <n v="-13083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s v="Phones"/>
    <s v="Digium D40 VoIP phone"/>
    <x v="3840"/>
    <n v="1"/>
    <n v="0.2"/>
    <n v="116091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s v="Accessories"/>
    <s v="KeyTronic E03601U1 - Keyboard - Beige"/>
    <x v="3841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s v="Accessories"/>
    <s v="Logitech Illuminated - Keyboard"/>
    <x v="3609"/>
    <n v="4"/>
    <n v="0"/>
    <n v="115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s v="Storage"/>
    <s v="Tennsco Commercial Shelving"/>
    <x v="1372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s v="Chairs"/>
    <s v="Office Star - Contemporary Task Swivel chair with 2-way adjustable arms, Plum"/>
    <x v="3341"/>
    <n v="4"/>
    <n v="0.2"/>
    <n v="-681096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s v="Envelopes"/>
    <s v="Staple envelope"/>
    <x v="2950"/>
    <n v="3"/>
    <n v="0.2"/>
    <n v="76284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s v="Binders"/>
    <s v="Avery Non-Stick Binders"/>
    <x v="3180"/>
    <n v="4"/>
    <n v="0.8"/>
    <n v="-6286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s v="Phones"/>
    <s v="Mediabridge Sport Armband iPhone 5s"/>
    <x v="112"/>
    <n v="3"/>
    <n v="0.2"/>
    <n v="-56943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s v="Labels"/>
    <s v="Avery 494"/>
    <x v="301"/>
    <n v="3"/>
    <n v="0.2"/>
    <n v="20358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s v="Appliances"/>
    <s v="Staple holder"/>
    <x v="3157"/>
    <n v="3"/>
    <n v="0.2"/>
    <n v="18207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s v="Chairs"/>
    <s v="Global Wood Trimmed Manager's Task Chair, Khaki"/>
    <x v="286"/>
    <n v="3"/>
    <n v="0.2"/>
    <n v="-191058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s v="Storage"/>
    <s v="SimpliFile Personal File, Black Granite, 15w x 6-15/16d x 11-1/4h"/>
    <x v="1316"/>
    <n v="2"/>
    <n v="0.2"/>
    <n v="1816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s v="Supplies"/>
    <s v="Staple remover"/>
    <x v="348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s v="Labels"/>
    <s v="Avery 489"/>
    <x v="1397"/>
    <n v="4"/>
    <n v="0"/>
    <n v="19872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s v="Bookcases"/>
    <s v="Sauder Camden County Barrister Bookcase, Planked Cherry Finish"/>
    <x v="1501"/>
    <n v="4"/>
    <n v="0.15"/>
    <n v="-48392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s v="Binders"/>
    <s v="Avery Heavy-Duty EZD View Binder with Locking Rings"/>
    <x v="2973"/>
    <n v="4"/>
    <n v="0.7"/>
    <n v="-61248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s v="Accessories"/>
    <s v="Microsoft Sculpt Comfort Mouse"/>
    <x v="3198"/>
    <n v="2"/>
    <n v="0.2"/>
    <n v="19176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s v="Art"/>
    <s v="Newell 349"/>
    <x v="2575"/>
    <n v="2"/>
    <n v="0"/>
    <n v="19024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s v="Labels"/>
    <s v="Avery 509"/>
    <x v="1481"/>
    <n v="3"/>
    <n v="0"/>
    <n v="36018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s v="Accessories"/>
    <s v="Sony 32GB Class 10 Micro SDHC R40 Memory Card"/>
    <x v="362"/>
    <n v="2"/>
    <n v="0"/>
    <n v="8799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s v="Chairs"/>
    <s v="Hon Mobius Operator's Chair"/>
    <x v="3842"/>
    <n v="6"/>
    <n v="0.1"/>
    <n v="885528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s v="Paper"/>
    <s v="Spiral Phone Message Books with Labels by Adams"/>
    <x v="2428"/>
    <n v="2"/>
    <n v="0"/>
    <n v="43904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s v="Furnishings"/>
    <s v="Eldon Image Series Black Desk Accessories"/>
    <x v="3843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x v="3844"/>
    <n v="3"/>
    <n v="0.2"/>
    <n v="12585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s v="Envelopes"/>
    <s v="Colored Envelopes"/>
    <x v="3093"/>
    <n v="3"/>
    <n v="0.2"/>
    <n v="28782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s v="Phones"/>
    <s v="Wilson Electronics DB Pro Signal Booster"/>
    <x v="3845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s v="Paper"/>
    <s v="Xerox 1925"/>
    <x v="1155"/>
    <n v="2"/>
    <n v="0"/>
    <n v="27882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s v="Envelopes"/>
    <s v="Ampad #10 Peel &amp; Seel Holiday Envelopes"/>
    <x v="1409"/>
    <n v="4"/>
    <n v="0"/>
    <n v="86016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s v="Furnishings"/>
    <s v="Deflect-o SuperTray Unbreakable Stackable Tray, Letter, Black"/>
    <x v="1212"/>
    <n v="5"/>
    <n v="0"/>
    <n v="62737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s v="Paper"/>
    <s v="Xerox 1880"/>
    <x v="3846"/>
    <n v="2"/>
    <n v="0.2"/>
    <n v="191376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x v="1728"/>
    <n v="2"/>
    <n v="0.2"/>
    <n v="3475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s v="Paper"/>
    <s v="Message Book, Wirebound, Four 5 1/2&quot; X 4&quot; Forms/Pg., 200 Dupl. Sets/Book"/>
    <x v="2665"/>
    <n v="4"/>
    <n v="0.2"/>
    <n v="111024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s v="Paper"/>
    <s v="TOPS 4 x 6 Fluorescent Color Memo Sheets, 500 Sheets per Pack"/>
    <x v="3847"/>
    <n v="3"/>
    <n v="0.2"/>
    <n v="76869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s v="Phones"/>
    <s v="RCA H5401RE1 DECT 6.0 4-Line Cordless Handset With Caller ID/Call Waiting"/>
    <x v="757"/>
    <n v="3"/>
    <n v="0"/>
    <n v="23997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s v="Appliances"/>
    <s v="Eureka The Boss Lite 10-Amp Upright Vacuum, Blue"/>
    <x v="1950"/>
    <n v="2"/>
    <n v="0"/>
    <n v="448896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s v="Phones"/>
    <s v="Plantronics MX500i Earset"/>
    <x v="3562"/>
    <n v="3"/>
    <n v="0"/>
    <n v="38655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s v="Accessories"/>
    <s v="Logitech Z-906 Speaker sys - home theater - 5.1-CH"/>
    <x v="3848"/>
    <n v="4"/>
    <n v="0"/>
    <n v="52798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s v="Chairs"/>
    <s v="Global Chrome Stack Chair"/>
    <x v="3609"/>
    <n v="10"/>
    <n v="0.3"/>
    <n v="-10284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s v="Furnishings"/>
    <s v="Hand-Finished Solid Wood Document Frame"/>
    <x v="3849"/>
    <n v="2"/>
    <n v="0.2"/>
    <n v="6846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s v="Art"/>
    <s v="DIXON Ticonderoga Erasable Checking Pencils"/>
    <x v="2510"/>
    <n v="3"/>
    <n v="0.2"/>
    <n v="31806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s v="Paper"/>
    <s v="Xerox 1956"/>
    <x v="100"/>
    <n v="5"/>
    <n v="0.2"/>
    <n v="8671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s v="Accessories"/>
    <s v="Logitech G13 Programmable Gameboard with LCD Display"/>
    <x v="1292"/>
    <n v="4"/>
    <n v="0.2"/>
    <n v="-287964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s v="Binders"/>
    <s v="Avery Non-Stick Binders"/>
    <x v="3850"/>
    <n v="6"/>
    <n v="0.2"/>
    <n v="70044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s v="Appliances"/>
    <s v="Acco 6 Outlet Guardian Premium Surge Suppressor"/>
    <x v="2215"/>
    <n v="4"/>
    <n v="0"/>
    <n v="157248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s v="Paper"/>
    <s v="Wirebound Message Books, Four 2 3/4 x 5 White Forms per Page"/>
    <x v="3851"/>
    <n v="12"/>
    <n v="0"/>
    <n v="369288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s v="Art"/>
    <s v="Faber Castell Col-Erase Pencils"/>
    <x v="3852"/>
    <n v="2"/>
    <n v="0"/>
    <n v="40098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s v="Fasteners"/>
    <s v="Colored Push Pins"/>
    <x v="2660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s v="Paper"/>
    <s v="Xerox 1912"/>
    <x v="2425"/>
    <n v="2"/>
    <n v="0"/>
    <n v="182112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s v="Phones"/>
    <s v="PureGear Roll-On Screen Protector"/>
    <x v="1094"/>
    <n v="5"/>
    <n v="0.2"/>
    <n v="27986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s v="Paper"/>
    <s v="14-7/8 x 11 Blue Bar Computer Printout Paper"/>
    <x v="904"/>
    <n v="3"/>
    <n v="0.2"/>
    <n v="403536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s v="Phones"/>
    <s v="ClearOne CHATAttach 160 - speaker phone"/>
    <x v="3853"/>
    <n v="4"/>
    <n v="0"/>
    <n v="743988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s v="Accessories"/>
    <s v="Logitech Trackman Marble Mouse"/>
    <x v="3854"/>
    <n v="6"/>
    <n v="0"/>
    <n v="755748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s v="Accessories"/>
    <s v="Kingston Digital DataTraveler 16GB USB 2.0"/>
    <x v="3855"/>
    <n v="3"/>
    <n v="0"/>
    <n v="51015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s v="Accessories"/>
    <s v="Plantronics S12 Corded Telephone Headset System"/>
    <x v="2239"/>
    <n v="3"/>
    <n v="0"/>
    <n v="129348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s v="Paper"/>
    <s v="Xerox 191"/>
    <x v="724"/>
    <n v="3"/>
    <n v="0"/>
    <n v="281718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s v="Binders"/>
    <s v="Trimflex Flexible Post Binders"/>
    <x v="2158"/>
    <n v="3"/>
    <n v="0"/>
    <n v="307872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s v="Binders"/>
    <s v="Avery Binder Labels"/>
    <x v="1343"/>
    <n v="3"/>
    <n v="0"/>
    <n v="56016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s v="Paper"/>
    <s v="Xerox 230"/>
    <x v="91"/>
    <n v="2"/>
    <n v="0"/>
    <n v="62208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s v="Binders"/>
    <s v="Fellowes Black Plastic Comb Bindings"/>
    <x v="1138"/>
    <n v="3"/>
    <n v="0"/>
    <n v="80178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s v="Chairs"/>
    <s v="High-Back Leather Manager's Chair"/>
    <x v="2083"/>
    <n v="2"/>
    <n v="0.3"/>
    <n v="-545958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s v="Binders"/>
    <s v="Avery Durable Slant Ring Binders, No Labels"/>
    <x v="3856"/>
    <n v="2"/>
    <n v="0.8"/>
    <n v="-26268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s v="Supplies"/>
    <s v="Acme Forged Steel Scissors with Black Enamel Handles"/>
    <x v="3857"/>
    <n v="3"/>
    <n v="0.2"/>
    <n v="25137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s v="Tables"/>
    <s v="SAFCO PlanMaster Boards, 60w x 37-1/2d, White Melamine"/>
    <x v="3858"/>
    <n v="6"/>
    <n v="0.5"/>
    <n v="-2188656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s v="Binders"/>
    <s v="Wilson Jones Clip &amp; Carry Folder Binder Tool for Ring Binders, Clear"/>
    <x v="821"/>
    <n v="6"/>
    <n v="0.7"/>
    <n v="-7656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s v="Binders"/>
    <s v="Cardinal Slant-D Ring Binder, Heavy Gauge Vinyl"/>
    <x v="3859"/>
    <n v="2"/>
    <n v="0.7"/>
    <n v="-41712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s v="Storage"/>
    <s v="Tenex Personal Project File with Scoop Front Design, Black"/>
    <x v="3860"/>
    <n v="5"/>
    <n v="0"/>
    <n v="17524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s v="Furnishings"/>
    <s v="DAX Copper Panel Document Frame, 5 x 7 Size"/>
    <x v="2780"/>
    <n v="2"/>
    <n v="0"/>
    <n v="105672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s v="Phones"/>
    <s v="Motorla HX550 Universal Bluetooth Headset"/>
    <x v="3861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s v="Appliances"/>
    <s v="Acco 6 Outlet Guardian Premium Surge Suppressor"/>
    <x v="2831"/>
    <n v="3"/>
    <n v="0"/>
    <n v="117936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s v="Accessories"/>
    <s v="Micropad Numeric Keypads"/>
    <x v="3862"/>
    <n v="7"/>
    <n v="0"/>
    <n v="349825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s v="Art"/>
    <s v="Avery Fluorescent Highlighter Four-Color Set"/>
    <x v="2740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s v="Supplies"/>
    <s v="Acco Side-Punched Conventional Columnar Pads"/>
    <x v="3863"/>
    <n v="6"/>
    <n v="0.2"/>
    <n v="-3123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s v="Accessories"/>
    <s v="Imation 16GB Mini TravelDrive USB 2.0 Flash Drive"/>
    <x v="2176"/>
    <n v="3"/>
    <n v="0.2"/>
    <n v="208719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s v="Paper"/>
    <s v="Xerox 216"/>
    <x v="1563"/>
    <n v="7"/>
    <n v="0.2"/>
    <n v="127008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s v="Bookcases"/>
    <s v="Bestar Classic Bookcase"/>
    <x v="3864"/>
    <n v="1"/>
    <n v="0.32"/>
    <n v="-129987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s v="Furnishings"/>
    <s v="Master Caster Door Stop, Gray"/>
    <x v="1006"/>
    <n v="2"/>
    <n v="0"/>
    <n v="34544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s v="Furnishings"/>
    <s v="Stackable Trays"/>
    <x v="51"/>
    <n v="2"/>
    <n v="0"/>
    <n v="19712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s v="Art"/>
    <s v="Boston Electric Pencil Sharpener, Model 1818, Charcoal Black"/>
    <x v="2417"/>
    <n v="2"/>
    <n v="0"/>
    <n v="15764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s v="Paper"/>
    <s v="Xerox 20"/>
    <x v="90"/>
    <n v="1"/>
    <n v="0"/>
    <n v="31104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s v="Storage"/>
    <s v="Tennsco 6- and 18-Compartment Lockers"/>
    <x v="2181"/>
    <n v="5"/>
    <n v="0"/>
    <n v="238653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s v="Labels"/>
    <s v="Avery 483"/>
    <x v="1798"/>
    <n v="3"/>
    <n v="0"/>
    <n v="68724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OFF-BI-10001153"/>
    <x v="1"/>
    <s v="Binders"/>
    <s v="Ibico Recycled Grain-Textured Covers"/>
    <x v="3865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TEC-CO-10001449"/>
    <x v="2"/>
    <s v="Copiers"/>
    <s v="Hewlett Packard LaserJet 3310 Copier"/>
    <x v="486"/>
    <n v="5"/>
    <n v="0"/>
    <n v="1439976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OFF-BI-10000474"/>
    <x v="1"/>
    <s v="Binders"/>
    <s v="Avery Recycled Flexi-View Covers for Binding Systems"/>
    <x v="3866"/>
    <n v="4"/>
    <n v="0"/>
    <n v="30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s v="Art"/>
    <s v="Col-Erase Pencils with Erasers"/>
    <x v="525"/>
    <n v="4"/>
    <n v="0.2"/>
    <n v="21888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s v="Machines"/>
    <s v="HP Officejet Pro 8600 e-All-In-One Printer, Copier, Scanner, Fax"/>
    <x v="3867"/>
    <n v="2"/>
    <n v="0.3"/>
    <n v="89994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s v="Art"/>
    <s v="Eberhard Faber 3 1/2&quot; Golf Pencils"/>
    <x v="3868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s v="Chairs"/>
    <s v="SAFCO Folding Chair Trolley"/>
    <x v="3869"/>
    <n v="1"/>
    <n v="0.3"/>
    <n v="-25648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s v="Copiers"/>
    <s v="Hewlett Packard LaserJet 3310 Copier"/>
    <x v="321"/>
    <n v="2"/>
    <n v="0.2"/>
    <n v="3359944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s v="Paper"/>
    <s v="Xerox 1993"/>
    <x v="12"/>
    <n v="3"/>
    <n v="0.2"/>
    <n v="56376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s v="Phones"/>
    <s v="Plantronics MX500i Earset"/>
    <x v="3870"/>
    <n v="1"/>
    <n v="0.2"/>
    <n v="-73015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s v="Paper"/>
    <s v="Xerox 1893"/>
    <x v="3871"/>
    <n v="3"/>
    <n v="0.2"/>
    <n v="356613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s v="Binders"/>
    <s v="Large Capacity Hanging Post Binders"/>
    <x v="3872"/>
    <n v="4"/>
    <n v="0.7"/>
    <n v="-23952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s v="Paper"/>
    <s v="Black Print Carbonless 8 1/2&quot; x 8 1/4&quot; Rapid Memo Book"/>
    <x v="1120"/>
    <n v="3"/>
    <n v="0.2"/>
    <n v="56784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s v="Phones"/>
    <s v="Lunatik TT5L-002 Taktik Strike Impact Protection System for iPhone 5"/>
    <x v="3873"/>
    <n v="1"/>
    <n v="0.4"/>
    <n v="-91845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s v="Phones"/>
    <s v="Panasonic KX T7736-B Digital phone"/>
    <x v="3854"/>
    <n v="2"/>
    <n v="0.4"/>
    <n v="-44985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s v="Furnishings"/>
    <s v="Howard Miller 14-1/2&quot; Diameter Chrome Round Wall Clock"/>
    <x v="3874"/>
    <n v="6"/>
    <n v="0"/>
    <n v="1227648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s v="Appliances"/>
    <s v="Belkin F9H710-06 7 Outlet SurgeMaster Surge Protector"/>
    <x v="3009"/>
    <n v="3"/>
    <n v="0"/>
    <n v="15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s v="Art"/>
    <s v="Newell 35"/>
    <x v="2575"/>
    <n v="2"/>
    <n v="0"/>
    <n v="19024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s v="Chairs"/>
    <s v="Novimex Fabric Task Chair"/>
    <x v="3498"/>
    <n v="5"/>
    <n v="0.2"/>
    <n v="-15245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s v="Paper"/>
    <s v="Astroparche Fine Business Paper"/>
    <x v="3875"/>
    <n v="9"/>
    <n v="0"/>
    <n v="228096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s v="Furnishings"/>
    <s v="24-Hour Round Wall Clock"/>
    <x v="1015"/>
    <n v="1"/>
    <n v="0"/>
    <n v="85914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s v="Art"/>
    <s v="Sanford Pocket Accent Highlighters"/>
    <x v="3775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s v="Furnishings"/>
    <s v="Stackable Trays"/>
    <x v="51"/>
    <n v="2"/>
    <n v="0"/>
    <n v="19712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s v="Storage"/>
    <s v="Iris 3-Drawer Stacking Bin, Black"/>
    <x v="3876"/>
    <n v="4"/>
    <n v="0"/>
    <n v="16712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s v="Phones"/>
    <s v="Panasonic Business Telephones KX-T7736"/>
    <x v="3877"/>
    <n v="3"/>
    <n v="0"/>
    <n v="163818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s v="Storage"/>
    <s v="Fellowes Officeware Wire Shelving"/>
    <x v="2017"/>
    <n v="3"/>
    <n v="0"/>
    <n v="53898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s v="Fasteners"/>
    <s v="Stockwell Push Pins"/>
    <x v="2865"/>
    <n v="5"/>
    <n v="0"/>
    <n v="3597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s v="Binders"/>
    <s v="Acco Pressboard Covers with Storage Hooks, 14 7/8&quot; x 11&quot;, Dark Blue"/>
    <x v="854"/>
    <n v="2"/>
    <n v="0.2"/>
    <n v="2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s v="Storage"/>
    <s v="SimpliFile Personal File, Black Granite, 15w x 6-15/16d x 11-1/4h"/>
    <x v="3878"/>
    <n v="3"/>
    <n v="0"/>
    <n v="9534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s v="Storage"/>
    <s v="Fellowes High-Stak Drawer Files"/>
    <x v="829"/>
    <n v="2"/>
    <n v="0"/>
    <n v="810474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s v="Chairs"/>
    <s v="Global High-Back Leather Tilter, Burgundy"/>
    <x v="3879"/>
    <n v="2"/>
    <n v="0"/>
    <n v="270578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s v="Binders"/>
    <s v="Flexible Leather- Look Classic Collection Ring Binder"/>
    <x v="3880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s v="Binders"/>
    <s v="Lock-Up Easel 'Spel-Binder'"/>
    <x v="3881"/>
    <n v="7"/>
    <n v="0.7"/>
    <n v="-459333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s v="Phones"/>
    <s v="Panasonic KX-TG9471B"/>
    <x v="3624"/>
    <n v="2"/>
    <n v="0"/>
    <n v="1097544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s v="Phones"/>
    <s v="Wi-Ex zBoost YX540 Cellular Phone Signal Booster"/>
    <x v="1873"/>
    <n v="3"/>
    <n v="0"/>
    <n v="131355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s v="Binders"/>
    <s v="GBC Prestige Therm-A-Bind Covers"/>
    <x v="3882"/>
    <n v="2"/>
    <n v="0"/>
    <n v="322514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s v="Supplies"/>
    <s v="Acme Elite Stainless Steel Scissors"/>
    <x v="3354"/>
    <n v="3"/>
    <n v="0"/>
    <n v="65052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s v="Art"/>
    <s v="Barrel Sharpener"/>
    <x v="3819"/>
    <n v="3"/>
    <n v="0"/>
    <n v="27846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OFF-AR-10004010"/>
    <x v="1"/>
    <s v="Art"/>
    <s v="Hunt Boston Vacuum Mount KS Pencil Sharpener"/>
    <x v="3883"/>
    <n v="2"/>
    <n v="0.2"/>
    <n v="41988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OFF-EN-10004030"/>
    <x v="1"/>
    <s v="Envelopes"/>
    <s v="Convenience Packs of Business Envelopes"/>
    <x v="3105"/>
    <n v="5"/>
    <n v="0.2"/>
    <n v="4887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TEC-AC-10003023"/>
    <x v="2"/>
    <s v="Accessories"/>
    <s v="Logitech G105 Gaming Keyboard"/>
    <x v="3884"/>
    <n v="3"/>
    <n v="0.2"/>
    <n v="-35622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s v="Storage"/>
    <s v="Portfile Personal File Boxes"/>
    <x v="1799"/>
    <n v="1"/>
    <n v="0.2"/>
    <n v="1062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s v="Paper"/>
    <s v="Southworth 25% Cotton Premium Laser Paper and Envelopes"/>
    <x v="704"/>
    <n v="5"/>
    <n v="0.2"/>
    <n v="27972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s v="Binders"/>
    <s v="GBC Therma-A-Bind 250T Electric Binding System"/>
    <x v="3353"/>
    <n v="6"/>
    <n v="0.2"/>
    <n v="2066232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s v="Furnishings"/>
    <s v="Dana Swing-Arm Lamps"/>
    <x v="1216"/>
    <n v="2"/>
    <n v="0.2"/>
    <n v="1068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s v="Chairs"/>
    <s v="Global High-Back Leather Tilter, Burgundy"/>
    <x v="3885"/>
    <n v="1"/>
    <n v="0.2"/>
    <n v="-110691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s v="Art"/>
    <s v="Newell 311"/>
    <x v="3886"/>
    <n v="5"/>
    <n v="0"/>
    <n v="29835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x v="3887"/>
    <n v="2"/>
    <n v="0"/>
    <n v="20228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s v="Accessories"/>
    <s v="Plantronics CS510 - Over-the-Head monaural Wireless Headset System"/>
    <x v="2960"/>
    <n v="2"/>
    <n v="0"/>
    <n v="217767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s v="Accessories"/>
    <s v="SanDisk Ultra 32 GB MicroSDHC Class 10 Memory Card"/>
    <x v="3888"/>
    <n v="3"/>
    <n v="0.2"/>
    <n v="-4641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s v="Accessories"/>
    <s v="Plantronics Savi W720 Multi-Device Wireless Headset System"/>
    <x v="3889"/>
    <n v="2"/>
    <n v="0"/>
    <n v="371316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s v="Accessories"/>
    <s v="Imation Bio 8GB USB Flash Drive Imation Corp"/>
    <x v="3890"/>
    <n v="9"/>
    <n v="0"/>
    <n v="224424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s v="Storage"/>
    <s v="Belkin 19&quot; Center-Weighted Shelf, Gray"/>
    <x v="3891"/>
    <n v="2"/>
    <n v="0"/>
    <n v="5898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s v="Art"/>
    <s v="Dixon Prang Watercolor Pencils, 10-Color Set with Brush"/>
    <x v="3892"/>
    <n v="5"/>
    <n v="0"/>
    <n v="8733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s v="Appliances"/>
    <s v="1.7 Cubic Foot Compact &quot;Cube&quot; Office Refrigerators"/>
    <x v="3893"/>
    <n v="5"/>
    <n v="0"/>
    <n v="281016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s v="Art"/>
    <s v="Newell 331"/>
    <x v="1596"/>
    <n v="6"/>
    <n v="0"/>
    <n v="79218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s v="Furnishings"/>
    <s v="Advantus Panel Wall Certificate Holder - 8.5x11"/>
    <x v="3813"/>
    <n v="2"/>
    <n v="0.2"/>
    <n v="5368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s v="Storage"/>
    <s v="Stur-D-Stor Shelving, Vertical 5-Shelf: 72&quot;H x 36&quot;W x 18 1/2&quot;D"/>
    <x v="2290"/>
    <n v="4"/>
    <n v="0"/>
    <n v="88784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s v="Accessories"/>
    <s v="Logitech Wireless Headset h800"/>
    <x v="3894"/>
    <n v="5"/>
    <n v="0"/>
    <n v="1749825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s v="Art"/>
    <s v="Manco Dry-Lighter Erasable Highlighter"/>
    <x v="3895"/>
    <n v="1"/>
    <n v="0"/>
    <n v="10336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s v="Chairs"/>
    <s v="Global Fabric Manager's Chair, Dark Gray"/>
    <x v="38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s v="Furnishings"/>
    <s v="Eldon Expressions Mahogany Wood Desk Collection"/>
    <x v="3897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s v="Accessories"/>
    <s v="Micro Innovations USB RF Wireless Keyboard with Mouse"/>
    <x v="148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s v="Accessories"/>
    <s v="Logitech VX Revolution Cordless Laser Mouse for Notebooks (Black)"/>
    <x v="2619"/>
    <n v="2"/>
    <n v="0"/>
    <n v="215988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s v="Furnishings"/>
    <s v="Longer-Life Soft White Bulbs"/>
    <x v="51"/>
    <n v="2"/>
    <n v="0"/>
    <n v="29568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s v="Tables"/>
    <s v="Bevis Oval Conference Table, Walnut"/>
    <x v="3898"/>
    <n v="9"/>
    <n v="0"/>
    <n v="3992994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s v="Labels"/>
    <s v="Avery 512"/>
    <x v="846"/>
    <n v="6"/>
    <n v="0.2"/>
    <n v="46818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s v="Chairs"/>
    <s v="Hon Comfortask Task/Swivel Chairs"/>
    <x v="3899"/>
    <n v="3"/>
    <n v="0.2"/>
    <n v="-136776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s v="Tables"/>
    <s v="Iceberg OfficeWorks 42&quot; Round Tables"/>
    <x v="3900"/>
    <n v="9"/>
    <n v="0.4"/>
    <n v="-339705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s v="Accessories"/>
    <s v="Enermax Aurora Lite Keyboard"/>
    <x v="3901"/>
    <n v="3"/>
    <n v="0"/>
    <n v="103158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s v="Tables"/>
    <s v="Hon 2111 Invitation Series Corner Table"/>
    <x v="3902"/>
    <n v="6"/>
    <n v="0"/>
    <n v="753732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s v="Binders"/>
    <s v="Wilson Jones Leather-Like Binders with DublLock Round Rings"/>
    <x v="45"/>
    <n v="2"/>
    <n v="0"/>
    <n v="82062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s v="Binders"/>
    <s v="3-ring staple pack"/>
    <x v="3232"/>
    <n v="7"/>
    <n v="0.2"/>
    <n v="36848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s v="Binders"/>
    <s v="Surelock Post Binders"/>
    <x v="3903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s v="Binders"/>
    <s v="Square Ring Data Binders, Rigid 75 Pt. Covers, 11&quot; x 14-7/8&quot;"/>
    <x v="3904"/>
    <n v="5"/>
    <n v="0.2"/>
    <n v="28896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s v="Accessories"/>
    <s v="Kensington Expert Mouse Optical USB Trackball for PC or Mac"/>
    <x v="3905"/>
    <n v="3"/>
    <n v="0"/>
    <n v="85491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s v="Furnishings"/>
    <s v="Career Cubicle Clock, 8 1/4&quot;, Black"/>
    <x v="3906"/>
    <n v="3"/>
    <n v="0"/>
    <n v="231192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s v="Chairs"/>
    <s v="SAFCO Arco Folding Chair"/>
    <x v="3576"/>
    <n v="6"/>
    <n v="0.2"/>
    <n v="149148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s v="Chairs"/>
    <s v="Safco Contoured Stacking Chairs"/>
    <x v="3061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s v="East"/>
    <s v="OFF-PA-10003063"/>
    <x v="1"/>
    <s v="Paper"/>
    <s v="EcoTones Memo Sheets"/>
    <x v="3907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s v="Art"/>
    <s v="Newell 318"/>
    <x v="1728"/>
    <n v="4"/>
    <n v="0"/>
    <n v="28912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s v="Furnishings"/>
    <s v="Regeneration Desk Collection"/>
    <x v="982"/>
    <n v="4"/>
    <n v="0"/>
    <n v="30976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s v="Envelopes"/>
    <s v="Wausau Papers Astrobrights Colored Envelopes"/>
    <x v="1442"/>
    <n v="3"/>
    <n v="0"/>
    <n v="87906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s v="Binders"/>
    <s v="Cardinal Slant-D Ring Binder, Heavy Gauge Vinyl"/>
    <x v="1574"/>
    <n v="5"/>
    <n v="0.2"/>
    <n v="11297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s v="Furnishings"/>
    <s v="Tensor Computer Mounted Lamp"/>
    <x v="3908"/>
    <n v="5"/>
    <n v="0"/>
    <n v="201015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s v="Furnishings"/>
    <s v="DAX Wood Document Frame"/>
    <x v="3909"/>
    <n v="14"/>
    <n v="0"/>
    <n v="691992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s v="Paper"/>
    <s v="Xerox 220"/>
    <x v="536"/>
    <n v="3"/>
    <n v="0"/>
    <n v="93312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s v="Paper"/>
    <s v="Xerox 221"/>
    <x v="56"/>
    <n v="5"/>
    <n v="0"/>
    <n v="15552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s v="Envelopes"/>
    <s v="Peel &amp; Seel Recycled Catalog Envelopes, Brown"/>
    <x v="3910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s v="Storage"/>
    <s v="Sterilite Show Offs Storage Containers"/>
    <x v="232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s v="Bookcases"/>
    <s v="Atlantic Metals Mobile 4-Shelf Bookcases, Custom Colors"/>
    <x v="3911"/>
    <n v="5"/>
    <n v="0.15"/>
    <n v="210735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s v="Paper"/>
    <s v="Xerox 1893"/>
    <x v="1009"/>
    <n v="1"/>
    <n v="0"/>
    <n v="200851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s v="Art"/>
    <s v="Newell 343"/>
    <x v="3912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BI-10001670"/>
    <x v="1"/>
    <s v="Binders"/>
    <s v="Vinyl Sectional Post Binders"/>
    <x v="3913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AR-10004078"/>
    <x v="1"/>
    <s v="Art"/>
    <s v="Newell 312"/>
    <x v="3914"/>
    <n v="4"/>
    <n v="0.2"/>
    <n v="2336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PA-10003036"/>
    <x v="1"/>
    <s v="Paper"/>
    <s v="Black Print Carbonless 8 1/2&quot; x 8 1/4&quot; Rapid Memo Book"/>
    <x v="25"/>
    <n v="2"/>
    <n v="0.2"/>
    <n v="37856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TEC-AC-10000991"/>
    <x v="2"/>
    <s v="Accessories"/>
    <s v="Sony Micro Vault Click 8 GB USB 2.0 Flash Drive"/>
    <x v="3915"/>
    <n v="3"/>
    <n v="0.2"/>
    <n v="-84582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FUR-TA-10002530"/>
    <x v="0"/>
    <s v="Tables"/>
    <s v="Iceberg OfficeWorks 42&quot; Round Tables"/>
    <x v="3916"/>
    <n v="5"/>
    <n v="0.5"/>
    <n v="-264215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LA-10000407"/>
    <x v="1"/>
    <s v="Labels"/>
    <s v="Avery White Multi-Purpose Labels"/>
    <x v="794"/>
    <n v="4"/>
    <n v="0.2"/>
    <n v="51792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TEC-PH-10004833"/>
    <x v="2"/>
    <s v="Phones"/>
    <s v="Macally Suction Cup Mount"/>
    <x v="3917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s v="Furnishings"/>
    <s v="Electrix 20W Halogen Replacement Bulb for Zoom-In Desk Lamp"/>
    <x v="3918"/>
    <n v="2"/>
    <n v="0.2"/>
    <n v="7504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s v="Storage"/>
    <s v="Sensible Storage WireTech Storage Systems"/>
    <x v="3919"/>
    <n v="9"/>
    <n v="0.2"/>
    <n v="-95823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AR-10000914"/>
    <x v="1"/>
    <s v="Art"/>
    <s v="Boston 16765 Mini Stand Up Battery Pencil Sharpener"/>
    <x v="3920"/>
    <n v="2"/>
    <n v="0.2"/>
    <n v="13992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BI-10001116"/>
    <x v="1"/>
    <s v="Binders"/>
    <s v="Wilson Jones 1&quot; Hanging DublLock Ring Binders"/>
    <x v="2183"/>
    <n v="7"/>
    <n v="0.7"/>
    <n v="-81312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ST-10002276"/>
    <x v="1"/>
    <s v="Storage"/>
    <s v="Safco Steel Mobile File Cart"/>
    <x v="3921"/>
    <n v="1"/>
    <n v="0.2"/>
    <n v="4168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ST-10004340"/>
    <x v="1"/>
    <s v="Storage"/>
    <s v="Fellowes Mobile File Cart, Black"/>
    <x v="3922"/>
    <n v="2"/>
    <n v="0.2"/>
    <n v="87052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s v="Labels"/>
    <s v="Avery 486"/>
    <x v="2"/>
    <n v="2"/>
    <n v="0"/>
    <n v="68714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s v="Binders"/>
    <s v="Wilson Jones Turn Tabs Binder Tool for Ring Binders"/>
    <x v="3923"/>
    <n v="14"/>
    <n v="0.2"/>
    <n v="175448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s v="Accessories"/>
    <s v="Logitech G35 7.1-Channel Surround Sound Headset"/>
    <x v="1914"/>
    <n v="3"/>
    <n v="0"/>
    <n v="1325898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s v="Furnishings"/>
    <s v="Luxo Adjustable Task Clamp Lamp"/>
    <x v="3924"/>
    <n v="4"/>
    <n v="0"/>
    <n v="923936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s v="Phones"/>
    <s v="Dexim XPower Skin Super-Thin Power Case for iPhone 5 - Black"/>
    <x v="3925"/>
    <n v="3"/>
    <n v="0.2"/>
    <n v="87735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s v="Envelopes"/>
    <s v="#6 3/4 Gummed Flap White Envelopes"/>
    <x v="3326"/>
    <n v="2"/>
    <n v="0.2"/>
    <n v="5544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s v="Paper"/>
    <s v="Xerox 1972"/>
    <x v="577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s v="Paper"/>
    <s v="Xerox 218"/>
    <x v="91"/>
    <n v="2"/>
    <n v="0"/>
    <n v="62208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x v="3926"/>
    <n v="6"/>
    <n v="0.2"/>
    <n v="57408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s v="Accessories"/>
    <s v="Imation 30456 USB Flash Drive 8GB"/>
    <x v="3927"/>
    <n v="4"/>
    <n v="0"/>
    <n v="2208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s v="Furnishings"/>
    <s v="Tenex Chairmats For Use with Hard Floors"/>
    <x v="2313"/>
    <n v="3"/>
    <n v="0.6"/>
    <n v="-506688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s v="Fasteners"/>
    <s v="Staples"/>
    <x v="3928"/>
    <n v="7"/>
    <n v="0"/>
    <n v="9198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s v="Paper"/>
    <s v="Xerox 1889"/>
    <x v="1425"/>
    <n v="2"/>
    <n v="0"/>
    <n v="53860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s v="Binders"/>
    <s v="Avery Heavy-Duty EZD View Binder with Locking Rings"/>
    <x v="3929"/>
    <n v="1"/>
    <n v="0"/>
    <n v="29348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s v="Paper"/>
    <s v="Xerox 232"/>
    <x v="90"/>
    <n v="1"/>
    <n v="0"/>
    <n v="31104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OFF-PA-10004248"/>
    <x v="1"/>
    <s v="Paper"/>
    <s v="Xerox 1990"/>
    <x v="3326"/>
    <n v="3"/>
    <n v="0"/>
    <n v="7128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TEC-PH-10001128"/>
    <x v="2"/>
    <s v="Phones"/>
    <s v="Motorola Droid Maxx"/>
    <x v="3930"/>
    <n v="7"/>
    <n v="0"/>
    <n v="2939804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OFF-AP-10003842"/>
    <x v="1"/>
    <s v="Appliances"/>
    <s v="Euro-Pro Shark Turbo Vacuum"/>
    <x v="893"/>
    <n v="5"/>
    <n v="0"/>
    <n v="40274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s v="Binders"/>
    <s v="Avery Trapezoid Ring Binder, 3&quot; Capacity, Black, 1040 sheets"/>
    <x v="2028"/>
    <n v="3"/>
    <n v="0.2"/>
    <n v="356526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s v="Fasteners"/>
    <s v="OIC Colored Binder Clips, Assorted Sizes"/>
    <x v="3931"/>
    <n v="5"/>
    <n v="0.2"/>
    <n v="5191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s v="Furnishings"/>
    <s v="DataProducts Ampli Magnifier Task Lamp, Black,"/>
    <x v="3932"/>
    <n v="6"/>
    <n v="0.2"/>
    <n v="129888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s v="Envelopes"/>
    <s v="#10- 4 1/8&quot; x 9 1/2&quot; Recycled Envelopes"/>
    <x v="3933"/>
    <n v="7"/>
    <n v="0.2"/>
    <n v="165186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s v="Chairs"/>
    <s v="Office Star - Contemporary Task Swivel chair with 2-way adjustable arms, Plum"/>
    <x v="3934"/>
    <n v="3"/>
    <n v="0.3"/>
    <n v="-903762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s v="Art"/>
    <s v="Manco Dry-Lighter Erasable Highlighter"/>
    <x v="3248"/>
    <n v="9"/>
    <n v="0"/>
    <n v="93024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s v="Paper"/>
    <s v="Recycled Desk Saver Line &quot;While You Were Out&quot; Book, 5 1/2&quot; X 4&quot;"/>
    <x v="907"/>
    <n v="5"/>
    <n v="0"/>
    <n v="20585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s v="Phones"/>
    <s v="Cisco 8x8 Inc. 6753i IP Business Phone System"/>
    <x v="3935"/>
    <n v="1"/>
    <n v="0"/>
    <n v="364473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s v="Paper"/>
    <s v="Astroparche Fine Business Paper"/>
    <x v="1576"/>
    <n v="5"/>
    <n v="0"/>
    <n v="12672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s v="Chairs"/>
    <s v="Global Ergonomic Managers Chair"/>
    <x v="3033"/>
    <n v="3"/>
    <n v="0"/>
    <n v="1411644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s v="Tables"/>
    <s v="Hon 61000 Series Interactive Training Tables"/>
    <x v="3936"/>
    <n v="2"/>
    <n v="0.2"/>
    <n v="-17772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s v="Binders"/>
    <s v="GBC Twin Loop Wire Binding Elements, 9/16&quot; Spine, Black"/>
    <x v="3937"/>
    <n v="9"/>
    <n v="0.8"/>
    <n v="-424638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s v="Binders"/>
    <s v="Catalog Binders with Expanding Posts"/>
    <x v="3938"/>
    <n v="1"/>
    <n v="0.8"/>
    <n v="-23548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s v="Central"/>
    <s v="OFF-LA-10002312"/>
    <x v="1"/>
    <s v="Labels"/>
    <s v="Avery 490"/>
    <x v="1556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s v="Paper"/>
    <s v="Xerox 1992"/>
    <x v="1196"/>
    <n v="6"/>
    <n v="0"/>
    <n v="175812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s v="Envelopes"/>
    <s v="Brown Kraft Recycled Envelopes"/>
    <x v="3939"/>
    <n v="3"/>
    <n v="0.2"/>
    <n v="15282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s v="Accessories"/>
    <s v="V7 USB Numeric Keypad"/>
    <x v="3940"/>
    <n v="5"/>
    <n v="0.2"/>
    <n v="-227435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s v="Art"/>
    <s v="Newell 35"/>
    <x v="367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s v="Tables"/>
    <s v="Hon Rectangular Conference Tables"/>
    <x v="3941"/>
    <n v="1"/>
    <n v="0.4"/>
    <n v="-523365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s v="Accessories"/>
    <s v="Plantronics CS510 - Over-the-Head monaural Wireless Headset System"/>
    <x v="1257"/>
    <n v="1"/>
    <n v="0.2"/>
    <n v="428935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s v="Supplies"/>
    <s v="Acme Kleen Earth Office Shears"/>
    <x v="3942"/>
    <n v="3"/>
    <n v="0"/>
    <n v="33756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s v="Binders"/>
    <s v="GBC Poly Designer Binding Covers"/>
    <x v="2940"/>
    <n v="3"/>
    <n v="0.2"/>
    <n v="145638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s v="Furnishings"/>
    <s v="DAX Black Cherry Wood-Tone Poster Frame"/>
    <x v="3943"/>
    <n v="3"/>
    <n v="0"/>
    <n v="301872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s v="Supplies"/>
    <s v="Compact Automatic Electric Letter Opener"/>
    <x v="3822"/>
    <n v="3"/>
    <n v="0"/>
    <n v="71586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s v="Chairs"/>
    <s v="Situations Contoured Folding Chairs, 4/Set"/>
    <x v="3944"/>
    <n v="2"/>
    <n v="0.1"/>
    <n v="21294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s v="Copiers"/>
    <s v="Sharp AL-1530CS Digital Copier"/>
    <x v="3945"/>
    <n v="7"/>
    <n v="0.2"/>
    <n v="1014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s v="Paper"/>
    <s v="Xerox 204"/>
    <x v="536"/>
    <n v="3"/>
    <n v="0"/>
    <n v="93312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s v="Phones"/>
    <s v="Motorola L804"/>
    <x v="2160"/>
    <n v="1"/>
    <n v="0.2"/>
    <n v="413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s v="Phones"/>
    <s v="Sannysis Cute Owl Design Soft Skin Case Cover for Samsung Galaxy S4"/>
    <x v="3946"/>
    <n v="3"/>
    <n v="0"/>
    <n v="16038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s v="Storage"/>
    <s v="Steel Personal Filing/Posting Tote"/>
    <x v="3947"/>
    <n v="5"/>
    <n v="0"/>
    <n v="479385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s v="Accessories"/>
    <s v="Logitech G19 Programmable Gaming Keyboard"/>
    <x v="999"/>
    <n v="5"/>
    <n v="0"/>
    <n v="111591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x v="2418"/>
    <n v="3"/>
    <n v="0"/>
    <n v="84564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s v="Envelopes"/>
    <s v="Staple envelope"/>
    <x v="3948"/>
    <n v="7"/>
    <n v="0"/>
    <n v="272412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s v="Appliances"/>
    <s v="Belkin 6 Outlet Metallic Surge Strip"/>
    <x v="3949"/>
    <n v="3"/>
    <n v="0.1"/>
    <n v="52272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s v="Storage"/>
    <s v="Adjustable Personal File Tote"/>
    <x v="3950"/>
    <n v="5"/>
    <n v="0"/>
    <n v="21164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s v="Fasteners"/>
    <s v="Advantus Push Pins"/>
    <x v="520"/>
    <n v="5"/>
    <n v="0.2"/>
    <n v="2289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s v="Accessories"/>
    <s v="Imation Secure Drive + Hardware Encrypted USB flash drive - 16 GB"/>
    <x v="3951"/>
    <n v="3"/>
    <n v="0.2"/>
    <n v="45588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s v="Accessories"/>
    <s v="Plantronics Audio 478 Stereo USB Headset"/>
    <x v="3952"/>
    <n v="4"/>
    <n v="0.2"/>
    <n v="29994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s v="Paper"/>
    <s v="Xerox 1905"/>
    <x v="91"/>
    <n v="2"/>
    <n v="0"/>
    <n v="62208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s v="Storage"/>
    <s v="SAFCO Commercial Wire Shelving, Black"/>
    <x v="3953"/>
    <n v="3"/>
    <n v="0.2"/>
    <n v="-82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s v="Accessories"/>
    <s v="Razer Kraken 7.1 Surround Sound Over Ear USB Gaming Headset"/>
    <x v="434"/>
    <n v="9"/>
    <n v="0"/>
    <n v="3959604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s v="Phones"/>
    <s v="ShoreTel ShorePhone IP 230 VoIP phone"/>
    <x v="1249"/>
    <n v="7"/>
    <n v="0.2"/>
    <n v="118293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s v="Accessories"/>
    <s v="Logitech G105 Gaming Keyboard"/>
    <x v="3954"/>
    <n v="3"/>
    <n v="0"/>
    <n v="320598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s v="Appliances"/>
    <s v="Hoover WindTunnel Plus Canister Vacuum"/>
    <x v="1218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s v="Labels"/>
    <s v="Avery 4027 File Folder Labels for Dot Matrix Printers, 5000 Labels per Box, White"/>
    <x v="3444"/>
    <n v="2"/>
    <n v="0"/>
    <n v="280876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s v="Bookcases"/>
    <s v="Sauder Camden County Collection Libraries, Planked Cherry Finish"/>
    <x v="3955"/>
    <n v="4"/>
    <n v="0"/>
    <n v="413928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s v="Paper"/>
    <s v="Adams Phone Message Book, 200 Message Capacity, 8 1/16” x 11”"/>
    <x v="3956"/>
    <n v="4"/>
    <n v="0"/>
    <n v="126592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s v="Bookcases"/>
    <s v="Hon Metal Bookcases, Putty"/>
    <x v="3080"/>
    <n v="9"/>
    <n v="0"/>
    <n v="1852578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s v="Supplies"/>
    <s v="Acme Box Cutter Scissors"/>
    <x v="3957"/>
    <n v="3"/>
    <n v="0"/>
    <n v="79794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s v="Furnishings"/>
    <s v="DAX Executive Solid Wood Document Frame, Desktop or Hang, Mahogany, 5 x 7"/>
    <x v="2780"/>
    <n v="2"/>
    <n v="0"/>
    <n v="85544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s v="Binders"/>
    <s v="Wilson Jones Clip &amp; Carry Folder Binder Tool for Ring Binders, Clear"/>
    <x v="3958"/>
    <n v="3"/>
    <n v="0.2"/>
    <n v="4872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s v="Paper"/>
    <s v="Wirebound Service Call Books, 5 1/2&quot; x 4&quot;"/>
    <x v="2386"/>
    <n v="2"/>
    <n v="0"/>
    <n v="92928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s v="Furnishings"/>
    <s v="Eldon Expressions Desk Accessory, Wood Pencil Holder, Oak"/>
    <x v="78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s v="Binders"/>
    <s v="GBC Pre-Punched Binding Paper, Plastic, White, 8-1/2&quot; x 11&quot;"/>
    <x v="3959"/>
    <n v="3"/>
    <n v="0.2"/>
    <n v="13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s v="Paper"/>
    <s v="Xerox 1975"/>
    <x v="91"/>
    <n v="2"/>
    <n v="0"/>
    <n v="63504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s v="Furnishings"/>
    <s v="DAX Black Cherry Wood-Tone Poster Frame"/>
    <x v="3960"/>
    <n v="1"/>
    <n v="0"/>
    <n v="10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s v="Machines"/>
    <s v="StarTech.com 10/100 VDSL2 Ethernet Extender Kit"/>
    <x v="3961"/>
    <n v="2"/>
    <n v="0.2"/>
    <n v="53272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s v="Paper"/>
    <s v="Xerox 1968"/>
    <x v="2976"/>
    <n v="4"/>
    <n v="0"/>
    <n v="12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s v="Paper"/>
    <s v="Xerox 1977"/>
    <x v="130"/>
    <n v="3"/>
    <n v="0"/>
    <n v="96192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s v="Storage"/>
    <s v="SAFCO Boltless Steel Shelving"/>
    <x v="3962"/>
    <n v="7"/>
    <n v="0"/>
    <n v="79548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s v="Furnishings"/>
    <s v="Stackable Trays"/>
    <x v="741"/>
    <n v="7"/>
    <n v="0"/>
    <n v="68992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s v="Phones"/>
    <s v="Cisco SPA301"/>
    <x v="2472"/>
    <n v="2"/>
    <n v="0.2"/>
    <n v="31198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s v="Accessories"/>
    <s v="Maxell 4.7GB DVD-R"/>
    <x v="3062"/>
    <n v="3"/>
    <n v="0.2"/>
    <n v="178794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s v="Accessories"/>
    <s v="Imation 30456 USB Flash Drive 8GB"/>
    <x v="3316"/>
    <n v="3"/>
    <n v="0.2"/>
    <n v="-2484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s v="Phones"/>
    <s v="Belkin SportFit Armband For iPhone 5s/5c, Fuchsia"/>
    <x v="3963"/>
    <n v="5"/>
    <n v="0"/>
    <n v="367255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s v="Tables"/>
    <s v="Chromcraft Rectangular Conference Tables"/>
    <x v="3964"/>
    <n v="3"/>
    <n v="0.5"/>
    <n v="-1848366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s v="Labels"/>
    <s v="Avery 475"/>
    <x v="1818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s v="Labels"/>
    <s v="Avery 476"/>
    <x v="2737"/>
    <n v="5"/>
    <n v="0"/>
    <n v="9499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s v="Chairs"/>
    <s v="Hon Multipurpose Stacking Arm Chairs"/>
    <x v="402"/>
    <n v="4"/>
    <n v="0"/>
    <n v="225264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s v="Art"/>
    <s v="Newell 333"/>
    <x v="345"/>
    <n v="2"/>
    <n v="0"/>
    <n v="14456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x v="3965"/>
    <n v="4"/>
    <n v="0.8"/>
    <n v="-8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s v="Copiers"/>
    <s v="Hewlett Packard 610 Color Digital Copier / Printer"/>
    <x v="3966"/>
    <n v="5"/>
    <n v="0.2"/>
    <n v="6249875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s v="Furnishings"/>
    <s v="Executive Impressions 13&quot; Clairmont Wall Clock"/>
    <x v="3967"/>
    <n v="3"/>
    <n v="0.2"/>
    <n v="121149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s v="Machines"/>
    <s v="Texas Instruments TI-34 Scientific Calculator"/>
    <x v="3968"/>
    <n v="3"/>
    <n v="0.5"/>
    <n v="-19791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s v="Storage"/>
    <s v="Iceberg Mobile Mega Data/Printer Cart "/>
    <x v="2243"/>
    <n v="4"/>
    <n v="0"/>
    <n v="1251432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s v="Binders"/>
    <s v="Cardinal Hold-It CD Pocket"/>
    <x v="3969"/>
    <n v="1"/>
    <n v="0.2"/>
    <n v="21546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s v="Appliances"/>
    <s v="Avanti 4.4 Cu. Ft. Refrigerator"/>
    <x v="3033"/>
    <n v="3"/>
    <n v="0"/>
    <n v="1520232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s v="Furnishings"/>
    <s v="DAX Wood Document Frame"/>
    <x v="3468"/>
    <n v="4"/>
    <n v="0"/>
    <n v="197712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x v="3970"/>
    <n v="10"/>
    <n v="0.1"/>
    <n v="209274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s v="Storage"/>
    <s v="Belkin 19&quot; Center-Weighted Shelf, Gray"/>
    <x v="3971"/>
    <n v="6"/>
    <n v="0"/>
    <n v="17694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s v="Phones"/>
    <s v="Toshiba IPT2010-SD IP Telephone"/>
    <x v="3717"/>
    <n v="3"/>
    <n v="0.2"/>
    <n v="250182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s v="Labels"/>
    <s v="Avery 50"/>
    <x v="3972"/>
    <n v="6"/>
    <n v="0.2"/>
    <n v="202986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s v="Accessories"/>
    <s v="Memorex Froggy Flash Drive 8 GB"/>
    <x v="3973"/>
    <n v="6"/>
    <n v="0.2"/>
    <n v="20235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s v="Labels"/>
    <s v="Avery 518"/>
    <x v="973"/>
    <n v="1"/>
    <n v="0"/>
    <n v="1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x v="20"/>
    <n v="4"/>
    <n v="0"/>
    <n v="10224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s v="Furnishings"/>
    <s v="DAX Value U-Channel Document Frames, Easel Back"/>
    <x v="3974"/>
    <n v="3"/>
    <n v="0"/>
    <n v="46221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s v="Appliances"/>
    <s v="Hoover Upright Vacuum With Dirt Cup"/>
    <x v="3975"/>
    <n v="4"/>
    <n v="0"/>
    <n v="3358548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s v="Copiers"/>
    <s v="Canon PC1080F Personal Copier"/>
    <x v="3976"/>
    <n v="1"/>
    <n v="0"/>
    <n v="2339961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s v="Storage"/>
    <s v="Super Decoflex Portable Personal File"/>
    <x v="933"/>
    <n v="2"/>
    <n v="0.2"/>
    <n v="23968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s v="Chairs"/>
    <s v="Hon Comfortask Task/Swivel Chairs"/>
    <x v="3977"/>
    <n v="7"/>
    <n v="0.2"/>
    <n v="-319144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s v="Binders"/>
    <s v="JM Magazine Binder"/>
    <x v="3978"/>
    <n v="1"/>
    <n v="0.2"/>
    <n v="46228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s v="Binders"/>
    <s v="GBC Instant Report Kit"/>
    <x v="1623"/>
    <n v="3"/>
    <n v="0.2"/>
    <n v="5823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s v="Paper"/>
    <s v="Xerox 1915"/>
    <x v="1229"/>
    <n v="1"/>
    <n v="0"/>
    <n v="50328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s v="Art"/>
    <s v="50 Colored Long Pencils"/>
    <x v="425"/>
    <n v="3"/>
    <n v="0"/>
    <n v="79248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s v="Chairs"/>
    <s v="Hon Olson Stacker Stools"/>
    <x v="3979"/>
    <n v="1"/>
    <n v="0.2"/>
    <n v="112648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s v="Machines"/>
    <s v="Vtech AT&amp;T CL2940 Corded Speakerphone, Black"/>
    <x v="972"/>
    <n v="3"/>
    <n v="0.2"/>
    <n v="242919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s v="Art"/>
    <s v="Newell 311"/>
    <x v="3980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s v="Envelopes"/>
    <s v="Peel &amp; Seel Envelopes"/>
    <x v="2811"/>
    <n v="4"/>
    <n v="0"/>
    <n v="74496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s v="Paper"/>
    <s v="Black Print Carbonless Snap-Off Rapid Letter, 8 1/2&quot; x 7&quot;"/>
    <x v="2897"/>
    <n v="4"/>
    <n v="0"/>
    <n v="16398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s v="Bookcases"/>
    <s v="O'Sullivan 4-Shelf Bookcase in Odessa Pine"/>
    <x v="3981"/>
    <n v="6"/>
    <n v="0.7"/>
    <n v="-3847164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s v="Supplies"/>
    <s v="Acme Softgrip Scissors"/>
    <x v="381"/>
    <n v="6"/>
    <n v="0.2"/>
    <n v="43956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s v="Binders"/>
    <s v="GBC Standard Recycled Report Covers, Clear Plastic Sheets"/>
    <x v="3982"/>
    <n v="7"/>
    <n v="0.7"/>
    <n v="-166012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s v="Art"/>
    <s v="Berol Giant Pencil Sharpener"/>
    <x v="3983"/>
    <n v="7"/>
    <n v="0.2"/>
    <n v="107037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s v="Furnishings"/>
    <s v="Stackable Trays"/>
    <x v="3984"/>
    <n v="5"/>
    <n v="0.2"/>
    <n v="1848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s v="Binders"/>
    <s v="Acco Pressboard Covers with Storage Hooks, 14 7/8&quot; x 11&quot;, Light Blue"/>
    <x v="2893"/>
    <n v="3"/>
    <n v="0.7"/>
    <n v="-30933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s v="Fasteners"/>
    <s v="Advantus Plastic Paper Clips"/>
    <x v="761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s v="Chairs"/>
    <s v="Leather Task Chair, Black"/>
    <x v="74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x v="2026"/>
    <n v="2"/>
    <n v="0"/>
    <n v="254384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s v="Furnishings"/>
    <s v="Howard Miller 13-3/4&quot; Diameter Brushed Chrome Round Wall Clock"/>
    <x v="2613"/>
    <n v="1"/>
    <n v="0"/>
    <n v="15525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s v="Binders"/>
    <s v="Binding Machine Supplies"/>
    <x v="995"/>
    <n v="2"/>
    <n v="0.2"/>
    <n v="16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s v="Storage"/>
    <s v="Dual Level, Single-Width Filing Carts"/>
    <x v="3985"/>
    <n v="9"/>
    <n v="0"/>
    <n v="3628404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s v="Furnishings"/>
    <s v="Seth Thomas 14&quot; Putty-Colored Wall Clock"/>
    <x v="3986"/>
    <n v="4"/>
    <n v="0"/>
    <n v="363816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s v="Labels"/>
    <s v="Avery 48"/>
    <x v="1363"/>
    <n v="3"/>
    <n v="0"/>
    <n v="8694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s v="Paper"/>
    <s v="White Computer Printout Paper by Universal"/>
    <x v="2658"/>
    <n v="2"/>
    <n v="0"/>
    <n v="37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s v="Chairs"/>
    <s v="Global Leather and Oak Executive Chair, Black"/>
    <x v="3987"/>
    <n v="2"/>
    <n v="0.3"/>
    <n v="-60196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s v="Phones"/>
    <s v="Polycom VVX 310 VoIP phone"/>
    <x v="3988"/>
    <n v="4"/>
    <n v="0.2"/>
    <n v="431976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s v="Paper"/>
    <s v="Xerox 200"/>
    <x v="558"/>
    <n v="2"/>
    <n v="0.2"/>
    <n v="3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s v="Phones"/>
    <s v="Square Credit Card Reader"/>
    <x v="2910"/>
    <n v="2"/>
    <n v="0.2"/>
    <n v="11988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s v="Art"/>
    <s v="Newell 347"/>
    <x v="1492"/>
    <n v="3"/>
    <n v="0.2"/>
    <n v="11556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s v="Storage"/>
    <s v="Eldon ProFile File 'N Store Portable File Tub Letter/Legal Size Black"/>
    <x v="1812"/>
    <n v="4"/>
    <n v="0.2"/>
    <n v="61792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s v="Bookcases"/>
    <s v="Bush Westfield Collection Bookcases, Fully Assembled"/>
    <x v="3989"/>
    <n v="3"/>
    <n v="0.32"/>
    <n v="-272646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x v="847"/>
    <n v="3"/>
    <n v="0.2"/>
    <n v="41148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s v="Appliances"/>
    <s v="Belkin 5 Outlet SurgeMaster Power Centers"/>
    <x v="2731"/>
    <n v="2"/>
    <n v="0.2"/>
    <n v="87168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s v="Art"/>
    <s v="Prismacolor Color Pencil Set"/>
    <x v="3990"/>
    <n v="2"/>
    <n v="0.2"/>
    <n v="83328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s v="Furnishings"/>
    <s v="Deflect-o EconoMat Studded, No Bevel Mat for Low Pile Carpeting"/>
    <x v="3991"/>
    <n v="4"/>
    <n v="0.2"/>
    <n v="-181808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s v="Paper"/>
    <s v="Easy-staple paper"/>
    <x v="151"/>
    <n v="4"/>
    <n v="0"/>
    <n v="485392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s v="Furnishings"/>
    <s v="Tenex B1-RE Series Chair Mats for Low Pile Carpets"/>
    <x v="1359"/>
    <n v="2"/>
    <n v="0"/>
    <n v="156332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s v="Phones"/>
    <s v="ClearOne CHATAttach 160 - speaker phone"/>
    <x v="3992"/>
    <n v="3"/>
    <n v="0.2"/>
    <n v="185997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s v="Paper"/>
    <s v="Xerox 209"/>
    <x v="536"/>
    <n v="3"/>
    <n v="0"/>
    <n v="93312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s v="South"/>
    <s v="TEC-AC-10002718"/>
    <x v="2"/>
    <s v="Accessories"/>
    <s v="Belkin Standard 104 key USB Keyboard"/>
    <x v="3993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TEC-PH-10002170"/>
    <x v="2"/>
    <s v="Phones"/>
    <s v="ClearSounds CSC500 Amplified Spirit Phone Corded phone"/>
    <x v="459"/>
    <n v="4"/>
    <n v="0"/>
    <n v="783888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BI-10001078"/>
    <x v="1"/>
    <s v="Binders"/>
    <s v="Acco PRESSTEX Data Binder with Storage Hooks, Dark Blue, 14 7/8&quot; X 11&quot;"/>
    <x v="3994"/>
    <n v="3"/>
    <n v="0.2"/>
    <n v="46806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BI-10001031"/>
    <x v="1"/>
    <s v="Binders"/>
    <s v="Pressboard Data Binders by Wilson Jones"/>
    <x v="1216"/>
    <n v="4"/>
    <n v="0.2"/>
    <n v="57672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LA-10001158"/>
    <x v="1"/>
    <s v="Labels"/>
    <s v="Avery Address/Shipping Labels for Typewriters, 4&quot; x 2&quot;"/>
    <x v="3995"/>
    <n v="9"/>
    <n v="0"/>
    <n v="44712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LA-10001613"/>
    <x v="1"/>
    <s v="Labels"/>
    <s v="Avery File Folder Labels"/>
    <x v="132"/>
    <n v="4"/>
    <n v="0"/>
    <n v="5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s v="Supplies"/>
    <s v="Compact Automatic Electric Letter Opener"/>
    <x v="3996"/>
    <n v="2"/>
    <n v="0"/>
    <n v="47724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x v="3997"/>
    <n v="1"/>
    <n v="0"/>
    <n v="20979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x v="3998"/>
    <n v="5"/>
    <n v="0.2"/>
    <n v="-107055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s v="Binders"/>
    <s v="DXL Angle-View Binders with Locking Rings, Black"/>
    <x v="3999"/>
    <n v="4"/>
    <n v="0.2"/>
    <n v="64692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s v="East"/>
    <s v="OFF-AP-10003971"/>
    <x v="1"/>
    <s v="Appliances"/>
    <s v="Belkin 6 Outlet Metallic Surge Strip"/>
    <x v="4000"/>
    <n v="3"/>
    <n v="0.2"/>
    <n v="19602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s v="Paper"/>
    <s v="Xerox 189"/>
    <x v="1241"/>
    <n v="4"/>
    <n v="0"/>
    <n v="201312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s v="Chairs"/>
    <s v="Office Star Flex Back Scooter Chair with Aluminum Finish Frame"/>
    <x v="4001"/>
    <n v="1"/>
    <n v="0.1"/>
    <n v="141246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s v="Chairs"/>
    <s v="Global Low Back Tilter Chair"/>
    <x v="4002"/>
    <n v="2"/>
    <n v="0.1"/>
    <n v="-80784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s v="Art"/>
    <s v="Prang Drawing Pencil Set"/>
    <x v="345"/>
    <n v="2"/>
    <n v="0"/>
    <n v="2224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s v="Tables"/>
    <s v="Hon 5100 Series Wood Tables"/>
    <x v="4003"/>
    <n v="2"/>
    <n v="0"/>
    <n v="1047528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s v="Chairs"/>
    <s v="Global Stack Chair with Arms, Black"/>
    <x v="4004"/>
    <n v="1"/>
    <n v="0"/>
    <n v="80946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s v="Accessories"/>
    <s v="Logitech G35 7.1-Channel Surround Sound Headset"/>
    <x v="4005"/>
    <n v="4"/>
    <n v="0"/>
    <n v="1767864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s v="Labels"/>
    <s v="Avery 494"/>
    <x v="301"/>
    <n v="3"/>
    <n v="0.2"/>
    <n v="20358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s v="Chairs"/>
    <s v="Leather Task Chair, Black"/>
    <x v="4006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OFF-BI-10003876"/>
    <x v="1"/>
    <s v="Binders"/>
    <s v="Green Canvas Binder for 8-1/2&quot; x 14&quot; Sheets"/>
    <x v="4007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OFF-BI-10002133"/>
    <x v="1"/>
    <s v="Binders"/>
    <s v="Wilson Jones Elliptical Ring 3 1/2&quot; Capacity Binders, 800 sheets"/>
    <x v="1779"/>
    <n v="3"/>
    <n v="0.7"/>
    <n v="-26964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TEC-AC-10004396"/>
    <x v="2"/>
    <s v="Accessories"/>
    <s v="Logitech Keyboard K120"/>
    <x v="4008"/>
    <n v="5"/>
    <n v="0.2"/>
    <n v="-81675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s v="Phones"/>
    <s v="Griffin GC17055 Auxiliary Audio Cable"/>
    <x v="4009"/>
    <n v="4"/>
    <n v="0.2"/>
    <n v="57568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s v="Storage"/>
    <s v="Rogers Profile Extra Capacity Storage Tub"/>
    <x v="4010"/>
    <n v="5"/>
    <n v="0"/>
    <n v="3348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s v="Paper"/>
    <s v="Xerox 214"/>
    <x v="56"/>
    <n v="5"/>
    <n v="0"/>
    <n v="15552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s v="Furnishings"/>
    <s v="Westinghouse Floor Lamp with Metal Mesh Shade, Black"/>
    <x v="3172"/>
    <n v="2"/>
    <n v="0"/>
    <n v="110354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s v="Phones"/>
    <s v="RCA ViSYS 25825 Wireless digital phone"/>
    <x v="4011"/>
    <n v="4"/>
    <n v="0.2"/>
    <n v="51996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s v="Storage"/>
    <s v="Carina Media Storage Towers in Natural &amp; Black"/>
    <x v="4012"/>
    <n v="5"/>
    <n v="0"/>
    <n v="6098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s v="Furnishings"/>
    <s v="DAX Contemporary Wood Frame with Silver Metal Mat, Desktop, 11 x 14 Size"/>
    <x v="4013"/>
    <n v="4"/>
    <n v="0"/>
    <n v="291456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s v="Storage"/>
    <s v="Fellowes Recycled Storage Drawers"/>
    <x v="4014"/>
    <n v="7"/>
    <n v="0"/>
    <n v="544047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s v="Paper"/>
    <s v="Xerox 203"/>
    <x v="56"/>
    <n v="5"/>
    <n v="0"/>
    <n v="15552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s v="Chairs"/>
    <s v="Office Star - Contemporary Swivel Chair with Padded Adjustable Arms and Flex Back"/>
    <x v="4015"/>
    <n v="2"/>
    <n v="0.2"/>
    <n v="28196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s v="Furnishings"/>
    <s v="Advantus Panel Wall Certificate Holder - 8.5x11"/>
    <x v="3028"/>
    <n v="3"/>
    <n v="0"/>
    <n v="1537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s v="Appliances"/>
    <s v="Hoover Shoulder Vac Commercial Portable Vacuum"/>
    <x v="4016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s v="Storage"/>
    <s v="Tennsco 6- and 18-Compartment Lockers"/>
    <x v="4017"/>
    <n v="3"/>
    <n v="0"/>
    <n v="1431918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s v="Copiers"/>
    <s v="Sharp 1540cs Digital Laser Copier"/>
    <x v="3626"/>
    <n v="1"/>
    <n v="0"/>
    <n v="274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s v="Binders"/>
    <s v="GBC Standard Therm-A-Bind Covers"/>
    <x v="4018"/>
    <n v="3"/>
    <n v="0"/>
    <n v="343896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s v="Furnishings"/>
    <s v="Staple-based wall hangings"/>
    <x v="4019"/>
    <n v="3"/>
    <n v="0"/>
    <n v="128568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s v="Binders"/>
    <s v="Tuff Stuff Recycled Round Ring Binders"/>
    <x v="1311"/>
    <n v="2"/>
    <n v="0"/>
    <n v="47236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s v="Storage"/>
    <s v="Perma STOR-ALL Hanging File Box, 13 1/8&quot;W x 12 1/4&quot;D x 10 1/2&quot;H"/>
    <x v="1381"/>
    <n v="7"/>
    <n v="0.2"/>
    <n v="-12558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s v="Supplies"/>
    <s v="Stiletto Hand Letter Openers"/>
    <x v="4020"/>
    <n v="3"/>
    <n v="0.2"/>
    <n v="-4896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s v="Binders"/>
    <s v="Avery Self-Adhesive Photo Pockets for Polaroid Photos"/>
    <x v="4021"/>
    <n v="1"/>
    <n v="0.8"/>
    <n v="-21792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s v="Furnishings"/>
    <s v="Eldon Expressions Wood Desk Accessories, Oak"/>
    <x v="1784"/>
    <n v="5"/>
    <n v="0.6"/>
    <n v="-11439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x v="4022"/>
    <n v="2"/>
    <n v="0.15"/>
    <n v="14098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s v="Tables"/>
    <s v="Iceberg OfficeWorks 42&quot; Round Tables"/>
    <x v="85"/>
    <n v="2"/>
    <n v="0"/>
    <n v="45294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s v="Paper"/>
    <s v="Xerox 1949"/>
    <x v="884"/>
    <n v="2"/>
    <n v="0.2"/>
    <n v="28884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s v="Paper"/>
    <s v="Xerox 1914"/>
    <x v="1425"/>
    <n v="2"/>
    <n v="0"/>
    <n v="538608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s v="Paper"/>
    <s v="Xerox 1994"/>
    <x v="536"/>
    <n v="3"/>
    <n v="0"/>
    <n v="93312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s v="Art"/>
    <s v="DIXON Ticonderoga Erasable Checking Pencils"/>
    <x v="945"/>
    <n v="2"/>
    <n v="0"/>
    <n v="43524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s v="Appliances"/>
    <s v="Fellowes Advanced Computer Series Surge Protectors"/>
    <x v="1938"/>
    <n v="3"/>
    <n v="0"/>
    <n v="222516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s v="Art"/>
    <s v="Binney &amp; Smith inkTank Erasable Pocket Highlighter, Chisel Tip, Yellow"/>
    <x v="4023"/>
    <n v="2"/>
    <n v="0"/>
    <n v="20064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s v="Chairs"/>
    <s v="Hon GuestStacker Chair"/>
    <x v="4024"/>
    <n v="5"/>
    <n v="0"/>
    <n v="294671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s v="Art"/>
    <s v="Newell 312"/>
    <x v="1080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s v="Binders"/>
    <s v="Avery Arch Ring Binders"/>
    <x v="4025"/>
    <n v="6"/>
    <n v="0.7"/>
    <n v="-80178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s v="Chairs"/>
    <s v="Global Troy Executive Leather Low-Back Tilter"/>
    <x v="2308"/>
    <n v="4"/>
    <n v="0.2"/>
    <n v="100196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s v="West"/>
    <s v="FUR-TA-10001771"/>
    <x v="0"/>
    <s v="Tables"/>
    <s v="Bush Cubix Conference Tables, Fully Assembled"/>
    <x v="4026"/>
    <n v="7"/>
    <n v="0.2"/>
    <n v="80843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s v="Furnishings"/>
    <s v="Deflect-o DuraMat Lighweight, Studded, Beveled Mat for Low Pile Carpeting"/>
    <x v="4027"/>
    <n v="3"/>
    <n v="0"/>
    <n v="217515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s v="Storage"/>
    <s v="Advantus 10-Drawer Portable Organizer, Chrome Metal Frame, Smoke Drawers"/>
    <x v="4028"/>
    <n v="1"/>
    <n v="0"/>
    <n v="167328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s v="Binders"/>
    <s v="GBC VeloBind Cover Sets"/>
    <x v="4029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s v="Binders"/>
    <s v="Insertable Tab Indexes For Data Binders"/>
    <x v="4030"/>
    <n v="3"/>
    <n v="0"/>
    <n v="43884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s v="Art"/>
    <s v="Newell 331"/>
    <x v="4031"/>
    <n v="3"/>
    <n v="0.2"/>
    <n v="1026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s v="Binders"/>
    <s v="GBC ProClick Punch Binding System"/>
    <x v="2453"/>
    <n v="7"/>
    <n v="0"/>
    <n v="2194514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s v="Paper"/>
    <s v="Xerox 1992"/>
    <x v="1442"/>
    <n v="3"/>
    <n v="0"/>
    <n v="87906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s v="Appliances"/>
    <s v="Belkin 8 Outlet Surge Protector"/>
    <x v="3493"/>
    <n v="6"/>
    <n v="0"/>
    <n v="688464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s v="Paper"/>
    <s v="Xerox 1885"/>
    <x v="800"/>
    <n v="4"/>
    <n v="0"/>
    <n v="922368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s v="Chairs"/>
    <s v="Global Troy Executive Leather Low-Back Tilter"/>
    <x v="475"/>
    <n v="2"/>
    <n v="0.2"/>
    <n v="50098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s v="Paper"/>
    <s v="Xerox 1945"/>
    <x v="1516"/>
    <n v="9"/>
    <n v="0"/>
    <n v="1807659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s v="Chairs"/>
    <s v="Global High-Back Leather Tilter, Burgundy"/>
    <x v="4032"/>
    <n v="9"/>
    <n v="0.2"/>
    <n v="-996219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s v="Furnishings"/>
    <s v="Westinghouse Mesh Shade Clip-On Gooseneck Lamp, Black"/>
    <x v="4033"/>
    <n v="2"/>
    <n v="0"/>
    <n v="73528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s v="Supplies"/>
    <s v="High Speed Automatic Electric Letter Opener"/>
    <x v="4034"/>
    <n v="3"/>
    <n v="0"/>
    <n v="1965036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s v="Binders"/>
    <s v="Avery Non-Stick Heavy Duty View Round Locking Ring Binders"/>
    <x v="641"/>
    <n v="3"/>
    <n v="0.2"/>
    <n v="50232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s v="Accessories"/>
    <s v="Logitech Illuminated - Keyboard"/>
    <x v="685"/>
    <n v="3"/>
    <n v="0"/>
    <n v="863856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s v="Storage"/>
    <s v="SAFCO Mobile Desk Side File, Wire Frame"/>
    <x v="3799"/>
    <n v="1"/>
    <n v="0"/>
    <n v="111176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s v="Paper"/>
    <s v="Xerox 1902"/>
    <x v="1813"/>
    <n v="2"/>
    <n v="0"/>
    <n v="210128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s v="Binders"/>
    <s v="GBC ProClick Spines for 32-Hole Punch"/>
    <x v="2907"/>
    <n v="2"/>
    <n v="0"/>
    <n v="117782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s v="Paper"/>
    <s v="Xerox 1910"/>
    <x v="4035"/>
    <n v="1"/>
    <n v="0.2"/>
    <n v="134512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s v="Storage"/>
    <s v="Tenex Personal Project File with Scoop Front Design, Black"/>
    <x v="4036"/>
    <n v="2"/>
    <n v="0.2"/>
    <n v="16176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s v="Accessories"/>
    <s v="Lenovo 17-Key USB Numeric Keypad"/>
    <x v="4037"/>
    <n v="3"/>
    <n v="0.2"/>
    <n v="20394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s v="Binders"/>
    <s v="Wilson Jones Suede Grain Vinyl Binders"/>
    <x v="1093"/>
    <n v="1"/>
    <n v="0"/>
    <n v="13622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s v="Storage"/>
    <s v="Fellowes Bases and Tops For Staxonsteel/High-Stak Systems"/>
    <x v="4038"/>
    <n v="3"/>
    <n v="0"/>
    <n v="239688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s v="Labels"/>
    <s v="Avery 475"/>
    <x v="1818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s v="Paper"/>
    <s v="Easy-staple paper"/>
    <x v="156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s v="Furnishings"/>
    <s v="Seth Thomas 13 1/2&quot; Wall Clock"/>
    <x v="4039"/>
    <n v="4"/>
    <n v="0"/>
    <n v="220472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s v="Phones"/>
    <s v="Plantronics Voyager Pro HD - Bluetooth Headset"/>
    <x v="4040"/>
    <n v="4"/>
    <n v="0"/>
    <n v="124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s v="Envelopes"/>
    <s v="Staple envelope"/>
    <x v="3852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s v="Binders"/>
    <s v="Cardinal Poly Pocket Divider Pockets for Ring Binders"/>
    <x v="4041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s v="Furnishings"/>
    <s v="Ultra Door Pull Handle"/>
    <x v="609"/>
    <n v="3"/>
    <n v="0"/>
    <n v="104148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s v="Paper"/>
    <s v="Xerox 191"/>
    <x v="724"/>
    <n v="3"/>
    <n v="0"/>
    <n v="281718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s v="Paper"/>
    <s v="Easy-staple paper"/>
    <x v="1541"/>
    <n v="4"/>
    <n v="0"/>
    <n v="222264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s v="Paper"/>
    <s v="Astroparche Fine Business Paper"/>
    <x v="1576"/>
    <n v="5"/>
    <n v="0"/>
    <n v="12672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s v="Labels"/>
    <s v="Avery 503"/>
    <x v="1397"/>
    <n v="4"/>
    <n v="0"/>
    <n v="19872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s v="Accessories"/>
    <s v="Kingston Digital DataTraveler 32GB USB 2.0"/>
    <x v="4042"/>
    <n v="1"/>
    <n v="0"/>
    <n v="1017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s v="Binders"/>
    <s v="GBC VeloBind Cover Sets"/>
    <x v="4043"/>
    <n v="2"/>
    <n v="0.2"/>
    <n v="9264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x v="3260"/>
    <n v="3"/>
    <n v="0"/>
    <n v="26865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s v="Furnishings"/>
    <s v="Eldon Regeneration Recycled Desk Accessories, Black"/>
    <x v="1579"/>
    <n v="3"/>
    <n v="0"/>
    <n v="56628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s v="Binders"/>
    <s v="Satellite Sectional Post Binders"/>
    <x v="4044"/>
    <n v="3"/>
    <n v="0.2"/>
    <n v="338598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s v="Storage"/>
    <s v="Personal Filing Tote with Lid, Black/Gray"/>
    <x v="2025"/>
    <n v="3"/>
    <n v="0"/>
    <n v="130284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s v="Supplies"/>
    <s v="Acme Titanium Bonded Scissors"/>
    <x v="404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s v="Storage"/>
    <s v="Woodgrain Magazine Files by Perma"/>
    <x v="81"/>
    <n v="5"/>
    <n v="0"/>
    <n v="1043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s v="Labels"/>
    <s v="Avery 485"/>
    <x v="2038"/>
    <n v="7"/>
    <n v="0"/>
    <n v="412237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s v="Chairs"/>
    <s v="Office Star Flex Back Scooter Chair with White Frame"/>
    <x v="4046"/>
    <n v="2"/>
    <n v="0.1"/>
    <n v="88784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s v="Storage"/>
    <s v="Eldon Mobile Mega Data Cart  Mega Stackable  Add-On Trays"/>
    <x v="4047"/>
    <n v="4"/>
    <n v="0"/>
    <n v="27434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s v="Bookcases"/>
    <s v="Riverside Palais Royal Lawyers Bookcase, Royale Cherry Finish"/>
    <x v="4048"/>
    <n v="6"/>
    <n v="0.2"/>
    <n v="1585764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s v="Bookcases"/>
    <s v="DMI Eclipse Executive Suite Bookcases"/>
    <x v="4049"/>
    <n v="5"/>
    <n v="0.2"/>
    <n v="-2504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s v="Phones"/>
    <s v="ClearSounds CSC500 Amplified Spirit Phone Corded phone"/>
    <x v="2710"/>
    <n v="3"/>
    <n v="0"/>
    <n v="587916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s v="Accessories"/>
    <s v="Plantronics CS510 - Over-the-Head monaural Wireless Headset System"/>
    <x v="2960"/>
    <n v="2"/>
    <n v="0"/>
    <n v="217767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x v="168"/>
    <n v="2"/>
    <n v="0"/>
    <n v="532608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s v="Phones"/>
    <s v="ARKON Windshield Dashboard Air Vent Car Mount Holder"/>
    <x v="759"/>
    <n v="4"/>
    <n v="0"/>
    <n v="1356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s v="Tables"/>
    <s v="Bevis Oval Conference Table, Walnut"/>
    <x v="4050"/>
    <n v="2"/>
    <n v="0.4"/>
    <n v="-1200508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s v="Art"/>
    <s v="Newell 349"/>
    <x v="1002"/>
    <n v="7"/>
    <n v="0"/>
    <n v="66584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s v="Accessories"/>
    <s v="Plantronics Audio 995 Wireless Stereo Headset"/>
    <x v="4051"/>
    <n v="10"/>
    <n v="0"/>
    <n v="362835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s v="Tables"/>
    <s v="SAFCO PlanMaster Boards, 60w x 37-1/2d, White Melamine"/>
    <x v="4052"/>
    <n v="8"/>
    <n v="0"/>
    <n v="3161392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s v="Labels"/>
    <s v="Self-Adhesive Address Labels for Typewriters by Universal"/>
    <x v="2023"/>
    <n v="1"/>
    <n v="0"/>
    <n v="34357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s v="Furnishings"/>
    <s v="Eldon Pizzaz Desk Accessories"/>
    <x v="4053"/>
    <n v="4"/>
    <n v="0"/>
    <n v="39248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s v="Bookcases"/>
    <s v="O'Sullivan 3-Shelf Heavy-Duty Bookcases"/>
    <x v="4054"/>
    <n v="3"/>
    <n v="0.5"/>
    <n v="-453492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s v="Paper"/>
    <s v="Xerox 216"/>
    <x v="12"/>
    <n v="3"/>
    <n v="0.2"/>
    <n v="54432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s v="Phones"/>
    <s v="Apple iPhone 5S"/>
    <x v="4055"/>
    <n v="2"/>
    <n v="0.4"/>
    <n v="-113998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s v="Storage"/>
    <s v="Plastic Stacking Crates &amp; Casters"/>
    <x v="2510"/>
    <n v="3"/>
    <n v="0.2"/>
    <n v="10044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s v="Accessories"/>
    <s v="AmazonBasics 3-Button USB Wired Mouse"/>
    <x v="3546"/>
    <n v="3"/>
    <n v="0.2"/>
    <n v="48231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s v="Accessories"/>
    <s v="Plantronics CS510 - Over-the-Head monaural Wireless Headset System"/>
    <x v="4056"/>
    <n v="2"/>
    <n v="0.2"/>
    <n v="85787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s v="Furnishings"/>
    <s v="Master Caster Door Stop, Brown"/>
    <x v="3283"/>
    <n v="5"/>
    <n v="0"/>
    <n v="8636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s v="Phones"/>
    <s v="Avaya 4621SW VoIP phone"/>
    <x v="1634"/>
    <n v="3"/>
    <n v="0.2"/>
    <n v="199665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s v="Phones"/>
    <s v="OtterBox Defender Series Case - Samsung Galaxy S4"/>
    <x v="972"/>
    <n v="3"/>
    <n v="0.2"/>
    <n v="8997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s v="Phones"/>
    <s v="Jabra Supreme Plus Driver Edition Headset"/>
    <x v="4057"/>
    <n v="1"/>
    <n v="0.2"/>
    <n v="95992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s v="Labels"/>
    <s v="Avery 491"/>
    <x v="1144"/>
    <n v="4"/>
    <n v="0.2"/>
    <n v="42952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s v="Accessories"/>
    <s v="SanDisk Cruzer 64 GB USB Flash Drive"/>
    <x v="4058"/>
    <n v="12"/>
    <n v="0"/>
    <n v="130752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s v="Art"/>
    <s v="Newell 343"/>
    <x v="485"/>
    <n v="2"/>
    <n v="0"/>
    <n v="15876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s v="Phones"/>
    <s v="Panasonic KX-TG6844B Expandable Digital Cordless Telephone"/>
    <x v="1969"/>
    <n v="4"/>
    <n v="0.2"/>
    <n v="184772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s v="Furnishings"/>
    <s v="Eldon 200 Class Desk Accessories, Smoke"/>
    <x v="2930"/>
    <n v="1"/>
    <n v="0"/>
    <n v="26376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s v="Accessories"/>
    <s v="SanDisk Cruzer 32 GB USB Flash Drive"/>
    <x v="2013"/>
    <n v="5"/>
    <n v="0"/>
    <n v="30432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s v="Paper"/>
    <s v="Xerox 23"/>
    <x v="233"/>
    <n v="4"/>
    <n v="0"/>
    <n v="124416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s v="Storage"/>
    <s v="Portable Personal File Box"/>
    <x v="4059"/>
    <n v="4"/>
    <n v="0"/>
    <n v="131868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s v="Binders"/>
    <s v="Wilson Jones Impact Binders"/>
    <x v="4060"/>
    <n v="5"/>
    <n v="0"/>
    <n v="12691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s v="Envelopes"/>
    <s v="Laser &amp; Ink Jet Business Envelopes"/>
    <x v="4061"/>
    <n v="4"/>
    <n v="0"/>
    <n v="196328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s v="Accessories"/>
    <s v="Logitech G700s Rechargeable Gaming Mouse"/>
    <x v="669"/>
    <n v="3"/>
    <n v="0"/>
    <n v="1259874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s v="Appliances"/>
    <s v="Kensington 7 Outlet MasterPiece HOMEOFFICE Power Control Center"/>
    <x v="2661"/>
    <n v="2"/>
    <n v="0"/>
    <n v="78672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s v="Binders"/>
    <s v="Ibico Recycled Linen-Style Covers"/>
    <x v="4062"/>
    <n v="6"/>
    <n v="0"/>
    <n v="1124928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s v="Paper"/>
    <s v="Xerox 207"/>
    <x v="556"/>
    <n v="4"/>
    <n v="0.2"/>
    <n v="72576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s v="Art"/>
    <s v="Sanford EarthWrite Recycled Pencils, Medium Soft, #2"/>
    <x v="4063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s v="Furnishings"/>
    <s v="GE 4 Foot Flourescent Tube, 40 Watt"/>
    <x v="933"/>
    <n v="2"/>
    <n v="0.2"/>
    <n v="77896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s v="Bookcases"/>
    <s v="Atlantic Metals Mobile 3-Shelf Bookcases, Custom Colors"/>
    <x v="3428"/>
    <n v="4"/>
    <n v="0.5"/>
    <n v="-2505408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s v="Storage"/>
    <s v="Tennsco Stur-D-Stor Boltless Shelving, 5 Shelves, 24&quot; Deep, Sand"/>
    <x v="4064"/>
    <n v="5"/>
    <n v="0"/>
    <n v="67655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s v="Appliances"/>
    <s v="Euro-Pro Shark Turbo Vacuum"/>
    <x v="893"/>
    <n v="5"/>
    <n v="0"/>
    <n v="40274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s v="Envelopes"/>
    <s v="Security-Tint Envelopes"/>
    <x v="2430"/>
    <n v="4"/>
    <n v="0"/>
    <n v="149744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s v="Chairs"/>
    <s v="Hon 4070 Series Pagoda Round Back Stacking Chairs"/>
    <x v="4065"/>
    <n v="3"/>
    <n v="0.2"/>
    <n v="770352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s v="Furnishings"/>
    <s v="Master Big Foot Doorstop, Beige"/>
    <x v="3048"/>
    <n v="4"/>
    <n v="0"/>
    <n v="65472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s v="Phones"/>
    <s v="Mophie Juice Pack Helium for iPhone"/>
    <x v="4066"/>
    <n v="9"/>
    <n v="0.2"/>
    <n v="575928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x v="3887"/>
    <n v="2"/>
    <n v="0"/>
    <n v="20228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s v="Paper"/>
    <s v="Xerox 1979"/>
    <x v="1829"/>
    <n v="4"/>
    <n v="0"/>
    <n v="55764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s v="Supplies"/>
    <s v="Acme Kleencut Forged Steel Scissors"/>
    <x v="1680"/>
    <n v="3"/>
    <n v="0"/>
    <n v="5166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s v="Storage"/>
    <s v="Companion Letter/Legal File, Black"/>
    <x v="118"/>
    <n v="6"/>
    <n v="0"/>
    <n v="634368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s v="Phones"/>
    <s v="Plantronics Encore H101 Dual Earpieces Headset"/>
    <x v="4067"/>
    <n v="3"/>
    <n v="0.2"/>
    <n v="10788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s v="Paper"/>
    <s v="Xerox 1893"/>
    <x v="2594"/>
    <n v="2"/>
    <n v="0"/>
    <n v="401702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s v="Paper"/>
    <s v="Xerox 189"/>
    <x v="1229"/>
    <n v="1"/>
    <n v="0"/>
    <n v="50328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s v="Binders"/>
    <s v="Wilson Jones Custom Binder Spines &amp; Labels"/>
    <x v="4068"/>
    <n v="2"/>
    <n v="0.2"/>
    <n v="31552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s v="Paper"/>
    <s v="Xerox 1897"/>
    <x v="543"/>
    <n v="4"/>
    <n v="0"/>
    <n v="97608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s v="Furnishings"/>
    <s v="Nu-Dell Leatherette Frames"/>
    <x v="4069"/>
    <n v="3"/>
    <n v="0"/>
    <n v="15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s v="Bookcases"/>
    <s v="Atlantic Metals Mobile 5-Shelf Bookcases, Custom Colors"/>
    <x v="2946"/>
    <n v="1"/>
    <n v="0.2"/>
    <n v="30098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x v="4070"/>
    <n v="2"/>
    <n v="0"/>
    <n v="124488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s v="Storage"/>
    <s v="Fellowes Econo/Stor Drawers"/>
    <x v="4071"/>
    <n v="5"/>
    <n v="0.2"/>
    <n v="-67851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s v="Storage"/>
    <s v="Standard Rollaway File with Lock"/>
    <x v="2858"/>
    <n v="2"/>
    <n v="0"/>
    <n v="936988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s v="Paper"/>
    <s v="Strathmore Photo Mount Cards"/>
    <x v="4072"/>
    <n v="2"/>
    <n v="0"/>
    <n v="6237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s v="Phones"/>
    <s v="AT&amp;T 841000 Phone"/>
    <x v="4073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s v="Tables"/>
    <s v="KI Adjustable-Height Table"/>
    <x v="4074"/>
    <n v="5"/>
    <n v="0"/>
    <n v="111774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s v="Binders"/>
    <s v="Avery Recycled Flexi-View Covers for Binding Systems"/>
    <x v="4075"/>
    <n v="2"/>
    <n v="0"/>
    <n v="15388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s v="Chairs"/>
    <s v="Padded Folding Chairs, Black, 4/Carton"/>
    <x v="4076"/>
    <n v="2"/>
    <n v="0"/>
    <n v="453488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s v="Storage"/>
    <s v="Akro-Mils 12-Gallon Tote"/>
    <x v="4077"/>
    <n v="2"/>
    <n v="0"/>
    <n v="57594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s v="Paper"/>
    <s v="Xerox 1975"/>
    <x v="91"/>
    <n v="2"/>
    <n v="0"/>
    <n v="63504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s v="Paper"/>
    <s v="Xerox 1927"/>
    <x v="3233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s v="Furnishings"/>
    <s v="Advantus Employee of the Month Certificate Frame, 11 x 13-1/2"/>
    <x v="2277"/>
    <n v="6"/>
    <n v="0"/>
    <n v="760878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x v="4078"/>
    <n v="2"/>
    <n v="0"/>
    <n v="356776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s v="Storage"/>
    <s v="Rogers Deluxe File Chest"/>
    <x v="1176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s v="Paper"/>
    <s v="Xerox 1893"/>
    <x v="4079"/>
    <n v="6"/>
    <n v="0"/>
    <n v="1205106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s v="Binders"/>
    <s v="Avery Printable Repositionable Plastic Tabs"/>
    <x v="4080"/>
    <n v="1"/>
    <n v="0"/>
    <n v="4042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s v="Bookcases"/>
    <s v="Hon 4-Shelf Metal Bookcases"/>
    <x v="2411"/>
    <n v="5"/>
    <n v="0"/>
    <n v="126225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s v="Binders"/>
    <s v="GBC DocuBind 200 Manual Binding Machine"/>
    <x v="4081"/>
    <n v="7"/>
    <n v="0.2"/>
    <n v="884058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s v="Phones"/>
    <s v="Panasonic KX-TG6844B Expandable Digital Cordless Telephone"/>
    <x v="4082"/>
    <n v="7"/>
    <n v="0.2"/>
    <n v="323351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s v="Chairs"/>
    <s v="Global Deluxe Steno Chair"/>
    <x v="4083"/>
    <n v="3"/>
    <n v="0.2"/>
    <n v="-207846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ST-10001558"/>
    <x v="1"/>
    <s v="Storage"/>
    <s v="Acco Perma 4000 Stacking Storage Drawers"/>
    <x v="642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SU-10004782"/>
    <x v="1"/>
    <s v="Supplies"/>
    <s v="Elite 5&quot; Scissors"/>
    <x v="1899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FUR-CH-10003298"/>
    <x v="0"/>
    <s v="Chairs"/>
    <s v="Office Star - Contemporary Task Swivel chair with Loop Arms, Charcoal"/>
    <x v="4084"/>
    <n v="5"/>
    <n v="0.3"/>
    <n v="-137529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AP-10000576"/>
    <x v="1"/>
    <s v="Appliances"/>
    <s v="Belkin 325VA UPS Surge Protector, 6'"/>
    <x v="2339"/>
    <n v="4"/>
    <n v="0.2"/>
    <n v="24196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FUR-TA-10003008"/>
    <x v="0"/>
    <s v="Tables"/>
    <s v="Lesro Round Back Collection Coffee Table, End Table"/>
    <x v="4085"/>
    <n v="3"/>
    <n v="0.4"/>
    <n v="-147865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s v="Chairs"/>
    <s v="Office Star - Contemporary Swivel Chair with Padded Adjustable Arms and Flex Back"/>
    <x v="4086"/>
    <n v="3"/>
    <n v="0.2"/>
    <n v="42294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s v="Paper"/>
    <s v="Xerox 1931"/>
    <x v="233"/>
    <n v="4"/>
    <n v="0"/>
    <n v="124416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s v="Paper"/>
    <s v="Xerox Color Copier Paper, 11&quot; x 17&quot;, Ream"/>
    <x v="418"/>
    <n v="4"/>
    <n v="0"/>
    <n v="420256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s v="Furnishings"/>
    <s v="Electrix Incandescent Magnifying Lamp, Black"/>
    <x v="2836"/>
    <n v="3"/>
    <n v="0.2"/>
    <n v="76965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s v="Binders"/>
    <s v="Cardinal Slant-D Ring Binder, Heavy Gauge Vinyl"/>
    <x v="3859"/>
    <n v="2"/>
    <n v="0.7"/>
    <n v="-41712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s v="Binders"/>
    <s v="Avery Trapezoid Ring Binder, 3&quot; Capacity, Black, 1040 sheets"/>
    <x v="4087"/>
    <n v="1"/>
    <n v="0.7"/>
    <n v="-86058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s v="Furnishings"/>
    <s v="C-Line Magnetic Cubicle Keepers, Clear Polypropylene"/>
    <x v="2351"/>
    <n v="4"/>
    <n v="0"/>
    <n v="82992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s v="Chairs"/>
    <s v="Global Armless Task Chair, Royal Blue"/>
    <x v="4088"/>
    <n v="2"/>
    <n v="0.1"/>
    <n v="85372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s v="Phones"/>
    <s v="Plantronics MX500i Earset"/>
    <x v="3562"/>
    <n v="3"/>
    <n v="0"/>
    <n v="38655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x v="4027"/>
    <n v="3"/>
    <n v="0"/>
    <n v="217515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s v="Paper"/>
    <s v="Xerox 1929"/>
    <x v="4089"/>
    <n v="3"/>
    <n v="0"/>
    <n v="315192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s v="Storage"/>
    <s v="2300 Heavy-Duty Transfer File Systems by Perma"/>
    <x v="4090"/>
    <n v="3"/>
    <n v="0"/>
    <n v="142386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s v="Machines"/>
    <s v="Zebra GX420t Direct Thermal/Thermal Transfer Printer"/>
    <x v="4091"/>
    <n v="6"/>
    <n v="0.2"/>
    <n v="286713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s v="Envelopes"/>
    <s v="Tyvek Side-Opening Peel &amp; Seel Expanding Envelopes"/>
    <x v="3338"/>
    <n v="3"/>
    <n v="0"/>
    <n v="122148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s v="Phones"/>
    <s v="Cisco SPA 502G IP Phone"/>
    <x v="4092"/>
    <n v="3"/>
    <n v="0.2"/>
    <n v="35985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s v="Paper"/>
    <s v="Rediform Voice Mail Log Books"/>
    <x v="81"/>
    <n v="5"/>
    <n v="0"/>
    <n v="7152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s v="Phones"/>
    <s v="Apple iPhone 5"/>
    <x v="4093"/>
    <n v="8"/>
    <n v="0.2"/>
    <n v="3639048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s v="Furnishings"/>
    <s v="Tenex B1-RE Series Chair Mats for Low Pile Carpets"/>
    <x v="1359"/>
    <n v="2"/>
    <n v="0"/>
    <n v="156332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s v="Furnishings"/>
    <s v="C-Line Cubicle Keepers Polyproplyene Holder With Velcro Backings"/>
    <x v="899"/>
    <n v="7"/>
    <n v="0"/>
    <n v="129129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s v="Paper"/>
    <s v="Xerox 211"/>
    <x v="536"/>
    <n v="3"/>
    <n v="0"/>
    <n v="93312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s v="Paper"/>
    <s v="Xerox 194"/>
    <x v="443"/>
    <n v="1"/>
    <n v="0"/>
    <n v="266304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s v="East"/>
    <s v="OFF-AP-10002892"/>
    <x v="1"/>
    <s v="Appliances"/>
    <s v="Belkin F5C206VTEL 6 Outlet Surge"/>
    <x v="2781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s v="Appliances"/>
    <s v="Staple holder"/>
    <x v="1683"/>
    <n v="2"/>
    <n v="0"/>
    <n v="4681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s v="Accessories"/>
    <s v="Sony 64GB Class 10 Micro SDHC R40 Memory Card"/>
    <x v="2212"/>
    <n v="2"/>
    <n v="0"/>
    <n v="15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s v="Envelopes"/>
    <s v="Redi-Strip #10 Envelopes, 4 1/8 x 9 1/2"/>
    <x v="905"/>
    <n v="3"/>
    <n v="0.2"/>
    <n v="2478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s v="Accessories"/>
    <s v="V7 USB Numeric Keypad"/>
    <x v="3398"/>
    <n v="2"/>
    <n v="0"/>
    <n v="48986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s v="Appliances"/>
    <s v="Avanti 1.7 Cu. Ft. Refrigerator"/>
    <x v="4094"/>
    <n v="8"/>
    <n v="0.2"/>
    <n v="646272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s v="Paper"/>
    <s v="Xerox 1966"/>
    <x v="558"/>
    <n v="2"/>
    <n v="0.2"/>
    <n v="37584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s v="Fasteners"/>
    <s v="Alliance Rubber Bands"/>
    <x v="3563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s v="Phones"/>
    <s v="invisibleSHIELD by ZAGG Smudge-Free Screen Protector"/>
    <x v="993"/>
    <n v="5"/>
    <n v="0.2"/>
    <n v="25186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s v="Art"/>
    <s v="Deluxe Chalkboard Eraser Cleaner"/>
    <x v="4095"/>
    <n v="2"/>
    <n v="0.2"/>
    <n v="6006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s v="Art"/>
    <s v="Newell 35"/>
    <x v="294"/>
    <n v="3"/>
    <n v="0"/>
    <n v="28536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s v="South"/>
    <s v="FUR-CH-10000155"/>
    <x v="0"/>
    <s v="Chairs"/>
    <s v="Global Comet Stacking Armless Chair"/>
    <x v="4096"/>
    <n v="1"/>
    <n v="0.2"/>
    <n v="23924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s v="Furnishings"/>
    <s v="Master Big Foot Doorstop, Beige"/>
    <x v="3048"/>
    <n v="4"/>
    <n v="0"/>
    <n v="65472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s v="Supplies"/>
    <s v="Fiskars Softgrip Scissors"/>
    <x v="2732"/>
    <n v="5"/>
    <n v="0"/>
    <n v="15372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s v="Furnishings"/>
    <s v="Master Caster Door Stop, Gray"/>
    <x v="592"/>
    <n v="3"/>
    <n v="0"/>
    <n v="51816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s v="Appliances"/>
    <s v="Fellowes Premier Superior Surge Suppressor, 10-Outlet, With Phone and Remote"/>
    <x v="4097"/>
    <n v="2"/>
    <n v="0.8"/>
    <n v="-528336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s v="Binders"/>
    <s v="Fellowes PB300 Plastic Comb Binding Machine"/>
    <x v="4098"/>
    <n v="4"/>
    <n v="0.8"/>
    <n v="-5121468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s v="Furnishings"/>
    <s v="Coloredge Poster Frame"/>
    <x v="527"/>
    <n v="3"/>
    <n v="0"/>
    <n v="16614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s v="Binders"/>
    <s v="Poly Designer Cover &amp; Back"/>
    <x v="3270"/>
    <n v="6"/>
    <n v="0"/>
    <n v="546912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s v="Storage"/>
    <s v="Fellowes Neat Ideas Storage Cubes"/>
    <x v="676"/>
    <n v="4"/>
    <n v="0"/>
    <n v="51968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s v="Art"/>
    <s v="Nontoxic Chalk"/>
    <x v="266"/>
    <n v="3"/>
    <n v="0"/>
    <n v="25344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s v="Phones"/>
    <s v="Wilson Electronics DB Pro Signal Booster"/>
    <x v="3845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s v="Machines"/>
    <s v="Socket Bluetooth Cordless Hand Scanner (CHS)"/>
    <x v="4099"/>
    <n v="3"/>
    <n v="0.2"/>
    <n v="177198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s v="Furnishings"/>
    <s v="Nu-Dell Float Frame 11 x 14 1/2"/>
    <x v="322"/>
    <n v="2"/>
    <n v="0.2"/>
    <n v="3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s v="Chairs"/>
    <s v="Office Star - Mesh Screen back chair with Vinyl seat"/>
    <x v="2314"/>
    <n v="3"/>
    <n v="0.2"/>
    <n v="-353646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s v="Paper"/>
    <s v="Xerox 1949"/>
    <x v="2822"/>
    <n v="7"/>
    <n v="0.2"/>
    <n v="101094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s v="Furnishings"/>
    <s v="GE 48&quot; Fluorescent Tube, Cool White Energy Saver, 34 Watts, 30/Box"/>
    <x v="4100"/>
    <n v="3"/>
    <n v="0.2"/>
    <n v="89307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s v="Tables"/>
    <s v="Bush Cubix Conference Tables, Fully Assembled"/>
    <x v="4101"/>
    <n v="3"/>
    <n v="0"/>
    <n v="173235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s v="Binders"/>
    <s v="Avery Hanging File Binders"/>
    <x v="4102"/>
    <n v="9"/>
    <n v="0.7"/>
    <n v="-129168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s v="Binders"/>
    <s v="GBC DocuBind TL300 Electric Binding System"/>
    <x v="4103"/>
    <n v="5"/>
    <n v="0.7"/>
    <n v="-10315385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s v="Central"/>
    <s v="OFF-PA-10000483"/>
    <x v="1"/>
    <s v="Paper"/>
    <s v="Xerox 19"/>
    <x v="4104"/>
    <n v="7"/>
    <n v="0.2"/>
    <n v="54215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s v="Art"/>
    <s v="Newell 324"/>
    <x v="2441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s v="Appliances"/>
    <s v="Belkin 5 Outlet SurgeMaster Power Centers"/>
    <x v="4105"/>
    <n v="5"/>
    <n v="0"/>
    <n v="76272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s v="Paper"/>
    <s v="Xerox 1970"/>
    <x v="1624"/>
    <n v="3"/>
    <n v="0.2"/>
    <n v="40338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s v="Furnishings"/>
    <s v="Eldon 400 Class Desk Accessories, Black Carbon"/>
    <x v="4106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s v="Binders"/>
    <s v="Fellowes Black Plastic Comb Bindings"/>
    <x v="4107"/>
    <n v="7"/>
    <n v="0.7"/>
    <n v="-97608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s v="Binders"/>
    <s v="GBC Wire Binding Combs"/>
    <x v="4108"/>
    <n v="1"/>
    <n v="0.8"/>
    <n v="-34122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s v="Paper"/>
    <s v="Advantus Motivational Note Cards"/>
    <x v="1330"/>
    <n v="8"/>
    <n v="0.2"/>
    <n v="30392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s v="Envelopes"/>
    <s v="Staple envelope"/>
    <x v="709"/>
    <n v="2"/>
    <n v="0"/>
    <n v="53392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s v="Paper"/>
    <s v="Array Parchment Paper, Assorted Colors"/>
    <x v="3340"/>
    <n v="5"/>
    <n v="0"/>
    <n v="17472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s v="Accessories"/>
    <s v="Maxell Pro 80 Minute CD-R, 10/Pack"/>
    <x v="885"/>
    <n v="2"/>
    <n v="0.2"/>
    <n v="6992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s v="Storage"/>
    <s v="Steel Personal Filing/Posting Tote"/>
    <x v="4109"/>
    <n v="4"/>
    <n v="0"/>
    <n v="383508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s v="Art"/>
    <s v="Faber Castell Col-Erase Pencils"/>
    <x v="1832"/>
    <n v="3"/>
    <n v="0"/>
    <n v="60147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s v="Copiers"/>
    <s v="Brother DCP1000 Digital 3 in 1 Multifunction Machine"/>
    <x v="4110"/>
    <n v="5"/>
    <n v="0.2"/>
    <n v="2249925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s v="Paper"/>
    <s v="Important Message Pads, 50 4-1/4 x 5-1/2 Forms per Pad"/>
    <x v="2333"/>
    <n v="3"/>
    <n v="0"/>
    <n v="6174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s v="Paper"/>
    <s v="Great White Multi-Use Recycled Paper (20Lb. and 84 Bright)"/>
    <x v="1442"/>
    <n v="3"/>
    <n v="0"/>
    <n v="8073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s v="Labels"/>
    <s v="Avery 499"/>
    <x v="4111"/>
    <n v="6"/>
    <n v="0.2"/>
    <n v="77688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x v="4112"/>
    <n v="8"/>
    <n v="0.2"/>
    <n v="10008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s v="Chairs"/>
    <s v="Global Geo Office Task Chair, Gray"/>
    <x v="4113"/>
    <n v="8"/>
    <n v="0.2"/>
    <n v="-97176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s v="Furnishings"/>
    <s v="G.E. Halogen Desk Lamp Bulbs"/>
    <x v="4114"/>
    <n v="1"/>
    <n v="0"/>
    <n v="3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s v="Machines"/>
    <s v="Okidata B400 Printer"/>
    <x v="4115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s v="Labels"/>
    <s v="Avery 486"/>
    <x v="1566"/>
    <n v="3"/>
    <n v="0.2"/>
    <n v="59211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s v="Storage"/>
    <s v="Fellowes Stor/Drawer Steel Plus Storage Drawers"/>
    <x v="4116"/>
    <n v="2"/>
    <n v="0.2"/>
    <n v="-267204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s v="Fasteners"/>
    <s v="Stockwell Push Pins"/>
    <x v="4117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s v="Supplies"/>
    <s v="Staple remover"/>
    <x v="4118"/>
    <n v="2"/>
    <n v="0.2"/>
    <n v="-13248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s v="Binders"/>
    <s v="GBC DocuBind P50 Personal Binding Machine"/>
    <x v="1827"/>
    <n v="3"/>
    <n v="0.2"/>
    <n v="518238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s v="Storage"/>
    <s v="Tennsco Stur-D-Stor Boltless Shelving, 5 Shelves, 24&quot; Deep, Sand"/>
    <x v="4119"/>
    <n v="2"/>
    <n v="0"/>
    <n v="27062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s v="Accessories"/>
    <s v="Enermax Aurora Lite Keyboard"/>
    <x v="510"/>
    <n v="6"/>
    <n v="0"/>
    <n v="206316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s v="Accessories"/>
    <s v="Memorex Mini Travel Drive 64 GB USB 2.0 Flash Drive"/>
    <x v="4120"/>
    <n v="2"/>
    <n v="0"/>
    <n v="304416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s v="Supplies"/>
    <s v="Acme Value Line Scissors"/>
    <x v="1022"/>
    <n v="3"/>
    <n v="0"/>
    <n v="3285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s v="Furnishings"/>
    <s v="Howard Miller 14-1/2&quot; Diameter Chrome Round Wall Clock"/>
    <x v="1835"/>
    <n v="3"/>
    <n v="0"/>
    <n v="613824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s v="Storage"/>
    <s v="Tennsco Lockers, Sand"/>
    <x v="4121"/>
    <n v="9"/>
    <n v="0.2"/>
    <n v="75528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s v="Furnishings"/>
    <s v="DAX Copper Panel Document Frame, 5 x 7 Size"/>
    <x v="2780"/>
    <n v="5"/>
    <n v="0.6"/>
    <n v="-11322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s v="Binders"/>
    <s v="Wilson Jones Impact Binders"/>
    <x v="3809"/>
    <n v="6"/>
    <n v="0.8"/>
    <n v="-96348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s v="Art"/>
    <s v="Newell 348"/>
    <x v="3350"/>
    <n v="9"/>
    <n v="0.2"/>
    <n v="26568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s v="Accessories"/>
    <s v="KeyTronic KT800P2 - Keyboard - Black"/>
    <x v="412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s v="Labels"/>
    <s v="Avery 494"/>
    <x v="4123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s v="Binders"/>
    <s v="Accohide Poly Flexible Ring Binders"/>
    <x v="4124"/>
    <n v="6"/>
    <n v="0.8"/>
    <n v="-6732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s v="Furnishings"/>
    <s v="Staple-based wall hangings"/>
    <x v="4019"/>
    <n v="3"/>
    <n v="0"/>
    <n v="128568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s v="Paper"/>
    <s v="Xerox 202"/>
    <x v="90"/>
    <n v="1"/>
    <n v="0"/>
    <n v="31104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s v="Binders"/>
    <s v="Avery Reinforcements for Hole-Punch Pages"/>
    <x v="211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s v="Chairs"/>
    <s v="Hon Valutask Swivel Chairs"/>
    <x v="4125"/>
    <n v="3"/>
    <n v="0.1"/>
    <n v="181764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s v="Accessories"/>
    <s v="Logitech Wireless Boombox Speaker - portable - wireless, wired"/>
    <x v="4126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x v="1779"/>
    <n v="9"/>
    <n v="0"/>
    <n v="181044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s v="Accessories"/>
    <s v="SanDisk Cruzer 64 GB USB Flash Drive"/>
    <x v="3602"/>
    <n v="2"/>
    <n v="0"/>
    <n v="21792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s v="Storage"/>
    <s v="SimpliFile Personal File, Black Granite, 15w x 6-15/16d x 11-1/4h"/>
    <x v="4127"/>
    <n v="4"/>
    <n v="0"/>
    <n v="12712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s v="Paper"/>
    <s v="Adams Phone Message Book, 200 Message Capacity, 8 1/16” x 11”"/>
    <x v="1271"/>
    <n v="2"/>
    <n v="0"/>
    <n v="63296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s v="Chairs"/>
    <s v="Global Leather Task Chair, Black"/>
    <x v="4128"/>
    <n v="1"/>
    <n v="0.1"/>
    <n v="80991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s v="Binders"/>
    <s v="Pressboard Covers with Storage Hooks, 9 1/2&quot; x 11&quot;, Light Blue"/>
    <x v="691"/>
    <n v="3"/>
    <n v="0.2"/>
    <n v="39771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s v="Fasteners"/>
    <s v="Advantus Push Pins"/>
    <x v="1000"/>
    <n v="2"/>
    <n v="0"/>
    <n v="17876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s v="Chairs"/>
    <s v="Hon 4070 Series Pagoda Armless Upholstered Stacking Chairs"/>
    <x v="4129"/>
    <n v="11"/>
    <n v="0.1"/>
    <n v="609715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s v="Phones"/>
    <s v="Apple iPhone 5"/>
    <x v="4130"/>
    <n v="2"/>
    <n v="0"/>
    <n v="3509082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s v="Chairs"/>
    <s v="Global Troy Executive Leather Low-Back Tilter"/>
    <x v="4131"/>
    <n v="5"/>
    <n v="0.1"/>
    <n v="375735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s v="Phones"/>
    <s v="Plantronics Cordless Phone Headset with In-line Volume - M214C"/>
    <x v="1229"/>
    <n v="3"/>
    <n v="0"/>
    <n v="283095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s v="Accessories"/>
    <s v="Logitech LS21 Speaker System - PC Multimedia - 2.1-CH - Wired"/>
    <x v="127"/>
    <n v="3"/>
    <n v="0"/>
    <n v="203898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s v="Tables"/>
    <s v="Bevis Boat-Shaped Conference Table"/>
    <x v="4132"/>
    <n v="2"/>
    <n v="0.4"/>
    <n v="-838752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s v="Art"/>
    <s v="Dixon Prang Watercolor Pencils, 10-Color Set with Brush"/>
    <x v="4133"/>
    <n v="4"/>
    <n v="0.2"/>
    <n v="35784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s v="Appliances"/>
    <s v="Belkin Premiere Surge Master II 8-outlet surge protector"/>
    <x v="4134"/>
    <n v="2"/>
    <n v="0.8"/>
    <n v="-495516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s v="Accessories"/>
    <s v="Logitech Desktop MK120 Mouse and keyboard Combo"/>
    <x v="4135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s v="Labels"/>
    <s v="Smead Alpha-Z Color-Coded Name Labels First Letter Starter Set"/>
    <x v="1600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s v="Binders"/>
    <s v="Insertable Tab Indexes For Data Binders"/>
    <x v="3450"/>
    <n v="3"/>
    <n v="0.8"/>
    <n v="-32436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4495"/>
    <x v="0"/>
    <s v="Chairs"/>
    <s v="Global Leather and Oak Executive Chair, Black"/>
    <x v="4136"/>
    <n v="7"/>
    <n v="0.3"/>
    <n v="-210686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OFF-AP-10002311"/>
    <x v="1"/>
    <s v="Appliances"/>
    <s v="Holmes Replacement Filter for HEPA Air Cleaner, Very Large Room, HEPA Filter"/>
    <x v="4137"/>
    <n v="2"/>
    <n v="0.2"/>
    <n v="330288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OFF-FA-10000585"/>
    <x v="1"/>
    <s v="Fasteners"/>
    <s v="OIC Bulk Pack Metal Binder Clips"/>
    <x v="4138"/>
    <n v="6"/>
    <n v="0.2"/>
    <n v="54444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0454"/>
    <x v="0"/>
    <s v="Chairs"/>
    <s v="Hon Deluxe Fabric Upholstered Stacking Chairs, Rounded Back"/>
    <x v="4139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3746"/>
    <x v="0"/>
    <s v="Chairs"/>
    <s v="Hon 4070 Series Pagoda Round Back Stacking Chairs"/>
    <x v="4140"/>
    <n v="2"/>
    <n v="0.3"/>
    <n v="-128392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s v="Binders"/>
    <s v="Wilson Jones Leather-Like Binders with DublLock Round Rings"/>
    <x v="4141"/>
    <n v="6"/>
    <n v="0.2"/>
    <n v="14142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s v="Phones"/>
    <s v="Xiaomi Mi3"/>
    <x v="4142"/>
    <n v="4"/>
    <n v="0"/>
    <n v="5927896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s v="Labels"/>
    <s v="Avery 499"/>
    <x v="1798"/>
    <n v="3"/>
    <n v="0"/>
    <n v="68724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s v="Phones"/>
    <s v="Mophie Juice Pack Helium for iPhone"/>
    <x v="1804"/>
    <n v="3"/>
    <n v="0.2"/>
    <n v="191976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s v="Art"/>
    <s v="Peel-Off China Markers"/>
    <x v="358"/>
    <n v="3"/>
    <n v="0.2"/>
    <n v="65538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s v="Furnishings"/>
    <s v="Howard Miller 14-1/2&quot; Diameter Chrome Round Wall Clock"/>
    <x v="4143"/>
    <n v="8"/>
    <n v="0.2"/>
    <n v="613824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s v="Bookcases"/>
    <s v="O'Sullivan 4-Shelf Bookcase in Odessa Pine"/>
    <x v="1253"/>
    <n v="2"/>
    <n v="0.7"/>
    <n v="-128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s v="Storage"/>
    <s v="Advantus Rolling Drawer Organizers"/>
    <x v="3515"/>
    <n v="2"/>
    <n v="0.2"/>
    <n v="46176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s v="Paper"/>
    <s v="Message Book, Phone, Wirebound Standard Line Memo, 2 3/4&quot; X 5&quot;"/>
    <x v="3205"/>
    <n v="4"/>
    <n v="0.2"/>
    <n v="6812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s v="Accessories"/>
    <s v="Kingston Digital DataTraveler 16GB USB 2.0"/>
    <x v="907"/>
    <n v="5"/>
    <n v="0"/>
    <n v="85025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s v="Paper"/>
    <s v="Xerox 1947"/>
    <x v="488"/>
    <n v="2"/>
    <n v="0"/>
    <n v="5382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s v="Binders"/>
    <s v="UniKeep View Case Binders"/>
    <x v="2890"/>
    <n v="1"/>
    <n v="0.2"/>
    <n v="12714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s v="Chairs"/>
    <s v="Global Value Steno Chair, Gray"/>
    <x v="4144"/>
    <n v="6"/>
    <n v="0.1"/>
    <n v="54666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s v="Binders"/>
    <s v="GBC VeloBind Cover Sets"/>
    <x v="4145"/>
    <n v="4"/>
    <n v="0.2"/>
    <n v="18528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s v="Accessories"/>
    <s v="Memorex Froggy Flash Drive 8 GB"/>
    <x v="3440"/>
    <n v="3"/>
    <n v="0"/>
    <n v="207675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s v="Fasteners"/>
    <s v="Staples"/>
    <x v="1052"/>
    <n v="2"/>
    <n v="0"/>
    <n v="1316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s v="Chairs"/>
    <s v="Global Push Button Manager's Chair, Indigo"/>
    <x v="4146"/>
    <n v="14"/>
    <n v="0.1"/>
    <n v="1619674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s v="Paper"/>
    <s v="Xerox 1893"/>
    <x v="2841"/>
    <n v="5"/>
    <n v="0.2"/>
    <n v="594355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x v="4147"/>
    <n v="2"/>
    <n v="0.2"/>
    <n v="12096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s v="Art"/>
    <s v="Boston Heavy-Duty Trimline Electric Pencil Sharpeners"/>
    <x v="4148"/>
    <n v="4"/>
    <n v="0"/>
    <n v="55912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s v="Accessories"/>
    <s v="Verbatim Slim CD and DVD Storage Cases, 50/Pack"/>
    <x v="3470"/>
    <n v="3"/>
    <n v="0.2"/>
    <n v="3462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s v="Appliances"/>
    <s v="Tripp Lite Isotel 6 Outlet Surge Protector with Fax/Modem Protection"/>
    <x v="4149"/>
    <n v="6"/>
    <n v="0.8"/>
    <n v="-1865682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s v="Paper"/>
    <s v="Xerox 1898"/>
    <x v="164"/>
    <n v="6"/>
    <n v="0.2"/>
    <n v="112224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s v="Bookcases"/>
    <s v="O'Sullivan Living Dimensions 2-Shelf Bookcases"/>
    <x v="4150"/>
    <n v="2"/>
    <n v="0.15"/>
    <n v="-12098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s v="Storage"/>
    <s v="Advantus Rolling Drawer Organizers"/>
    <x v="4151"/>
    <n v="3"/>
    <n v="0"/>
    <n v="300144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s v="Paper"/>
    <s v="Xerox 1914"/>
    <x v="4152"/>
    <n v="5"/>
    <n v="0"/>
    <n v="134652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s v="Storage"/>
    <s v="Tennsco Industrial Shelving"/>
    <x v="3480"/>
    <n v="4"/>
    <n v="0"/>
    <n v="39128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s v="Phones"/>
    <s v="Digium D40 VoIP phone"/>
    <x v="2015"/>
    <n v="2"/>
    <n v="0"/>
    <n v="74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s v="Art"/>
    <s v="Prismacolor Color Pencil Set"/>
    <x v="4153"/>
    <n v="6"/>
    <n v="0"/>
    <n v="488064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s v="Paper"/>
    <s v="Wirebound Message Books, Four 2 3/4 x 5 White Forms per Page"/>
    <x v="4154"/>
    <n v="3"/>
    <n v="0"/>
    <n v="92322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s v="Art"/>
    <s v="Newell 332"/>
    <x v="2657"/>
    <n v="4"/>
    <n v="0"/>
    <n v="31752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s v="Art"/>
    <s v="Newell 332"/>
    <x v="2657"/>
    <n v="4"/>
    <n v="0"/>
    <n v="31752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s v="Binders"/>
    <s v="Canvas Sectional Post Binders"/>
    <x v="4155"/>
    <n v="2"/>
    <n v="0.2"/>
    <n v="14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s v="Phones"/>
    <s v="Ooma Telo VoIP Home Phone System"/>
    <x v="1211"/>
    <n v="2"/>
    <n v="0.2"/>
    <n v="12599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s v="Chairs"/>
    <s v="Novimex Turbo Task Chair"/>
    <x v="4156"/>
    <n v="6"/>
    <n v="0.2"/>
    <n v="-340704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s v="Bookcases"/>
    <s v="Hon Metal Bookcases, Black"/>
    <x v="1365"/>
    <n v="5"/>
    <n v="0"/>
    <n v="88725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x v="4157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s v="Storage"/>
    <s v="Rogers Deluxe File Chest"/>
    <x v="1176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s v="Furnishings"/>
    <s v="Computer Room Manger, 14&quot;"/>
    <x v="3414"/>
    <n v="2"/>
    <n v="0.2"/>
    <n v="103936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s v="Storage"/>
    <s v="Sortfiler Multipurpose Personal File Organizer, Black"/>
    <x v="4158"/>
    <n v="3"/>
    <n v="0.2"/>
    <n v="57753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s v="Storage"/>
    <s v="Deluxe Rollaway Locking File with Drawer"/>
    <x v="4159"/>
    <n v="1"/>
    <n v="0.2"/>
    <n v="332704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s v="Furnishings"/>
    <s v="Executive Impressions 12&quot; Wall Clock"/>
    <x v="4160"/>
    <n v="3"/>
    <n v="0.2"/>
    <n v="95418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s v="Envelopes"/>
    <s v="Tyvek  Top-Opening Peel &amp; Seel Envelopes, Plain White"/>
    <x v="2615"/>
    <n v="3"/>
    <n v="0"/>
    <n v="383238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s v="Accessories"/>
    <s v="Sony Micro Vault Click 4 GB USB 2.0 Flash Drive"/>
    <x v="4161"/>
    <n v="12"/>
    <n v="0"/>
    <n v="234192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s v="Storage"/>
    <s v="Fellowes Staxonsteel Drawer Files"/>
    <x v="3401"/>
    <n v="4"/>
    <n v="0"/>
    <n v="108175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s v="Phones"/>
    <s v="Cisco 8x8 Inc. 6753i IP Business Phone System"/>
    <x v="823"/>
    <n v="3"/>
    <n v="0.2"/>
    <n v="283479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s v="Labels"/>
    <s v="Avery 501"/>
    <x v="920"/>
    <n v="4"/>
    <n v="0.2"/>
    <n v="39852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s v="Storage"/>
    <s v="Crate-A-Files"/>
    <x v="4162"/>
    <n v="3"/>
    <n v="0.2"/>
    <n v="1962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s v="Binders"/>
    <s v="Avery Flip-Chart Easel Binder, Black"/>
    <x v="4163"/>
    <n v="5"/>
    <n v="0.7"/>
    <n v="-25737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s v="Furnishings"/>
    <s v="Eldon Wave Desk Accessories"/>
    <x v="3685"/>
    <n v="3"/>
    <n v="0.2"/>
    <n v="13728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s v="Furnishings"/>
    <s v="Document Clip Frames"/>
    <x v="184"/>
    <n v="3"/>
    <n v="0.2"/>
    <n v="55044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s v="Accessories"/>
    <s v="Logitech Wireless Boombox Speaker - portable - wireless, wired"/>
    <x v="416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s v="Paper"/>
    <s v="Xerox 1916"/>
    <x v="4165"/>
    <n v="3"/>
    <n v="0.2"/>
    <n v="44046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s v="Paper"/>
    <s v="Personal Creations Ink Jet Cards and Labels"/>
    <x v="1002"/>
    <n v="2"/>
    <n v="0"/>
    <n v="112504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s v="Paper"/>
    <s v="Xerox 1898"/>
    <x v="517"/>
    <n v="2"/>
    <n v="0"/>
    <n v="6412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s v="Binders"/>
    <s v="GBC Laser Imprintable Binding System Covers, Desert Sand"/>
    <x v="4166"/>
    <n v="3"/>
    <n v="0.2"/>
    <n v="115587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s v="Art"/>
    <s v="Newell 326"/>
    <x v="2796"/>
    <n v="2"/>
    <n v="0"/>
    <n v="10208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s v="Binders"/>
    <s v="Wilson Jones 14 Line Acrylic Coated Pressboard Data Binders"/>
    <x v="4167"/>
    <n v="5"/>
    <n v="0"/>
    <n v="12549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s v="Accessories"/>
    <s v="Memorex Micro Travel Drive 4 GB"/>
    <x v="4168"/>
    <n v="2"/>
    <n v="0"/>
    <n v="9116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s v="Storage"/>
    <s v="Smead Adjustable Mobile File Trolley with Lockable Top"/>
    <x v="4169"/>
    <n v="2"/>
    <n v="0"/>
    <n v="2263626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s v="Chairs"/>
    <s v="Global Comet Stacking Arm Chair"/>
    <x v="4170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s v="Storage"/>
    <s v="Recycled Eldon Regeneration Jumbo File"/>
    <x v="2934"/>
    <n v="7"/>
    <n v="0"/>
    <n v="240688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s v="Envelopes"/>
    <s v="Tyvek Interoffice Envelopes, 9 1/2&quot; x 12 1/2&quot;, 100/Box"/>
    <x v="4171"/>
    <n v="2"/>
    <n v="0"/>
    <n v="573212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s v="Paper"/>
    <s v="Xerox 193"/>
    <x v="100"/>
    <n v="4"/>
    <n v="0"/>
    <n v="117208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s v="Storage"/>
    <s v="Fellowes Bankers Box Stor/Drawer Steel Plus"/>
    <x v="1455"/>
    <n v="2"/>
    <n v="0"/>
    <n v="6396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s v="Phones"/>
    <s v="HTC One Mini"/>
    <x v="3122"/>
    <n v="5"/>
    <n v="0"/>
    <n v="176386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s v="Phones"/>
    <s v="Grandstream GXP1160 VoIP phone"/>
    <x v="4172"/>
    <n v="3"/>
    <n v="0"/>
    <n v="329817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s v="Binders"/>
    <s v="Angle-D Binders with Locking Rings, Label Holders"/>
    <x v="4173"/>
    <n v="2"/>
    <n v="0"/>
    <n v="6862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x v="4174"/>
    <n v="8"/>
    <n v="0"/>
    <n v="177568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s v="Chairs"/>
    <s v="Global Fabric Manager's Chair, Dark Gray"/>
    <x v="4175"/>
    <n v="5"/>
    <n v="0.2"/>
    <n v="25245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s v="Art"/>
    <s v="Stanley Contemporary Battery Pencil Sharpeners"/>
    <x v="4176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s v="Storage"/>
    <s v="Eldon Mobile Mega Data Cart  Mega Stackable  Add-On Trays"/>
    <x v="417"/>
    <n v="3"/>
    <n v="0"/>
    <n v="205755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s v="Binders"/>
    <s v="Cardinal Holdit Data Disk Pockets"/>
    <x v="4177"/>
    <n v="6"/>
    <n v="0.2"/>
    <n v="117936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s v="Art"/>
    <s v="Newell 319"/>
    <x v="4153"/>
    <n v="6"/>
    <n v="0"/>
    <n v="35712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s v="Phones"/>
    <s v="Cisco SPA 502G IP Phone"/>
    <x v="4178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s v="Furnishings"/>
    <s v="Luxo Adjustable Task Clamp Lamp"/>
    <x v="4179"/>
    <n v="9"/>
    <n v="0"/>
    <n v="2078856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s v="Storage"/>
    <s v="Sterilite Officeware Hinged File Box"/>
    <x v="965"/>
    <n v="3"/>
    <n v="0"/>
    <n v="84888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s v="Paper"/>
    <s v="Xerox 1931"/>
    <x v="233"/>
    <n v="5"/>
    <n v="0.2"/>
    <n v="907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s v="Binders"/>
    <s v="Cardinal HOLDit! Binder Insert Strips,Extra Strips"/>
    <x v="4180"/>
    <n v="5"/>
    <n v="0.8"/>
    <n v="-98115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s v="Paper"/>
    <s v="Xerox 1887"/>
    <x v="69"/>
    <n v="5"/>
    <n v="0.2"/>
    <n v="26558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s v="Phones"/>
    <s v="Mitel MiVoice 5330e IP Phone"/>
    <x v="4181"/>
    <n v="2"/>
    <n v="0.4"/>
    <n v="-769972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s v="Storage"/>
    <s v="Acco Perma 2700 Stacking Storage Drawers"/>
    <x v="4182"/>
    <n v="3"/>
    <n v="0.2"/>
    <n v="-4461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s v="Paper"/>
    <s v="Black Print Carbonless Snap-Off Rapid Letter, 8 1/2&quot; x 7&quot;"/>
    <x v="4183"/>
    <n v="7"/>
    <n v="0"/>
    <n v="286965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s v="Phones"/>
    <s v="Spigen Samsung Galaxy S5 Case Wallet"/>
    <x v="4184"/>
    <n v="3"/>
    <n v="0"/>
    <n v="132522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s v="Paper"/>
    <s v="Xerox 1910"/>
    <x v="3539"/>
    <n v="2"/>
    <n v="0"/>
    <n v="461184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s v="Copiers"/>
    <s v="Canon PC940 Copier"/>
    <x v="4185"/>
    <n v="4"/>
    <n v="0.2"/>
    <n v="4859892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s v="Accessories"/>
    <s v="Logitech Keyboard K120"/>
    <x v="1872"/>
    <n v="3"/>
    <n v="0.2"/>
    <n v="-49005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x v="4186"/>
    <n v="5"/>
    <n v="0.2"/>
    <n v="7049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s v="Phones"/>
    <s v="Panasonic KX TS208W Corded phone"/>
    <x v="4187"/>
    <n v="8"/>
    <n v="0.4"/>
    <n v="-470304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s v="Furnishings"/>
    <s v="Magna Visual Magnetic Picture Hangers"/>
    <x v="323"/>
    <n v="2"/>
    <n v="0.2"/>
    <n v="17352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s v="Paper"/>
    <s v="Black Print Carbonless Snap-Off Rapid Letter, 8 1/2&quot; x 7&quot;"/>
    <x v="4188"/>
    <n v="7"/>
    <n v="0.2"/>
    <n v="159425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s v="Fasteners"/>
    <s v="Staples"/>
    <x v="4189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s v="Chairs"/>
    <s v="Office Star - Ergonomically Designed Knee Chair"/>
    <x v="4190"/>
    <n v="1"/>
    <n v="0.3"/>
    <n v="-145764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s v="Storage"/>
    <s v="Fellowes Bankers Box Stor/Drawer Steel Plus"/>
    <x v="4191"/>
    <n v="2"/>
    <n v="0.2"/>
    <n v="-6396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s v="Binders"/>
    <s v="Fellowes PB300 Plastic Comb Binding Machine"/>
    <x v="4192"/>
    <n v="9"/>
    <n v="0.2"/>
    <n v="9428157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s v="Storage"/>
    <s v="Letter Size Cart"/>
    <x v="1395"/>
    <n v="7"/>
    <n v="0"/>
    <n v="2900058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s v="Furnishings"/>
    <s v="Contract Clock, 14&quot;, Brown"/>
    <x v="4193"/>
    <n v="3"/>
    <n v="0"/>
    <n v="224196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s v="Fasteners"/>
    <s v="Staples"/>
    <x v="2553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s v="Appliances"/>
    <s v="Fellowes Superior 10 Outlet Split Surge Protector"/>
    <x v="561"/>
    <n v="2"/>
    <n v="0"/>
    <n v="220748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s v="Envelopes"/>
    <s v="#10- 4 1/8&quot; x 9 1/2&quot; Security-Tint Envelopes"/>
    <x v="2466"/>
    <n v="1"/>
    <n v="0"/>
    <n v="37436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s v="Furnishings"/>
    <s v="Executive Impressions 14&quot; Two-Color Numerals Wall Clock"/>
    <x v="4194"/>
    <n v="3"/>
    <n v="0"/>
    <n v="279456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s v="Envelopes"/>
    <s v="Staple envelope"/>
    <x v="2526"/>
    <n v="8"/>
    <n v="0"/>
    <n v="292528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s v="Phones"/>
    <s v="Mediabridge Sport Armband iPhone 5s"/>
    <x v="202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x v="4195"/>
    <n v="6"/>
    <n v="0"/>
    <n v="35196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s v="Phones"/>
    <s v="Pyle PMP37LED"/>
    <x v="765"/>
    <n v="2"/>
    <n v="0"/>
    <n v="518346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s v="Storage"/>
    <s v="Woodgrain Magazine Files by Perma"/>
    <x v="1513"/>
    <n v="7"/>
    <n v="0"/>
    <n v="14602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s v="Labels"/>
    <s v="Avery 48"/>
    <x v="3586"/>
    <n v="9"/>
    <n v="0"/>
    <n v="26082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s v="Furnishings"/>
    <s v="Executive Impressions 14&quot; Two-Color Numerals Wall Clock"/>
    <x v="218"/>
    <n v="4"/>
    <n v="0.2"/>
    <n v="190848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s v="Art"/>
    <s v="Pencil and Crayon Sharpener"/>
    <x v="4196"/>
    <n v="7"/>
    <n v="0.2"/>
    <n v="10731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s v="Storage"/>
    <s v="Safco Industrial Wire Shelving System"/>
    <x v="286"/>
    <n v="3"/>
    <n v="0.2"/>
    <n v="-54588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s v="Bookcases"/>
    <s v="Bush Cubix Collection Bookcases, Fully Assembled"/>
    <x v="4197"/>
    <n v="1"/>
    <n v="0.7"/>
    <n v="-1038606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s v="Chairs"/>
    <s v="Global Highback Leather Tilter in Burgundy"/>
    <x v="4198"/>
    <n v="4"/>
    <n v="0.2"/>
    <n v="-145584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s v="Phones"/>
    <s v="Logitech B530 USB Headset - headset - Full size, Binaural"/>
    <x v="2492"/>
    <n v="3"/>
    <n v="0.2"/>
    <n v="7767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s v="Phones"/>
    <s v="Panasonic Kx-TS550"/>
    <x v="4199"/>
    <n v="4"/>
    <n v="0.4"/>
    <n v="-202356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s v="Accessories"/>
    <s v="Verbatim 25 GB 6x Blu-ray Single Layer Recordable Disc, 25/Pack"/>
    <x v="493"/>
    <n v="3"/>
    <n v="0.2"/>
    <n v="158631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s v="Art"/>
    <s v="Staples in misc. colors"/>
    <x v="4200"/>
    <n v="4"/>
    <n v="0"/>
    <n v="118248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s v="Chairs"/>
    <s v="Office Star - Contemporary Task Swivel Chair"/>
    <x v="2784"/>
    <n v="2"/>
    <n v="0.2"/>
    <n v="88784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s v="Paper"/>
    <s v="Xerox 225"/>
    <x v="536"/>
    <n v="3"/>
    <n v="0"/>
    <n v="93312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s v="Paper"/>
    <s v="Xerox 1894"/>
    <x v="4201"/>
    <n v="11"/>
    <n v="0"/>
    <n v="342144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s v="Binders"/>
    <s v="Ibico Ibimaster 300 Manual Binding System"/>
    <x v="4202"/>
    <n v="5"/>
    <n v="0.2"/>
    <n v="4599875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s v="Phones"/>
    <s v="iOttie XL Car Mount"/>
    <x v="1094"/>
    <n v="5"/>
    <n v="0.2"/>
    <n v="-1799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s v="Envelopes"/>
    <s v="Recycled Interoffice Envelopes with String and Button Closure, 10 x 13"/>
    <x v="263"/>
    <n v="3"/>
    <n v="0.2"/>
    <n v="2159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s v="Binders"/>
    <s v="Wilson Jones data.warehouse D-Ring Binders with DublLock"/>
    <x v="4203"/>
    <n v="4"/>
    <n v="0.2"/>
    <n v="92176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s v="Furnishings"/>
    <s v="Eldon Cleatmat Chair Mats for Medium Pile Carpets"/>
    <x v="4204"/>
    <n v="3"/>
    <n v="0"/>
    <n v="21645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s v="Storage"/>
    <s v="Standard Rollaway File with Lock"/>
    <x v="2858"/>
    <n v="2"/>
    <n v="0"/>
    <n v="936988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s v="Binders"/>
    <s v="XtraLife ClearVue Slant-D Ring Binder, White, 3&quot;"/>
    <x v="4205"/>
    <n v="1"/>
    <n v="0.2"/>
    <n v="38168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s v="Furnishings"/>
    <s v="Advantus Employee of the Month Certificate Frame, 11 x 13-1/2"/>
    <x v="4206"/>
    <n v="8"/>
    <n v="0"/>
    <n v="1014504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s v="Binders"/>
    <s v="Ibico Plastic Spiral Binding Combs"/>
    <x v="2553"/>
    <n v="2"/>
    <n v="0.7"/>
    <n v="-14592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s v="Supplies"/>
    <s v="Elite 5&quot; Scissors"/>
    <x v="3448"/>
    <n v="3"/>
    <n v="0"/>
    <n v="7605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s v="Art"/>
    <s v="Newell 334"/>
    <x v="4153"/>
    <n v="6"/>
    <n v="0"/>
    <n v="309504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s v="Furnishings"/>
    <s v="Eldon Expressions Wood Desk Accessories, Oak"/>
    <x v="2994"/>
    <n v="3"/>
    <n v="0"/>
    <n v="64206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s v="Accessories"/>
    <s v="AmazonBasics 3-Button USB Wired Mouse"/>
    <x v="62"/>
    <n v="2"/>
    <n v="0"/>
    <n v="60114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s v="Binders"/>
    <s v="Satellite Sectional Post Binders"/>
    <x v="4207"/>
    <n v="1"/>
    <n v="0"/>
    <n v="199686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s v="Furnishings"/>
    <s v="Eldon Wave Desk Accessories"/>
    <x v="868"/>
    <n v="3"/>
    <n v="0"/>
    <n v="26208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s v="Appliances"/>
    <s v="Hoover Commercial Lightweight Upright Vacuum with E-Z Empty Dirt Cup"/>
    <x v="4208"/>
    <n v="2"/>
    <n v="0"/>
    <n v="1209416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x v="3274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s v="Appliances"/>
    <s v="Staple holder"/>
    <x v="4209"/>
    <n v="1"/>
    <n v="0.8"/>
    <n v="-63441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s v="Paper"/>
    <s v="Xerox 226"/>
    <x v="706"/>
    <n v="9"/>
    <n v="0"/>
    <n v="279936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s v="Phones"/>
    <s v="RCA Visys Integrated PBX 8-Line Router"/>
    <x v="4210"/>
    <n v="3"/>
    <n v="0"/>
    <n v="502425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s v="Furnishings"/>
    <s v="Acrylic Self-Standing Desk Frames"/>
    <x v="787"/>
    <n v="8"/>
    <n v="0"/>
    <n v="81168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s v="Labels"/>
    <s v="Avery 511"/>
    <x v="4211"/>
    <n v="4"/>
    <n v="0.2"/>
    <n v="34496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s v="Binders"/>
    <s v="GBC Plasticlear Binding Covers"/>
    <x v="2686"/>
    <n v="1"/>
    <n v="0.7"/>
    <n v="-25256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s v="Supplies"/>
    <s v="Premier Automatic Letter Opener"/>
    <x v="4212"/>
    <n v="2"/>
    <n v="0.2"/>
    <n v="-817258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s v="Envelopes"/>
    <s v="Security-Tint Envelopes"/>
    <x v="987"/>
    <n v="3"/>
    <n v="0"/>
    <n v="112308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s v="Binders"/>
    <s v="Avery Round Ring Poly Binders"/>
    <x v="709"/>
    <n v="4"/>
    <n v="0"/>
    <n v="55664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s v="Binders"/>
    <s v="Prestige Round Ring Binders"/>
    <x v="844"/>
    <n v="3"/>
    <n v="0.2"/>
    <n v="49248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s v="Labels"/>
    <s v="Avery Address/Shipping Labels for Typewriters, 4&quot; x 2&quot;"/>
    <x v="1397"/>
    <n v="4"/>
    <n v="0"/>
    <n v="19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s v="Binders"/>
    <s v="GBC ProClick 150 Presentation Binding System"/>
    <x v="4213"/>
    <n v="7"/>
    <n v="0.8"/>
    <n v="-7299138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s v="Binders"/>
    <s v="Ibico Covers for Plastic or Wire Binding Elements"/>
    <x v="1321"/>
    <n v="3"/>
    <n v="0"/>
    <n v="15525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s v="Binders"/>
    <s v="Avery Binding System Hidden Tab Executive Style Index Sets"/>
    <x v="4214"/>
    <n v="5"/>
    <n v="0"/>
    <n v="14425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s v="Paper"/>
    <s v="Ampad Evidence Wirebond Steno Books, 6&quot; x 9&quot;"/>
    <x v="4117"/>
    <n v="2"/>
    <n v="0.2"/>
    <n v="11772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s v="Paper"/>
    <s v="Xerox 1884"/>
    <x v="3771"/>
    <n v="9"/>
    <n v="0.2"/>
    <n v="485514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s v="Phones"/>
    <s v="Cisco SPA301"/>
    <x v="4215"/>
    <n v="2"/>
    <n v="0"/>
    <n v="93594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s v="Binders"/>
    <s v="Avery Non-Stick Binders"/>
    <x v="4216"/>
    <n v="5"/>
    <n v="0"/>
    <n v="10327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s v="Phones"/>
    <s v="Anker Astro 15000mAh USB Portable Charger"/>
    <x v="3064"/>
    <n v="1"/>
    <n v="0.2"/>
    <n v="-79984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x v="4217"/>
    <n v="9"/>
    <n v="0.2"/>
    <n v="434646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s v="Art"/>
    <s v="Panasonic KP-380BK Classic Electric Pencil Sharpener"/>
    <x v="4218"/>
    <n v="5"/>
    <n v="0"/>
    <n v="44975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s v="Accessories"/>
    <s v="Enermax Briskie RF Wireless Keyboard and Mouse Combo"/>
    <x v="4219"/>
    <n v="7"/>
    <n v="0.2"/>
    <n v="232624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s v="Furnishings"/>
    <s v="Eldon Image Series Black Desk Accessories"/>
    <x v="2119"/>
    <n v="3"/>
    <n v="0"/>
    <n v="44712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s v="Accessories"/>
    <s v="First Data TMFD35 PIN Pad"/>
    <x v="4220"/>
    <n v="3"/>
    <n v="0"/>
    <n v="89964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s v="Furnishings"/>
    <s v="Eldon 300 Class Desk Accessories, Black"/>
    <x v="4221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s v="Labels"/>
    <s v="Round Specialty Laser Printer Labels"/>
    <x v="2038"/>
    <n v="7"/>
    <n v="0"/>
    <n v="412237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s v="Storage"/>
    <s v="Home/Office Personal File Carts"/>
    <x v="2800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s v="Phones"/>
    <s v="Cyber Acoustics AC-202b Speech Recognition Stereo Headset"/>
    <x v="4222"/>
    <n v="2"/>
    <n v="0.2"/>
    <n v="-46764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s v="Binders"/>
    <s v="Pressboard Data Binder, Crimson, 12&quot; X 8 1/2&quot;"/>
    <x v="2912"/>
    <n v="3"/>
    <n v="0.2"/>
    <n v="41652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s v="Labels"/>
    <s v="Avery 501"/>
    <x v="2141"/>
    <n v="2"/>
    <n v="0.2"/>
    <n v="19926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East"/>
    <s v="FUR-FU-10002874"/>
    <x v="0"/>
    <s v="Furnishings"/>
    <s v="Ultra Commercial Grade Dual Valve Door Closer"/>
    <x v="4223"/>
    <n v="2"/>
    <n v="0.2"/>
    <n v="95736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East"/>
    <s v="OFF-ST-10003994"/>
    <x v="1"/>
    <s v="Storage"/>
    <s v="Belkin 19&quot; Center-Weighted Shelf, Gray"/>
    <x v="4224"/>
    <n v="3"/>
    <n v="0.2"/>
    <n v="-26541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s v="Envelopes"/>
    <s v="Tyvek Interoffice Envelopes, 9 1/2&quot; x 12 1/2&quot;, 100/Box"/>
    <x v="4012"/>
    <n v="5"/>
    <n v="0"/>
    <n v="143303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s v="Chairs"/>
    <s v="Hon Olson Stacker Stools"/>
    <x v="4225"/>
    <n v="5"/>
    <n v="0.2"/>
    <n v="56324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s v="Tables"/>
    <s v="Chromcraft Bull-Nose Wood 48&quot; x 96&quot; Rectangular Conference Tables"/>
    <x v="4226"/>
    <n v="2"/>
    <n v="0.4"/>
    <n v="-2314116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s v="Phones"/>
    <s v="Apple iPhone 5C"/>
    <x v="1943"/>
    <n v="3"/>
    <n v="0.2"/>
    <n v="179982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s v="Tables"/>
    <s v="Hon 2111 Invitation Series Corner Table"/>
    <x v="4227"/>
    <n v="3"/>
    <n v="0.2"/>
    <n v="-879354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s v="Binders"/>
    <s v="Wilson Jones Ledger-Size, Piano-Hinge Binder, 2&quot;, Blue"/>
    <x v="4228"/>
    <n v="6"/>
    <n v="0.2"/>
    <n v="688464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s v="Chairs"/>
    <s v="Global Deluxe High-Back Manager's Chair"/>
    <x v="4229"/>
    <n v="4"/>
    <n v="0.2"/>
    <n v="1029528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s v="Furnishings"/>
    <s v="Dana Halogen Swing-Arm Architect Lamp"/>
    <x v="563"/>
    <n v="8"/>
    <n v="0"/>
    <n v="917728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x v="4230"/>
    <n v="2"/>
    <n v="0"/>
    <n v="1684704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s v="Phones"/>
    <s v="Logitech B530 USB Headset - headset - Full size, Binaural"/>
    <x v="2492"/>
    <n v="3"/>
    <n v="0.2"/>
    <n v="7767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s v="Art"/>
    <s v="Boston 1730 StandUp Electric Pencil Sharpener"/>
    <x v="2158"/>
    <n v="3"/>
    <n v="0"/>
    <n v="166764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s v="Binders"/>
    <s v="Avery Trapezoid Extra Heavy Duty 4&quot; Binders"/>
    <x v="4231"/>
    <n v="1"/>
    <n v="0.2"/>
    <n v="12582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s v="Appliances"/>
    <s v="Hoover Upright Vacuum With Dirt Cup"/>
    <x v="4232"/>
    <n v="6"/>
    <n v="0"/>
    <n v="5037822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s v="Storage"/>
    <s v="Fellowes Strictly Business Drawer File, Letter/Legal Size"/>
    <x v="453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s v="Paper"/>
    <s v="Xerox 1906"/>
    <x v="274"/>
    <n v="4"/>
    <n v="0"/>
    <n v="666272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s v="Binders"/>
    <s v="Plastic Binding Combs"/>
    <x v="4233"/>
    <n v="3"/>
    <n v="0.2"/>
    <n v="12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s v="Furnishings"/>
    <s v="Contemporary Borderless Frame"/>
    <x v="4234"/>
    <n v="3"/>
    <n v="0"/>
    <n v="95571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s v="Binders"/>
    <s v="Avery Trapezoid Ring Binder, 3&quot; Capacity, Black, 1040 sheets"/>
    <x v="4235"/>
    <n v="3"/>
    <n v="0.8"/>
    <n v="-381114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s v="Envelopes"/>
    <s v="#10- 4 1/8&quot; x 9 1/2&quot; Recycled Envelopes"/>
    <x v="4236"/>
    <n v="2"/>
    <n v="0.2"/>
    <n v="47196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s v="Phones"/>
    <s v="Panasonic KX TS208W Corded phone"/>
    <x v="4237"/>
    <n v="5"/>
    <n v="0.2"/>
    <n v="19596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s v="Paper"/>
    <s v="Xerox 1925"/>
    <x v="1337"/>
    <n v="3"/>
    <n v="0.2"/>
    <n v="23235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s v="Paper"/>
    <s v="Xerox 1923"/>
    <x v="3760"/>
    <n v="1"/>
    <n v="0"/>
    <n v="32064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SU-10002301"/>
    <x v="1"/>
    <s v="Supplies"/>
    <s v="Serrated Blade or Curved Handle Hand Letter Openers"/>
    <x v="4238"/>
    <n v="7"/>
    <n v="0.2"/>
    <n v="-41762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FUR-CH-10003298"/>
    <x v="0"/>
    <s v="Chairs"/>
    <s v="Office Star - Contemporary Task Swivel chair with Loop Arms, Charcoal"/>
    <x v="4239"/>
    <n v="1"/>
    <n v="0.2"/>
    <n v="-144078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PA-10004353"/>
    <x v="1"/>
    <s v="Paper"/>
    <s v="Southworth 25% Cotton Premium Laser Paper and Envelopes"/>
    <x v="1096"/>
    <n v="3"/>
    <n v="0.2"/>
    <n v="167832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FUR-CH-10000229"/>
    <x v="0"/>
    <s v="Chairs"/>
    <s v="Global Enterprise Series Seating High-Back Swivel/Tilt Chairs"/>
    <x v="4240"/>
    <n v="3"/>
    <n v="0.2"/>
    <n v="-975528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LA-10003930"/>
    <x v="1"/>
    <s v="Labels"/>
    <s v="Dot Matrix Printer Tape Reel Labels, White, 5000/Box"/>
    <x v="4241"/>
    <n v="8"/>
    <n v="0.2"/>
    <n v="2280792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PA-10000176"/>
    <x v="1"/>
    <s v="Paper"/>
    <s v="Xerox 1887"/>
    <x v="4242"/>
    <n v="1"/>
    <n v="0.2"/>
    <n v="53116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s v="Furnishings"/>
    <s v="Deflect-o DuraMat Lighweight, Studded, Beveled Mat for Low Pile Carpeting"/>
    <x v="4027"/>
    <n v="3"/>
    <n v="0"/>
    <n v="217515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s v="Storage"/>
    <s v="Fellowes Staxonsteel Drawer Files"/>
    <x v="4243"/>
    <n v="3"/>
    <n v="0"/>
    <n v="811314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s v="Phones"/>
    <s v="Belkin SportFit Armband For iPhone 5s/5c, Fuchsia"/>
    <x v="4244"/>
    <n v="1"/>
    <n v="0"/>
    <n v="73451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s v="Art"/>
    <s v="Hunt PowerHouse Electric Pencil Sharpener, Blue"/>
    <x v="4245"/>
    <n v="4"/>
    <n v="0"/>
    <n v="45576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s v="Labels"/>
    <s v="Dot Matrix Printer Tape Reel Labels, White, 5000/Box"/>
    <x v="1438"/>
    <n v="2"/>
    <n v="0"/>
    <n v="963438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s v="Paper"/>
    <s v="Xerox 1885"/>
    <x v="3680"/>
    <n v="3"/>
    <n v="0"/>
    <n v="691776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x v="3758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s v="Phones"/>
    <s v="PayAnywhere Card Reader"/>
    <x v="785"/>
    <n v="5"/>
    <n v="0.2"/>
    <n v="34965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x v="3139"/>
    <n v="6"/>
    <n v="0"/>
    <n v="15336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s v="Paper"/>
    <s v="Xerox 220"/>
    <x v="558"/>
    <n v="2"/>
    <n v="0.2"/>
    <n v="3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s v="Binders"/>
    <s v="Recycled Pressboard Report Cover with Reinforced Top Hinge"/>
    <x v="3200"/>
    <n v="3"/>
    <n v="0.2"/>
    <n v="28101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s v="Envelopes"/>
    <s v="Security-Tint Envelopes"/>
    <x v="763"/>
    <n v="2"/>
    <n v="0"/>
    <n v="74872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s v="Machines"/>
    <s v="Texas Instruments TI-34 Scientific Calculator"/>
    <x v="4246"/>
    <n v="3"/>
    <n v="0"/>
    <n v="310059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s v="Paper"/>
    <s v="Xerox 1898"/>
    <x v="652"/>
    <n v="5"/>
    <n v="0"/>
    <n v="16032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s v="Envelopes"/>
    <s v="Strathmore #10 Envelopes, Ultimate White"/>
    <x v="4247"/>
    <n v="4"/>
    <n v="0"/>
    <n v="103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s v="Storage"/>
    <s v="Eldon Fold 'N Roll Cart System"/>
    <x v="62"/>
    <n v="1"/>
    <n v="0"/>
    <n v="40542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s v="Furnishings"/>
    <s v="Eldon ClusterMat Chair Mat with Cordless Antistatic Protection"/>
    <x v="1041"/>
    <n v="3"/>
    <n v="0"/>
    <n v="300234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s v="Binders"/>
    <s v="Acco Pressboard Covers with Storage Hooks, 9 1/2&quot; x 11&quot;, Executive Red"/>
    <x v="71"/>
    <n v="5"/>
    <n v="0"/>
    <n v="89535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s v="Appliances"/>
    <s v="Holmes Replacement Filter for HEPA Air Cleaner, Very Large Room, HEPA Filter"/>
    <x v="4248"/>
    <n v="4"/>
    <n v="0.1"/>
    <n v="935816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s v="Storage"/>
    <s v="Fellowes Bases and Tops For Staxonsteel/High-Stak Systems"/>
    <x v="4249"/>
    <n v="2"/>
    <n v="0"/>
    <n v="159792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s v="Art"/>
    <s v="Panasonic KP-4ABK Battery-Operated Pencil Sharpener"/>
    <x v="2833"/>
    <n v="3"/>
    <n v="0"/>
    <n v="127368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s v="Furnishings"/>
    <s v="Ultra Door Push Plate"/>
    <x v="1643"/>
    <n v="3"/>
    <n v="0"/>
    <n v="48609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s v="Binders"/>
    <s v="Storex Dura Pro Binders"/>
    <x v="1269"/>
    <n v="5"/>
    <n v="0"/>
    <n v="13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s v="Paper"/>
    <s v="Xerox 1881"/>
    <x v="335"/>
    <n v="4"/>
    <n v="0"/>
    <n v="230864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s v="Binders"/>
    <s v="Newell 3-Hole Punched Plastic Slotted Magazine Holders for Binders"/>
    <x v="716"/>
    <n v="5"/>
    <n v="0.2"/>
    <n v="6398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s v="Furnishings"/>
    <s v="Executive Impressions 10&quot; Spectator Wall Clock"/>
    <x v="116"/>
    <n v="4"/>
    <n v="0"/>
    <n v="159936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s v="Phones"/>
    <s v="Panasonic KX TS3282W Corded phone"/>
    <x v="107"/>
    <n v="5"/>
    <n v="0.2"/>
    <n v="42495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s v="Phones"/>
    <s v="Samsung HM1900 Bluetooth Headset"/>
    <x v="4250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s v="Chairs"/>
    <s v="Global High-Back Leather Tilter, Burgundy"/>
    <x v="4251"/>
    <n v="2"/>
    <n v="0.1"/>
    <n v="24598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s v="Machines"/>
    <s v="3D Systems Cube Printer, 2nd Generation, Magenta"/>
    <x v="4252"/>
    <n v="4"/>
    <n v="0"/>
    <n v="13519896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s v="East"/>
    <s v="OFF-ST-10002554"/>
    <x v="1"/>
    <s v="Storage"/>
    <s v="Tennsco Industrial Shelving"/>
    <x v="4253"/>
    <n v="4"/>
    <n v="0.2"/>
    <n v="-352152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s v="Accessories"/>
    <s v="Microsoft Sculpt Comfort Mouse"/>
    <x v="4254"/>
    <n v="3"/>
    <n v="0"/>
    <n v="52734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s v="Binders"/>
    <s v="GBC Twin Loop Wire Binding Elements, 9/16&quot; Spine, Black"/>
    <x v="2625"/>
    <n v="2"/>
    <n v="0"/>
    <n v="149156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s v="Binders"/>
    <s v="Wilson Jones Heavy-Duty Casebound Ring Binders with Metal Hinges"/>
    <x v="4255"/>
    <n v="2"/>
    <n v="0"/>
    <n v="332544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s v="Phones"/>
    <s v="LG G3"/>
    <x v="2130"/>
    <n v="3"/>
    <n v="0"/>
    <n v="1705113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s v="Labels"/>
    <s v="Avery 478"/>
    <x v="4256"/>
    <n v="5"/>
    <n v="0"/>
    <n v="120295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s v="Binders"/>
    <s v="GBC Twin Loop Wire Binding Elements, 9/16&quot; Spine, Black"/>
    <x v="359"/>
    <n v="1"/>
    <n v="0.2"/>
    <n v="44138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s v="Storage"/>
    <s v="Eldon Simplefile Box Office"/>
    <x v="2147"/>
    <n v="3"/>
    <n v="0"/>
    <n v="10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s v="Supplies"/>
    <s v="Acme 10&quot; Easy Grip Assistive Scissors"/>
    <x v="1504"/>
    <n v="2"/>
    <n v="0"/>
    <n v="10518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s v="Furnishings"/>
    <s v="Eldon Advantage Foldable Chair Mats for Low Pile Carpets"/>
    <x v="946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s v="Phones"/>
    <s v="Polycom SoundPoint IP 450 VoIP phone"/>
    <x v="3249"/>
    <n v="2"/>
    <n v="0.2"/>
    <n v="271032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s v="Binders"/>
    <s v="Fellowes Twister Kit, Gray/Clear, 3/pkg"/>
    <x v="4257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x v="4258"/>
    <n v="1"/>
    <n v="0"/>
    <n v="20975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s v="Phones"/>
    <s v="ShoreTel ShorePhone IP 230 VoIP phone"/>
    <x v="4259"/>
    <n v="2"/>
    <n v="0"/>
    <n v="101394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s v="Storage"/>
    <s v="Tennsco Lockers, Gray"/>
    <x v="202"/>
    <n v="5"/>
    <n v="0.2"/>
    <n v="-13637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s v="Binders"/>
    <s v="Pressboard Hanging Data Binders for Unburst Sheets"/>
    <x v="1194"/>
    <n v="5"/>
    <n v="0.2"/>
    <n v="6888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s v="Paper"/>
    <s v="Xerox 212"/>
    <x v="233"/>
    <n v="4"/>
    <n v="0"/>
    <n v="124416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s v="Paper"/>
    <s v="Xerox 192"/>
    <x v="90"/>
    <n v="1"/>
    <n v="0"/>
    <n v="31104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s v="Phones"/>
    <s v="Griffin GC17055 Auxiliary Audio Cable"/>
    <x v="1133"/>
    <n v="6"/>
    <n v="0.2"/>
    <n v="86352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s v="Art"/>
    <s v="Boston Electric Pencil Sharpener, Model 1818, Charcoal Black"/>
    <x v="2417"/>
    <n v="2"/>
    <n v="0"/>
    <n v="15764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s v="Art"/>
    <s v="Dixon Ticonderoga Core-Lock Colored Pencils"/>
    <x v="4188"/>
    <n v="7"/>
    <n v="0.2"/>
    <n v="82901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s v="Binders"/>
    <s v="Vinyl Sectional Post Binders"/>
    <x v="4260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s v="Machines"/>
    <s v="3D Systems Cube Printer, 2nd Generation, White"/>
    <x v="4261"/>
    <n v="1"/>
    <n v="0.2"/>
    <n v="1039992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s v="Paper"/>
    <s v="Xerox 209"/>
    <x v="187"/>
    <n v="8"/>
    <n v="0"/>
    <n v="248832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s v="Phones"/>
    <s v="Panasonic KX - TS880B Telephone"/>
    <x v="4262"/>
    <n v="1"/>
    <n v="0"/>
    <n v="11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s v="Supplies"/>
    <s v="Premier Automatic Letter Opener"/>
    <x v="4263"/>
    <n v="1"/>
    <n v="0"/>
    <n v="72111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s v="Phones"/>
    <s v="LG Electronics Tone+ HBS-730 Bluetooth Headset"/>
    <x v="4264"/>
    <n v="2"/>
    <n v="0"/>
    <n v="333256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s v="Binders"/>
    <s v="GBC Twin Loop Wire Binding Elements"/>
    <x v="4265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s v="Furnishings"/>
    <s v="Eldon Expressions Desk Accessory, Wood Photo Frame, Mahogany"/>
    <x v="4266"/>
    <n v="5"/>
    <n v="0.6"/>
    <n v="-29512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s v="Bookcases"/>
    <s v="Hon Metal Bookcases, Putty"/>
    <x v="391"/>
    <n v="2"/>
    <n v="0.2"/>
    <n v="127764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s v="Furnishings"/>
    <s v="Magnifier Swing Arm Lamp"/>
    <x v="202"/>
    <n v="4"/>
    <n v="0"/>
    <n v="218192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s v="Art"/>
    <s v="Quartet Alpha White Chalk, 12/Pack"/>
    <x v="153"/>
    <n v="3"/>
    <n v="0"/>
    <n v="31161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s v="Accessories"/>
    <s v="Logitech G19 Programmable Gaming Keyboard"/>
    <x v="803"/>
    <n v="3"/>
    <n v="0"/>
    <n v="669546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s v="Chairs"/>
    <s v="Global Leather Executive Chair"/>
    <x v="4267"/>
    <n v="2"/>
    <n v="0.2"/>
    <n v="70198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s v="Storage"/>
    <s v="2300 Heavy-Duty Transfer File Systems by Perma"/>
    <x v="4268"/>
    <n v="5"/>
    <n v="0.2"/>
    <n v="-1249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s v="Labels"/>
    <s v="Avery 511"/>
    <x v="1251"/>
    <n v="2"/>
    <n v="0.2"/>
    <n v="17248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s v="Furnishings"/>
    <s v="Eldon Expressions Wood Desk Accessories, Oak"/>
    <x v="1784"/>
    <n v="2"/>
    <n v="0"/>
    <n v="42804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s v="Accessories"/>
    <s v="Logitech G700s Rechargeable Gaming Mouse"/>
    <x v="311"/>
    <n v="1"/>
    <n v="0"/>
    <n v="419958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s v="Storage"/>
    <s v="Recycled Steel Personal File for Hanging File Folders"/>
    <x v="4269"/>
    <n v="5"/>
    <n v="0"/>
    <n v="715375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s v="Fasteners"/>
    <s v="Alliance Super-Size Bands, Assorted Sizes"/>
    <x v="4270"/>
    <n v="8"/>
    <n v="0.2"/>
    <n v="-118256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s v="Bookcases"/>
    <s v="Bush Andora Bookcase, Maple/Graphite Gray Finish"/>
    <x v="4271"/>
    <n v="5"/>
    <n v="0.5"/>
    <n v="-167986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s v="Phones"/>
    <s v="Clearsounds A400"/>
    <x v="3094"/>
    <n v="4"/>
    <n v="0.4"/>
    <n v="-369544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s v="Binders"/>
    <s v="Wilson Jones Ledger-Size, Piano-Hinge Binder, 2&quot;, Blue"/>
    <x v="2062"/>
    <n v="4"/>
    <n v="0.8"/>
    <n v="-524544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s v="Accessories"/>
    <s v="Logitech 910-002974 M325 Wireless Mouse for Web Scrolling"/>
    <x v="729"/>
    <n v="2"/>
    <n v="0.2"/>
    <n v="143952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s v="Accessories"/>
    <s v="Maxell 74 Minute CDR, 10/Pack"/>
    <x v="4272"/>
    <n v="8"/>
    <n v="0.2"/>
    <n v="133008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s v="Binders"/>
    <s v="Acco D-Ring Binder w/DublLock"/>
    <x v="4273"/>
    <n v="1"/>
    <n v="0.8"/>
    <n v="-66278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s v="Paper"/>
    <s v="Xerox 1972"/>
    <x v="232"/>
    <n v="2"/>
    <n v="0"/>
    <n v="4752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s v="Storage"/>
    <s v="Space Solutions HD Industrial Steel Shelving."/>
    <x v="4274"/>
    <n v="2"/>
    <n v="0"/>
    <n v="68982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s v="Envelopes"/>
    <s v="Cameo Buff Policy Envelopes"/>
    <x v="4275"/>
    <n v="5"/>
    <n v="0"/>
    <n v="1462405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s v="Paper"/>
    <s v="Xerox 1957"/>
    <x v="91"/>
    <n v="2"/>
    <n v="0"/>
    <n v="63504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s v="Paper"/>
    <s v="Strathmore Photo Frame Cards"/>
    <x v="2"/>
    <n v="2"/>
    <n v="0"/>
    <n v="67252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s v="Labels"/>
    <s v="Avery 474"/>
    <x v="1752"/>
    <n v="2"/>
    <n v="0"/>
    <n v="2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s v="Fasteners"/>
    <s v="OIC Colored Binder Clips, Assorted Sizes"/>
    <x v="1367"/>
    <n v="6"/>
    <n v="0"/>
    <n v="10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s v="Furnishings"/>
    <s v="GE 48&quot; Fluorescent Tube, Cool White Energy Saver, 34 Watts, 30/Box"/>
    <x v="4276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s v="Storage"/>
    <s v="Advantus Rolling Storage Box"/>
    <x v="4277"/>
    <n v="1"/>
    <n v="0"/>
    <n v="46305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s v="Binders"/>
    <s v="Acco Recycled 2&quot; Capacity Laser Printer Hanging Data Binders"/>
    <x v="1061"/>
    <n v="2"/>
    <n v="0.2"/>
    <n v="7803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s v="Art"/>
    <s v="Newell 350"/>
    <x v="790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x v="4278"/>
    <n v="5"/>
    <n v="0"/>
    <n v="247485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s v="Labels"/>
    <s v="Avery 481"/>
    <x v="4279"/>
    <n v="8"/>
    <n v="0"/>
    <n v="118272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s v="Art"/>
    <s v="Hunt PowerHouse Electric Pencil Sharpener, Blue"/>
    <x v="4280"/>
    <n v="6"/>
    <n v="0"/>
    <n v="68364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s v="Bookcases"/>
    <s v="Sauder Camden County Barrister Bookcase, Planked Cherry Finish"/>
    <x v="1773"/>
    <n v="2"/>
    <n v="0"/>
    <n v="338744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s v="Binders"/>
    <s v="Avery Binder Labels"/>
    <x v="3728"/>
    <n v="1"/>
    <n v="0"/>
    <n v="1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s v="Furnishings"/>
    <s v="Acrylic Self-Standing Desk Frames"/>
    <x v="4281"/>
    <n v="3"/>
    <n v="0"/>
    <n v="30438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s v="Phones"/>
    <s v="Avaya 4621SW VoIP phone"/>
    <x v="1634"/>
    <n v="3"/>
    <n v="0.2"/>
    <n v="199665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s v="Chairs"/>
    <s v="Hon 4700 Series Mobuis Mid-Back Task Chairs with Adjustable Arms"/>
    <x v="4282"/>
    <n v="2"/>
    <n v="0.2"/>
    <n v="71196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s v="Storage"/>
    <s v="Sortfiler Multipurpose Personal File Organizer, Black"/>
    <x v="4283"/>
    <n v="7"/>
    <n v="0"/>
    <n v="434217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FUR-CH-10003981"/>
    <x v="0"/>
    <s v="Chairs"/>
    <s v="Global Commerce Series Low-Back Swivel/Tilt Chairs"/>
    <x v="4284"/>
    <n v="5"/>
    <n v="0.3"/>
    <n v="-12849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AR-10001446"/>
    <x v="1"/>
    <s v="Art"/>
    <s v="Newell 309"/>
    <x v="842"/>
    <n v="5"/>
    <n v="0.2"/>
    <n v="5775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PA-10000300"/>
    <x v="1"/>
    <s v="Paper"/>
    <s v="Xerox 1936"/>
    <x v="1096"/>
    <n v="3"/>
    <n v="0.2"/>
    <n v="161838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TEC-PH-10004071"/>
    <x v="2"/>
    <s v="Phones"/>
    <s v="PayAnywhere Card Reader"/>
    <x v="461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PA-10003134"/>
    <x v="1"/>
    <s v="Paper"/>
    <s v="Xerox 1937"/>
    <x v="4285"/>
    <n v="2"/>
    <n v="0.2"/>
    <n v="269024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s v="Binders"/>
    <s v="GBC Prestige Therm-A-Bind Covers"/>
    <x v="4286"/>
    <n v="3"/>
    <n v="0"/>
    <n v="483771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s v="Accessories"/>
    <s v="Logitech Desktop MK120 Mouse and keyboard Combo"/>
    <x v="1521"/>
    <n v="6"/>
    <n v="0"/>
    <n v="9816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s v="Binders"/>
    <s v="GBC VeloBinder Strips"/>
    <x v="13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s v="West"/>
    <s v="OFF-PA-10003395"/>
    <x v="1"/>
    <s v="Paper"/>
    <s v="Xerox 1941"/>
    <x v="1135"/>
    <n v="1"/>
    <n v="0.2"/>
    <n v="29358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s v="Phones"/>
    <s v="AT&amp;T 17929 Lendline Telephone"/>
    <x v="2194"/>
    <n v="4"/>
    <n v="0.4"/>
    <n v="-253344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s v="Fasteners"/>
    <s v="Rubber Band Ball"/>
    <x v="4287"/>
    <n v="2"/>
    <n v="0.2"/>
    <n v="-13464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s v="Supplies"/>
    <s v="Fiskars Softgrip Scissors"/>
    <x v="2096"/>
    <n v="2"/>
    <n v="0"/>
    <n v="61488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s v="Chairs"/>
    <s v="Hon Mobius Operator's Chair"/>
    <x v="2360"/>
    <n v="3"/>
    <n v="0"/>
    <n v="811734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s v="Art"/>
    <s v="Newell 31"/>
    <x v="707"/>
    <n v="3"/>
    <n v="0"/>
    <n v="34692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s v="Storage"/>
    <s v="Carina Mini System Audio Rack, Model AR050B"/>
    <x v="736"/>
    <n v="3"/>
    <n v="0"/>
    <n v="99882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s v="Accessories"/>
    <s v="Memorex Micro Travel Drive 16 GB"/>
    <x v="4288"/>
    <n v="7"/>
    <n v="0"/>
    <n v="346983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s v="Chairs"/>
    <s v="Novimex High-Tech Fabric Mesh Task Chair"/>
    <x v="4289"/>
    <n v="8"/>
    <n v="0.2"/>
    <n v="-738192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s v="Paper"/>
    <s v="Xerox 200"/>
    <x v="536"/>
    <n v="3"/>
    <n v="0"/>
    <n v="93312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s v="Copiers"/>
    <s v="Canon imageCLASS 2200 Advanced Copier"/>
    <x v="4290"/>
    <n v="4"/>
    <n v="0.4"/>
    <n v="11199968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s v="Binders"/>
    <s v="Avery Legal 4-Ring Binder"/>
    <x v="4291"/>
    <n v="1"/>
    <n v="0.7"/>
    <n v="-4196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s v="Paper"/>
    <s v="Xerox 224"/>
    <x v="558"/>
    <n v="2"/>
    <n v="0.2"/>
    <n v="3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s v="Phones"/>
    <s v="Avaya 5410 Digital phone"/>
    <x v="4292"/>
    <n v="3"/>
    <n v="0.4"/>
    <n v="-244764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s v="Storage"/>
    <s v="Acco Perma 4000 Stacking Storage Drawers"/>
    <x v="3247"/>
    <n v="2"/>
    <n v="0.2"/>
    <n v="-1624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s v="Tables"/>
    <s v="Hon Racetrack Conference Tables"/>
    <x v="4293"/>
    <n v="6"/>
    <n v="0.4"/>
    <n v="-2992614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s v="Binders"/>
    <s v="Avery Self-Adhesive Photo Pockets for Polaroid Photos"/>
    <x v="4294"/>
    <n v="7"/>
    <n v="0.7"/>
    <n v="-104874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s v="Furnishings"/>
    <s v="Tenex Antistatic Computer Chair Mats"/>
    <x v="4295"/>
    <n v="3"/>
    <n v="0.2"/>
    <n v="-51294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x v="4296"/>
    <n v="5"/>
    <n v="0.2"/>
    <n v="8526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s v="Phones"/>
    <s v="AT&amp;T 17929 Lendline Telephone"/>
    <x v="2128"/>
    <n v="5"/>
    <n v="0.2"/>
    <n v="13572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s v="Furnishings"/>
    <s v="Eldon 400 Class Desk Accessories, Black Carbon"/>
    <x v="761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s v="Storage"/>
    <s v="Fellowes Stor/Drawer Steel Plus Storage Drawers"/>
    <x v="4297"/>
    <n v="5"/>
    <n v="0"/>
    <n v="28629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s v="Phones"/>
    <s v="Nokia Lumia 925"/>
    <x v="214"/>
    <n v="3"/>
    <n v="0.2"/>
    <n v="226782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s v="Tables"/>
    <s v="Bretford CR4500 Series Slim Rectangular Table"/>
    <x v="4298"/>
    <n v="4"/>
    <n v="0.3"/>
    <n v="-974988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s v="Chairs"/>
    <s v="Office Star - Contemporary Task Swivel chair with Loop Arms, Charcoal"/>
    <x v="4299"/>
    <n v="5"/>
    <n v="0.1"/>
    <n v="-6549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s v="Art"/>
    <s v="BIC Liqua Brite Liner"/>
    <x v="2814"/>
    <n v="5"/>
    <n v="0"/>
    <n v="12492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s v="Storage"/>
    <s v="Fellowes Bases and Tops For Staxonsteel/High-Stak Systems"/>
    <x v="4038"/>
    <n v="3"/>
    <n v="0"/>
    <n v="239688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s v="Paper"/>
    <s v="Computer Printout Paper with Letter-Trim Perforations"/>
    <x v="2425"/>
    <n v="2"/>
    <n v="0"/>
    <n v="182112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s v="Labels"/>
    <s v="Avery White Multi-Purpose Labels"/>
    <x v="1660"/>
    <n v="5"/>
    <n v="0"/>
    <n v="11454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s v="Furnishings"/>
    <s v="Howard Miller Distant Time Traveler Alarm Clock"/>
    <x v="4300"/>
    <n v="3"/>
    <n v="0"/>
    <n v="337266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s v="Fasteners"/>
    <s v="Binder Clips by OIC"/>
    <x v="1601"/>
    <n v="6"/>
    <n v="0.2"/>
    <n v="24864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s v="Furnishings"/>
    <s v="Howard Miller 13-3/4&quot; Diameter Brushed Chrome Round Wall Clock"/>
    <x v="4301"/>
    <n v="5"/>
    <n v="0.6"/>
    <n v="-7762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s v="Labels"/>
    <s v="Avery 497"/>
    <x v="4302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s v="Storage"/>
    <s v="Crate-A-Files"/>
    <x v="520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s v="Binders"/>
    <s v="Acco PRESSTEX Data Binder with Storage Hooks, Light Blue, 9 1/2&quot; X 11&quot;"/>
    <x v="4303"/>
    <n v="2"/>
    <n v="0"/>
    <n v="51648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s v="Paper"/>
    <s v="Xerox Color Copier Paper, 11&quot; x 17&quot;, Ream"/>
    <x v="1813"/>
    <n v="2"/>
    <n v="0"/>
    <n v="210128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s v="Art"/>
    <s v="Turquoise Lead Holder with Pocket Clip"/>
    <x v="4304"/>
    <n v="1"/>
    <n v="0"/>
    <n v="2211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s v="Phones"/>
    <s v="Samsung Rugby III"/>
    <x v="3094"/>
    <n v="3"/>
    <n v="0.2"/>
    <n v="138579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s v="Art"/>
    <s v="Binney &amp; Smith inkTank Desk Highlighter, Chisel Tip, Yellow, 12/Box"/>
    <x v="4305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s v="Storage"/>
    <s v="Eldon Portable Mobile Manager"/>
    <x v="400"/>
    <n v="2"/>
    <n v="0"/>
    <n v="15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s v="Furnishings"/>
    <s v="Master Big Foot Doorstop, Beige"/>
    <x v="3225"/>
    <n v="7"/>
    <n v="0"/>
    <n v="114576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s v="Phones"/>
    <s v="Plantronics CS 50-USB - headset - Convertible, Monaural"/>
    <x v="4306"/>
    <n v="1"/>
    <n v="0"/>
    <n v="367173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s v="Art"/>
    <s v="Binney &amp; Smith inkTank Erasable Pocket Highlighter, Chisel Tip, Yellow"/>
    <x v="3758"/>
    <n v="7"/>
    <n v="0"/>
    <n v="70224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s v="Art"/>
    <s v="OIC #2 Pencils, Medium Soft"/>
    <x v="1052"/>
    <n v="2"/>
    <n v="0"/>
    <n v="10904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s v="Art"/>
    <s v="Prang Colored Pencils"/>
    <x v="452"/>
    <n v="5"/>
    <n v="0"/>
    <n v="6615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s v="Art"/>
    <s v="Eberhard Faber 3 1/2&quot; Golf Pencils"/>
    <x v="4307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s v="Accessories"/>
    <s v="Belkin F8E887 USB Wired Ergonomic Keyboard"/>
    <x v="1307"/>
    <n v="3"/>
    <n v="0"/>
    <n v="188937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s v="Chairs"/>
    <s v="Office Star - Contemporary Task Swivel chair with Loop Arms, Charcoal"/>
    <x v="0"/>
    <n v="2"/>
    <n v="0"/>
    <n v="235764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s v="Labels"/>
    <s v="Avery 505"/>
    <x v="2983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s v="Furnishings"/>
    <s v="G.E. Longer-Life Indoor Recessed Floodlight Bulbs"/>
    <x v="2481"/>
    <n v="2"/>
    <n v="0"/>
    <n v="63744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s v="Storage"/>
    <s v="Portfile Personal File Boxes"/>
    <x v="4308"/>
    <n v="6"/>
    <n v="0.2"/>
    <n v="6372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s v="Accessories"/>
    <s v="Maxell 74 Minute CDR, 10/Pack"/>
    <x v="3655"/>
    <n v="7"/>
    <n v="0"/>
    <n v="253302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s v="Storage"/>
    <s v="Deluxe Rollaway Locking File with Drawer"/>
    <x v="4309"/>
    <n v="5"/>
    <n v="0"/>
    <n v="582232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s v="Phones"/>
    <s v="VTech DS6151"/>
    <x v="3122"/>
    <n v="5"/>
    <n v="0"/>
    <n v="176386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s v="Furnishings"/>
    <s v="Eldon 500 Class Desk Accessories"/>
    <x v="4310"/>
    <n v="6"/>
    <n v="0"/>
    <n v="238986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s v="Phones"/>
    <s v="Samsung Rugby III"/>
    <x v="203"/>
    <n v="2"/>
    <n v="0"/>
    <n v="356346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s v="Accessories"/>
    <s v="Logitech Desktop MK120 Mouse and keyboard Combo"/>
    <x v="4311"/>
    <n v="7"/>
    <n v="0"/>
    <n v="11452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s v="Labels"/>
    <s v="Round Specialty Laser Printer Labels"/>
    <x v="316"/>
    <n v="10"/>
    <n v="0.2"/>
    <n v="33831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s v="Appliances"/>
    <s v="Hoover WindTunnel Plus Canister Vacuum"/>
    <x v="4312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s v="Bookcases"/>
    <s v="Sauder Cornerstone Collection Library"/>
    <x v="1155"/>
    <n v="4"/>
    <n v="0.5"/>
    <n v="-532856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s v="Binders"/>
    <s v="Wilson Jones Standard D-Ring Binders"/>
    <x v="4313"/>
    <n v="3"/>
    <n v="0.7"/>
    <n v="-34914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x v="4314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s v="Accessories"/>
    <s v="Logitech P710e Mobile Speakerphone"/>
    <x v="4315"/>
    <n v="1"/>
    <n v="0.2"/>
    <n v="-2574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s v="Paper"/>
    <s v="Xerox 206"/>
    <x v="12"/>
    <n v="3"/>
    <n v="0.2"/>
    <n v="5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s v="Phones"/>
    <s v="VTech DS6151"/>
    <x v="178"/>
    <n v="5"/>
    <n v="0.2"/>
    <n v="50396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s v="Appliances"/>
    <s v="Eureka Sanitaire  Multi-Pro Heavy-Duty Upright, Disposable Bags"/>
    <x v="4316"/>
    <n v="7"/>
    <n v="0.2"/>
    <n v="18354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s v="Bookcases"/>
    <s v="Bush Mission Pointe Library"/>
    <x v="47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s v="Accessories"/>
    <s v="WD My Passport Ultra 1TB Portable External Hard Drive"/>
    <x v="4317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s v="Tables"/>
    <s v="Chromcraft 48&quot; x 96&quot; Racetrack Double Pedestal Table"/>
    <x v="4318"/>
    <n v="2"/>
    <n v="0.4"/>
    <n v="-1154304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s v="Machines"/>
    <s v="Hewlett-Packard 300S Scientific Calculator"/>
    <x v="4319"/>
    <n v="6"/>
    <n v="0"/>
    <n v="361836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s v="Paper"/>
    <s v="Xerox 188"/>
    <x v="1541"/>
    <n v="4"/>
    <n v="0"/>
    <n v="222264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s v="Appliances"/>
    <s v="Honeywell Enviracaire Portable HEPA Air Cleaner for 17' x 22' Room"/>
    <x v="4320"/>
    <n v="4"/>
    <n v="0.2"/>
    <n v="156338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s v="Binders"/>
    <s v="GBC Laser Imprintable Binding System Covers, Desert Sand"/>
    <x v="4321"/>
    <n v="3"/>
    <n v="0.7"/>
    <n v="-98463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s v="Paper"/>
    <s v="Xerox 1883"/>
    <x v="4322"/>
    <n v="14"/>
    <n v="0.2"/>
    <n v="960232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s v="Paper"/>
    <s v="Xerox 228"/>
    <x v="56"/>
    <n v="5"/>
    <n v="0"/>
    <n v="15552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s v="Furnishings"/>
    <s v="Seth Thomas 16&quot; Steel Case Clock"/>
    <x v="4323"/>
    <n v="4"/>
    <n v="0.2"/>
    <n v="168896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s v="Bookcases"/>
    <s v="O'Sullivan 2-Door Barrister Bookcase in Odessa Pine"/>
    <x v="4324"/>
    <n v="2"/>
    <n v="0.2"/>
    <n v="108588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s v="Storage"/>
    <s v="Akro-Mils 12-Gallon Tote"/>
    <x v="4325"/>
    <n v="5"/>
    <n v="0.2"/>
    <n v="44685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s v="Phones"/>
    <s v="Grandstream GXP2100 Mainstream Business Phone"/>
    <x v="4326"/>
    <n v="4"/>
    <n v="0.2"/>
    <n v="244768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s v="Accessories"/>
    <s v="Imation 8gb Micro Traveldrive Usb 2.0 Flash Drive"/>
    <x v="727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s v="Paper"/>
    <s v="Xerox 21"/>
    <x v="12"/>
    <n v="3"/>
    <n v="0.2"/>
    <n v="54432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s v="Accessories"/>
    <s v="Logitech Desktop MK120 Mouse and keyboard Combo"/>
    <x v="2624"/>
    <n v="2"/>
    <n v="0.2"/>
    <n v="-3272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s v="Furnishings"/>
    <s v="Eldon Expressions Wood and Plastic Desk Accessories, Cherry Wood"/>
    <x v="167"/>
    <n v="3"/>
    <n v="0"/>
    <n v="60726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s v="Binders"/>
    <s v="GBC Prepunched Paper, 19-Hole, for Binding Systems, 24-lb"/>
    <x v="4327"/>
    <n v="9"/>
    <n v="0"/>
    <n v="621414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s v="Accessories"/>
    <s v="Anker Ultra-Slim Mini Bluetooth 3.0 Wireless Keyboard"/>
    <x v="4328"/>
    <n v="14"/>
    <n v="0"/>
    <n v="643678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s v="Binders"/>
    <s v="GBC Prepunched Paper, 19-Hole, for Binding Systems, 24-lb"/>
    <x v="4329"/>
    <n v="6"/>
    <n v="0"/>
    <n v="414276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TEC-PH-10001299"/>
    <x v="2"/>
    <s v="Phones"/>
    <s v="Polycom CX300 Desktop Phone USB VoIP phone"/>
    <x v="2587"/>
    <n v="6"/>
    <n v="0.4"/>
    <n v="-1079928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x v="4330"/>
    <n v="7"/>
    <n v="0.4"/>
    <n v="-100464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OFF-BI-10001098"/>
    <x v="1"/>
    <s v="Binders"/>
    <s v="Acco D-Ring Binder w/DublLock"/>
    <x v="4331"/>
    <n v="3"/>
    <n v="0.7"/>
    <n v="-13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s v="Storage"/>
    <s v="Deluxe Rollaway Locking File with Drawer"/>
    <x v="1419"/>
    <n v="3"/>
    <n v="0"/>
    <n v="3493392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s v="Art"/>
    <s v="Newell 311"/>
    <x v="4332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s v="Paper"/>
    <s v="Xerox 1947"/>
    <x v="4333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s v="Furnishings"/>
    <s v="Luxo Professional Magnifying Clamp-On Fluorescent Lamps"/>
    <x v="4334"/>
    <n v="4"/>
    <n v="0.2"/>
    <n v="-249624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s v="Paper"/>
    <s v="Xerox 1908"/>
    <x v="998"/>
    <n v="5"/>
    <n v="0"/>
    <n v="13715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s v="Binders"/>
    <s v="GBC Premium Transparent Covers with Diagonal Lined Pattern"/>
    <x v="4335"/>
    <n v="3"/>
    <n v="0.2"/>
    <n v="176232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s v="Paper"/>
    <s v="Xerox 188"/>
    <x v="879"/>
    <n v="3"/>
    <n v="0"/>
    <n v="166698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s v="Art"/>
    <s v="Fluorescent Highlighters by Dixon"/>
    <x v="1677"/>
    <n v="6"/>
    <n v="0"/>
    <n v="81192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s v="Labels"/>
    <s v="Avery 49"/>
    <x v="132"/>
    <n v="4"/>
    <n v="0"/>
    <n v="5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s v="Paper"/>
    <s v="Xerox 1893"/>
    <x v="2310"/>
    <n v="7"/>
    <n v="0"/>
    <n v="1405957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s v="Phones"/>
    <s v="Digium D40 VoIP phone"/>
    <x v="4336"/>
    <n v="2"/>
    <n v="0.2"/>
    <n v="232182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s v="Chairs"/>
    <s v="Leather Task Chair, Black"/>
    <x v="286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x v="4337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s v="Art"/>
    <s v="Peel-Off China Markers"/>
    <x v="4338"/>
    <n v="10"/>
    <n v="0"/>
    <n v="41706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s v="Appliances"/>
    <s v="Belkin 5 Outlet SurgeMaster Power Centers"/>
    <x v="4339"/>
    <n v="2"/>
    <n v="0"/>
    <n v="305088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s v="Binders"/>
    <s v="Cardinal Poly Pocket Divider Pockets for Ring Binders"/>
    <x v="637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s v="Binders"/>
    <s v="GBC DocuBind P400 Electric Binding System"/>
    <x v="4340"/>
    <n v="4"/>
    <n v="0"/>
    <n v="25042216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s v="Chairs"/>
    <s v="Office Star Flex Back Scooter Chair with Aluminum Finish Frame"/>
    <x v="3604"/>
    <n v="3"/>
    <n v="0"/>
    <n v="726408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s v="Paper"/>
    <s v="TOPS Money Receipt Book, Consecutively Numbered in Red,"/>
    <x v="4341"/>
    <n v="7"/>
    <n v="0"/>
    <n v="25231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x v="1939"/>
    <n v="2"/>
    <n v="0.2"/>
    <n v="3276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s v="Phones"/>
    <s v="Panasonic KX T7731-B Digital phone"/>
    <x v="2834"/>
    <n v="1"/>
    <n v="0.4"/>
    <n v="-129987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x v="3413"/>
    <n v="5"/>
    <n v="0.7"/>
    <n v="-47625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s v="Binders"/>
    <s v="GBC Standard Plastic Binding Systems' Combs"/>
    <x v="2273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s v="Copiers"/>
    <s v="Hewlett Packard 610 Color Digital Copier / Printer"/>
    <x v="3966"/>
    <n v="4"/>
    <n v="0"/>
    <n v="899982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s v="Storage"/>
    <s v="Desktop 3-Pocket Hot File"/>
    <x v="4342"/>
    <n v="4"/>
    <n v="0"/>
    <n v="56264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s v="Labels"/>
    <s v="Staple-on labels"/>
    <x v="4343"/>
    <n v="3"/>
    <n v="0.2"/>
    <n v="23409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s v="Binders"/>
    <s v="GBC Plastic Binding Combs"/>
    <x v="4344"/>
    <n v="3"/>
    <n v="0.8"/>
    <n v="-68634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s v="Art"/>
    <s v="Newell 310"/>
    <x v="3352"/>
    <n v="5"/>
    <n v="0"/>
    <n v="2552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s v="Accessories"/>
    <s v="First Data TMFD35 PIN Pad"/>
    <x v="4345"/>
    <n v="1"/>
    <n v="0"/>
    <n v="29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s v="Accessories"/>
    <s v="Logitech G430 Surround Sound Gaming Headset with Dolby 7.1 Technology"/>
    <x v="4346"/>
    <n v="5"/>
    <n v="0"/>
    <n v="143982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s v="Binders"/>
    <s v="GBC DocuBind TL300 Electric Binding System"/>
    <x v="4347"/>
    <n v="3"/>
    <n v="0.2"/>
    <n v="7265619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s v="Bookcases"/>
    <s v="DMI Eclipse Executive Suite Bookcases"/>
    <x v="4348"/>
    <n v="10"/>
    <n v="0.2"/>
    <n v="-50098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s v="Tables"/>
    <s v="Lesro Round Back Collection Coffee Table, End Table"/>
    <x v="4085"/>
    <n v="3"/>
    <n v="0.4"/>
    <n v="-147865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s v="Storage"/>
    <s v="Contico 72&quot;H Heavy-Duty Storage System"/>
    <x v="2028"/>
    <n v="3"/>
    <n v="0.2"/>
    <n v="-24588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s v="Phones"/>
    <s v="ClearOne Communications CHAT 70 OC Speaker Phone"/>
    <x v="4349"/>
    <n v="1"/>
    <n v="0"/>
    <n v="413374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s v="Chairs"/>
    <s v="Iceberg Nesting Folding Chair, 19w x 6d x 43h"/>
    <x v="4350"/>
    <n v="5"/>
    <n v="0"/>
    <n v="75686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s v="Paper"/>
    <s v="Xerox 1933"/>
    <x v="4351"/>
    <n v="6"/>
    <n v="0"/>
    <n v="346296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s v="Furnishings"/>
    <s v="Tenex &quot;The Solids&quot; Textured Chair Mats"/>
    <x v="1806"/>
    <n v="2"/>
    <n v="0"/>
    <n v="237864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s v="Phones"/>
    <s v="Plantronics Encore H101 Dual Earpieces Headset"/>
    <x v="4067"/>
    <n v="3"/>
    <n v="0.2"/>
    <n v="10788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s v="Storage"/>
    <s v="Fellowes Bases and Tops For Staxonsteel/High-Stak Systems"/>
    <x v="3209"/>
    <n v="1"/>
    <n v="0"/>
    <n v="79896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s v="Binders"/>
    <s v="Premium Transparent Presentation Covers, No Pattern/Clear, 8 1/2&quot; x 11&quot;"/>
    <x v="4352"/>
    <n v="5"/>
    <n v="0.7"/>
    <n v="-46536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s v="Labels"/>
    <s v="Avery 502"/>
    <x v="1308"/>
    <n v="2"/>
    <n v="0.2"/>
    <n v="1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s v="Paper"/>
    <s v="Xerox 19"/>
    <x v="1606"/>
    <n v="1"/>
    <n v="0.2"/>
    <n v="7745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s v="Chairs"/>
    <s v="Novimex Swivel Fabric Task Chair"/>
    <x v="4353"/>
    <n v="6"/>
    <n v="0.3"/>
    <n v="-1721172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s v="Paper"/>
    <s v="Black Print Carbonless 8 1/2&quot; x 8 1/4&quot; Rapid Memo Book"/>
    <x v="1120"/>
    <n v="3"/>
    <n v="0.2"/>
    <n v="56784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s v="Chairs"/>
    <s v="Global Stack Chair without Arms, Black"/>
    <x v="4354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s v="Chairs"/>
    <s v="Global Highback Leather Tilter in Burgundy"/>
    <x v="4355"/>
    <n v="4"/>
    <n v="0.1"/>
    <n v="218376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s v="Paper"/>
    <s v="Xerox 1898"/>
    <x v="517"/>
    <n v="2"/>
    <n v="0"/>
    <n v="6412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s v="Storage"/>
    <s v="Safco Wire Cube Shelving System, For Use as 4 or 5 14&quot; Cubes, Black"/>
    <x v="1221"/>
    <n v="5"/>
    <n v="0"/>
    <n v="7945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s v="Accessories"/>
    <s v="Logitech Wireless Performance Mouse MX for PC and Mac"/>
    <x v="1861"/>
    <n v="4"/>
    <n v="0.2"/>
    <n v="719928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s v="Storage"/>
    <s v="24 Capacity Maxi Data Binder Racks, Pearl"/>
    <x v="4356"/>
    <n v="3"/>
    <n v="0.2"/>
    <n v="315825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s v="Paper"/>
    <s v="Wirebound Voice Message Log Book"/>
    <x v="4357"/>
    <n v="1"/>
    <n v="0.2"/>
    <n v="12376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s v="Binders"/>
    <s v="Satellite Sectional Post Binders"/>
    <x v="4358"/>
    <n v="1"/>
    <n v="0.8"/>
    <n v="-147594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s v="Labels"/>
    <s v="Avery 4027 File Folder Labels for Dot Matrix Printers, 5000 Labels per Box, White"/>
    <x v="4359"/>
    <n v="1"/>
    <n v="0.2"/>
    <n v="79378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s v="Chairs"/>
    <s v="Hon Every-Day Series Multi-Task Chairs"/>
    <x v="4360"/>
    <n v="9"/>
    <n v="0.1"/>
    <n v="169182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s v="Envelopes"/>
    <s v="Ames Color-File Green Diamond Border X-ray Mailers"/>
    <x v="4361"/>
    <n v="5"/>
    <n v="0"/>
    <n v="197353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s v="Labels"/>
    <s v="Self-Adhesive Removable Labels"/>
    <x v="973"/>
    <n v="1"/>
    <n v="0"/>
    <n v="1512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x v="4362"/>
    <n v="5"/>
    <n v="0.8"/>
    <n v="-90774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x v="4363"/>
    <n v="3"/>
    <n v="0"/>
    <n v="79086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s v="Tables"/>
    <s v="Balt Split Level Computer Training Table"/>
    <x v="4364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s v="Art"/>
    <s v="Newell 335"/>
    <x v="873"/>
    <n v="3"/>
    <n v="0"/>
    <n v="25056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s v="Chairs"/>
    <s v="Lifetime Advantage Folding Chairs, 4/Carton"/>
    <x v="1708"/>
    <n v="4"/>
    <n v="0"/>
    <n v="2442496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s v="Binders"/>
    <s v="Ibico Hi-Tech Manual Binding System"/>
    <x v="124"/>
    <n v="4"/>
    <n v="0.8"/>
    <n v="-426986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s v="Art"/>
    <s v="Staples in misc. colors"/>
    <x v="4365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s v="Art"/>
    <s v="Prang Dustless Chalk Sticks"/>
    <x v="637"/>
    <n v="2"/>
    <n v="0.2"/>
    <n v="1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s v="Chairs"/>
    <s v="DMI Arturo Collection Mission-style Design Wood Chair"/>
    <x v="2552"/>
    <n v="3"/>
    <n v="0.3"/>
    <n v="-181176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s v="Envelopes"/>
    <s v="Cameo Buff Policy Envelopes"/>
    <x v="835"/>
    <n v="3"/>
    <n v="0.2"/>
    <n v="504063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s v="Accessories"/>
    <s v="Kensington Expert Mouse Optical USB Trackball for PC or Mac"/>
    <x v="2606"/>
    <n v="3"/>
    <n v="0.2"/>
    <n v="28497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s v="Paper"/>
    <s v="Xerox 1965"/>
    <x v="488"/>
    <n v="2"/>
    <n v="0"/>
    <n v="58604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s v="Storage"/>
    <s v="Fellowes Strictly Business Drawer File, Letter/Legal Size"/>
    <x v="1598"/>
    <n v="4"/>
    <n v="0"/>
    <n v="67608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s v="Machines"/>
    <s v="Konica Minolta magicolor 1690MF Multifunction Printer"/>
    <x v="4366"/>
    <n v="8"/>
    <n v="0"/>
    <n v="1183704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s v="Accessories"/>
    <s v="Imation Bio 2GB USB Flash Drive Imation Corp"/>
    <x v="4367"/>
    <n v="8"/>
    <n v="0"/>
    <n v="4407648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s v="Chairs"/>
    <s v="Novimex Turbo Task Chair"/>
    <x v="2929"/>
    <n v="3"/>
    <n v="0.2"/>
    <n v="-170352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s v="Phones"/>
    <s v="AT&amp;T CL82213"/>
    <x v="2090"/>
    <n v="6"/>
    <n v="0"/>
    <n v="504426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s v="Phones"/>
    <s v="Polycom VVX 310 VoIP phone"/>
    <x v="4368"/>
    <n v="7"/>
    <n v="0.2"/>
    <n v="755958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s v="Paper"/>
    <s v="Xerox 1986"/>
    <x v="3760"/>
    <n v="1"/>
    <n v="0"/>
    <n v="32064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s v="Art"/>
    <s v="Prang Drawing Pencil Set"/>
    <x v="479"/>
    <n v="3"/>
    <n v="0"/>
    <n v="22518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s v="Furnishings"/>
    <s v="Linden 12&quot; Wall Clock With Oak Frame"/>
    <x v="3030"/>
    <n v="3"/>
    <n v="0"/>
    <n v="30582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s v="Accessories"/>
    <s v="Logitech Illuminated - Keyboard"/>
    <x v="685"/>
    <n v="3"/>
    <n v="0"/>
    <n v="863856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s v="Art"/>
    <s v="Berol Giant Pencil Sharpener"/>
    <x v="3030"/>
    <n v="6"/>
    <n v="0"/>
    <n v="295626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s v="Phones"/>
    <s v="Nortel Networks T7316 E Nt8 B27"/>
    <x v="1070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s v="Furnishings"/>
    <s v="Regeneration Desk Collection"/>
    <x v="3352"/>
    <n v="5"/>
    <n v="0"/>
    <n v="3872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s v="Art"/>
    <s v="Newell 35"/>
    <x v="1194"/>
    <n v="6"/>
    <n v="0"/>
    <n v="57072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s v="Bookcases"/>
    <s v="Bush Westfield Collection Bookcases, Fully Assembled"/>
    <x v="3268"/>
    <n v="3"/>
    <n v="0"/>
    <n v="696762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s v="Binders"/>
    <s v="Cardinal Holdit Business Card Pockets"/>
    <x v="1798"/>
    <n v="3"/>
    <n v="0"/>
    <n v="71712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s v="Supplies"/>
    <s v="Premier Electric Letter Opener"/>
    <x v="4369"/>
    <n v="2"/>
    <n v="0"/>
    <n v="11586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s v="Labels"/>
    <s v="Avery 476"/>
    <x v="4370"/>
    <n v="3"/>
    <n v="0.2"/>
    <n v="32214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s v="Art"/>
    <s v="Newell 324"/>
    <x v="1607"/>
    <n v="3"/>
    <n v="0"/>
    <n v="9702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s v="Phones"/>
    <s v="Cush Cases Heavy Duty Rugged Cover Case for Samsung Galaxy S5 - Purple"/>
    <x v="4371"/>
    <n v="5"/>
    <n v="0.2"/>
    <n v="17325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s v="Binders"/>
    <s v="Premium Transparent Presentation Covers by GBC"/>
    <x v="2936"/>
    <n v="2"/>
    <n v="0.2"/>
    <n v="117488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s v="Art"/>
    <s v="Model L Table or Wall-Mount Pencil Sharpener"/>
    <x v="4372"/>
    <n v="7"/>
    <n v="0"/>
    <n v="352604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s v="East"/>
    <s v="OFF-BI-10000285"/>
    <x v="1"/>
    <s v="Binders"/>
    <s v="XtraLife ClearVue Slant-D Ring Binders by Cardinal"/>
    <x v="2657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s v="East"/>
    <s v="OFF-PA-10001804"/>
    <x v="1"/>
    <s v="Paper"/>
    <s v="Xerox 195"/>
    <x v="751"/>
    <n v="1"/>
    <n v="0.2"/>
    <n v="18704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s v="Binders"/>
    <s v="Presstex Flexible Ring Binders"/>
    <x v="4373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s v="Paper"/>
    <s v="Xerox 1944"/>
    <x v="4374"/>
    <n v="2"/>
    <n v="0.2"/>
    <n v="224808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s v="Furnishings"/>
    <s v="DAX Metal Frame, Desktop, Stepped-Edge"/>
    <x v="3221"/>
    <n v="3"/>
    <n v="0"/>
    <n v="236808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s v="Paper"/>
    <s v="Xerox 1942"/>
    <x v="673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s v="Chairs"/>
    <s v="Global Stack Chair with Arms, Black"/>
    <x v="4375"/>
    <n v="8"/>
    <n v="0"/>
    <n v="647568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s v="Labels"/>
    <s v="Avery 509"/>
    <x v="1188"/>
    <n v="6"/>
    <n v="0"/>
    <n v="72036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s v="Storage"/>
    <s v="Carina Media Storage Towers in Natural &amp; Black"/>
    <x v="1738"/>
    <n v="3"/>
    <n v="0.2"/>
    <n v="-32929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s v="Fasteners"/>
    <s v="Alliance Big Bands Rubber Bands, 12/Pack"/>
    <x v="3946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s v="Paper"/>
    <s v="Xerox 1946"/>
    <x v="1541"/>
    <n v="7"/>
    <n v="0"/>
    <n v="21772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s v="Phones"/>
    <s v="Cisco SPA508G"/>
    <x v="1969"/>
    <n v="4"/>
    <n v="0.2"/>
    <n v="237564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s v="Chairs"/>
    <s v="Global Low Back Tilter Chair"/>
    <x v="4376"/>
    <n v="6"/>
    <n v="0.2"/>
    <n v="-848232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s v="Machines"/>
    <s v="Fellowes Powershred HS-440 4-Sheet High Security Shredder"/>
    <x v="4377"/>
    <n v="3"/>
    <n v="0.2"/>
    <n v="1162425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s v="East"/>
    <s v="OFF-ST-10002406"/>
    <x v="1"/>
    <s v="Storage"/>
    <s v="Pizazz Global Quick File"/>
    <x v="4378"/>
    <n v="6"/>
    <n v="0"/>
    <n v="251496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s v="Binders"/>
    <s v="Fellowes Twister Kit, Gray/Clear, 3/pkg"/>
    <x v="1736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s v="Chairs"/>
    <s v="Global Deluxe Office Fabric Chairs"/>
    <x v="2768"/>
    <n v="2"/>
    <n v="0"/>
    <n v="518292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s v="Binders"/>
    <s v="Wilson Jones Hanging View Binder, White, 1&quot;"/>
    <x v="3892"/>
    <n v="3"/>
    <n v="0"/>
    <n v="9798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s v="Phones"/>
    <s v="Jabra SPEAK 410"/>
    <x v="4379"/>
    <n v="5"/>
    <n v="0"/>
    <n v="131586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s v="Furnishings"/>
    <s v="Tenex &quot;The Solids&quot; Textured Chair Mats"/>
    <x v="659"/>
    <n v="3"/>
    <n v="0"/>
    <n v="356796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x v="4022"/>
    <n v="2"/>
    <n v="0.15"/>
    <n v="14098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s v="Labels"/>
    <s v="Avery 496"/>
    <x v="3792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s v="Paper"/>
    <s v="Xerox 1914"/>
    <x v="1520"/>
    <n v="4"/>
    <n v="0"/>
    <n v="107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s v="Paper"/>
    <s v="Xerox 23"/>
    <x v="56"/>
    <n v="5"/>
    <n v="0"/>
    <n v="15552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s v="Art"/>
    <s v="Hunt Boston Vacuum Mount KS Pencil Sharpener"/>
    <x v="4380"/>
    <n v="6"/>
    <n v="0"/>
    <n v="545844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s v="Supplies"/>
    <s v="Martin Yale Chadless Opener Electric Letter Opener"/>
    <x v="2573"/>
    <n v="5"/>
    <n v="0"/>
    <n v="83281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s v="Bookcases"/>
    <s v="Hon Metal Bookcases, Black"/>
    <x v="3606"/>
    <n v="3"/>
    <n v="0"/>
    <n v="53235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s v="Furnishings"/>
    <s v="Eldon Expressions Wood and Plastic Desk Accessories, Cherry Wood"/>
    <x v="3620"/>
    <n v="6"/>
    <n v="0"/>
    <n v="121452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s v="Labels"/>
    <s v="Avery 516"/>
    <x v="2000"/>
    <n v="8"/>
    <n v="0"/>
    <n v="274856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s v="Tables"/>
    <s v="Bevis Round Conference Table Top &amp; Single Column Base"/>
    <x v="4381"/>
    <n v="1"/>
    <n v="0.3"/>
    <n v="-131706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s v="Chairs"/>
    <s v="Harbour Creations 67200 Series Stacking Chairs"/>
    <x v="4382"/>
    <n v="4"/>
    <n v="0.3"/>
    <n v="-85416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s v="Machines"/>
    <s v="HP Designjet T520 Inkjet Large Format Printer - 24&quot; Color"/>
    <x v="4383"/>
    <n v="4"/>
    <n v="0"/>
    <n v="22399872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s v="Paper"/>
    <s v="Xerox 1999"/>
    <x v="91"/>
    <n v="2"/>
    <n v="0"/>
    <n v="62208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s v="Phones"/>
    <s v="PureGear Roll-On Screen Protector"/>
    <x v="4328"/>
    <n v="14"/>
    <n v="0"/>
    <n v="1343328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s v="Binders"/>
    <s v="Pressboard Hanging Data Binders for Unburst Sheets"/>
    <x v="1549"/>
    <n v="5"/>
    <n v="0.7"/>
    <n v="-5412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s v="Chairs"/>
    <s v="Global Executive Mid-Back Manager's Chair"/>
    <x v="324"/>
    <n v="3"/>
    <n v="0.2"/>
    <n v="523764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s v="Tables"/>
    <s v="SAFCO PlanMaster Heigh-Adjustable Drafting Table Base, 43w x 30d x 30-37h, Black"/>
    <x v="4384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s v="Appliances"/>
    <s v="Belkin 5 Outlet SurgeMaster Power Centers"/>
    <x v="4385"/>
    <n v="1"/>
    <n v="0"/>
    <n v="152544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s v="Accessories"/>
    <s v="Razer Tiamat Over Ear 7.1 Surround Sound PC Gaming Headset"/>
    <x v="4386"/>
    <n v="1"/>
    <n v="0"/>
    <n v="859957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s v="Binders"/>
    <s v="Wilson Jones Century Plastic Molded Ring Binders"/>
    <x v="4387"/>
    <n v="11"/>
    <n v="0.7"/>
    <n v="-525481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s v="Phones"/>
    <s v="GE 30524EE4"/>
    <x v="2480"/>
    <n v="4"/>
    <n v="0.2"/>
    <n v="705564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x v="1163"/>
    <n v="5"/>
    <n v="0.2"/>
    <n v="39689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s v="Art"/>
    <s v="American Pencil"/>
    <x v="4388"/>
    <n v="3"/>
    <n v="0"/>
    <n v="20271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s v="Binders"/>
    <s v="Avery Flip-Chart Easel Binder, Black"/>
    <x v="583"/>
    <n v="6"/>
    <n v="0.2"/>
    <n v="362556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s v="East"/>
    <s v="FUR-TA-10003954"/>
    <x v="0"/>
    <s v="Tables"/>
    <s v="Hon 94000 Series Round Tables"/>
    <x v="2699"/>
    <n v="8"/>
    <n v="0.4"/>
    <n v="-7345264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s v="Binders"/>
    <s v="Premium Transparent Presentation Covers by GBC"/>
    <x v="4389"/>
    <n v="6"/>
    <n v="0"/>
    <n v="604224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s v="Accessories"/>
    <s v="Logitech MX Performance Wireless Mouse"/>
    <x v="4390"/>
    <n v="2"/>
    <n v="0"/>
    <n v="295186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s v="Labels"/>
    <s v="Avery 475"/>
    <x v="4391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s v="Phones"/>
    <s v="AT&amp;T 1080 Corded phone"/>
    <x v="2266"/>
    <n v="4"/>
    <n v="0.2"/>
    <n v="383572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s v="Phones"/>
    <s v="OtterBox Commuter Series Case - Samsung Galaxy S4"/>
    <x v="4392"/>
    <n v="7"/>
    <n v="0.2"/>
    <n v="-314874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s v="Appliances"/>
    <s v="Fellowes 8 Outlet Superior Workstation Surge Protector"/>
    <x v="4393"/>
    <n v="4"/>
    <n v="0.2"/>
    <n v="150156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s v="Tables"/>
    <s v="Bretford Rectangular Conference Table Tops"/>
    <x v="4394"/>
    <n v="3"/>
    <n v="0.5"/>
    <n v="-3046653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s v="Appliances"/>
    <s v="Belkin 5 Outlet SurgeMaster Power Centers"/>
    <x v="2731"/>
    <n v="2"/>
    <n v="0.2"/>
    <n v="87168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s v="Binders"/>
    <s v="Premier Elliptical Ring Binder, Black"/>
    <x v="506"/>
    <n v="7"/>
    <n v="0.8"/>
    <n v="-681856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s v="Copiers"/>
    <s v="Canon PC-428 Personal Copier"/>
    <x v="4395"/>
    <n v="2"/>
    <n v="0.2"/>
    <n v="1079946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s v="Fasteners"/>
    <s v="Vinyl Coated Wire Paper Clips in Organizer Box, 800/Box"/>
    <x v="1928"/>
    <n v="5"/>
    <n v="0.2"/>
    <n v="15498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s v="Furnishings"/>
    <s v="DAX Black Cherry Wood-Tone Poster Frame"/>
    <x v="4396"/>
    <n v="2"/>
    <n v="0.6"/>
    <n v="-116512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s v="Paper"/>
    <s v="Xerox 205"/>
    <x v="556"/>
    <n v="4"/>
    <n v="0.2"/>
    <n v="72576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s v="Chairs"/>
    <s v="Global Armless Task Chair, Royal Blue"/>
    <x v="4397"/>
    <n v="5"/>
    <n v="0.3"/>
    <n v="-39637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s v="Phones"/>
    <s v="Toshiba IPT2010-SD IP Telephone"/>
    <x v="3717"/>
    <n v="3"/>
    <n v="0.2"/>
    <n v="250182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s v="Accessories"/>
    <s v="Microsoft Wireless Mobile Mouse 4000"/>
    <x v="4398"/>
    <n v="1"/>
    <n v="0.2"/>
    <n v="47988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s v="Storage"/>
    <s v="Fellowes Bankers Box Stor/Drawer Steel Plus"/>
    <x v="4191"/>
    <n v="2"/>
    <n v="0.2"/>
    <n v="-6396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s v="Envelopes"/>
    <s v="Letter or Legal Size Expandable Poly String Tie Envelopes"/>
    <x v="2942"/>
    <n v="5"/>
    <n v="0.2"/>
    <n v="3857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s v="Furnishings"/>
    <s v="Howard Miller 13&quot; Diameter Pewter Finish Round Wall Clock"/>
    <x v="4399"/>
    <n v="2"/>
    <n v="0.2"/>
    <n v="163172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s v="Tables"/>
    <s v="KI Adjustable-Height Table"/>
    <x v="4400"/>
    <n v="9"/>
    <n v="0.5"/>
    <n v="-1857168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s v="Art"/>
    <s v="Boston 1827 Commercial Additional Cutter, Drive Gear &amp; Gear Rack for 1606"/>
    <x v="4401"/>
    <n v="2"/>
    <n v="0"/>
    <n v="11898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x v="1973"/>
    <n v="2"/>
    <n v="0"/>
    <n v="330368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s v="Binders"/>
    <s v="GBC DocuBind P50 Personal Binding Machine"/>
    <x v="2453"/>
    <n v="7"/>
    <n v="0"/>
    <n v="2104942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x v="4402"/>
    <n v="5"/>
    <n v="0"/>
    <n v="606645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s v="Envelopes"/>
    <s v="Tyvek  Top-Opening Peel &amp; Seel  Envelopes, Gray"/>
    <x v="4403"/>
    <n v="7"/>
    <n v="0"/>
    <n v="113211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s v="Paper"/>
    <s v="Xerox 1914"/>
    <x v="1520"/>
    <n v="5"/>
    <n v="0.2"/>
    <n v="79692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s v="Furnishings"/>
    <s v="DAX Cubicle Frames, 8-1/2 x 11"/>
    <x v="4404"/>
    <n v="5"/>
    <n v="0"/>
    <n v="15426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s v="Labels"/>
    <s v="Smead Alpha-Z Color-Coded Second Alphabetical Labels and Starter Set"/>
    <x v="51"/>
    <n v="2"/>
    <n v="0"/>
    <n v="29568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s v="Supplies"/>
    <s v="Acme Titanium Bonded Scissors"/>
    <x v="4405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s v="Accessories"/>
    <s v="Maxell Pro 80 Minute CD-R, 10/Pack"/>
    <x v="4406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s v="Binders"/>
    <s v="Recycled Easel Ring Binders"/>
    <x v="3442"/>
    <n v="2"/>
    <n v="0"/>
    <n v="13428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s v="Binders"/>
    <s v="GBC Linen Binding Covers"/>
    <x v="1964"/>
    <n v="2"/>
    <n v="0.2"/>
    <n v="173488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s v="Art"/>
    <s v="Hunt PowerHouse Electric Pencil Sharpener, Blue"/>
    <x v="4407"/>
    <n v="7"/>
    <n v="0"/>
    <n v="79758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s v="Furnishings"/>
    <s v="Tensor Brushed Steel Torchiere Floor Lamp"/>
    <x v="4408"/>
    <n v="4"/>
    <n v="0"/>
    <n v="122328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s v="Art"/>
    <s v="Crayola Anti Dust Chalk, 12/Pack"/>
    <x v="267"/>
    <n v="6"/>
    <n v="0"/>
    <n v="4914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s v="Machines"/>
    <s v="Ricoh - Ink Collector Unit for GX3000 Series Printers"/>
    <x v="4409"/>
    <n v="2"/>
    <n v="0"/>
    <n v="22653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x v="4410"/>
    <n v="5"/>
    <n v="0"/>
    <n v="5135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s v="Accessories"/>
    <s v="Imation Bio 2GB USB Flash Drive Imation Corp"/>
    <x v="4411"/>
    <n v="3"/>
    <n v="0"/>
    <n v="1652868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s v="Furnishings"/>
    <s v="Westinghouse Clip-On Gooseneck Lamps"/>
    <x v="4412"/>
    <n v="7"/>
    <n v="0.2"/>
    <n v="35154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s v="Storage"/>
    <s v="Crate-A-Files"/>
    <x v="2865"/>
    <n v="1"/>
    <n v="0"/>
    <n v="2834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s v="Paper"/>
    <s v="Xerox 191"/>
    <x v="704"/>
    <n v="4"/>
    <n v="0"/>
    <n v="375624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s v="Paper"/>
    <s v="Xerox 1890"/>
    <x v="673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s v="Binders"/>
    <s v="Wilson Jones Easy Flow II Sheet Lifters"/>
    <x v="4413"/>
    <n v="2"/>
    <n v="0"/>
    <n v="172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s v="Furnishings"/>
    <s v="OIC Stacking Trays"/>
    <x v="130"/>
    <n v="6"/>
    <n v="0"/>
    <n v="88176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s v="Storage"/>
    <s v="Tennsco Double-Tier Lockers"/>
    <x v="4414"/>
    <n v="1"/>
    <n v="0.2"/>
    <n v="-157514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s v="Furnishings"/>
    <s v="Howard Miller 11-1/2&quot; Diameter Ridgewood Wall Clock"/>
    <x v="4415"/>
    <n v="2"/>
    <n v="0.6"/>
    <n v="-197372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s v="Art"/>
    <s v="Newell 35"/>
    <x v="1315"/>
    <n v="5"/>
    <n v="0.2"/>
    <n v="1476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s v="Storage"/>
    <s v="Tennsco Snap-Together Open Shelving Units, Starter Sets and Add-On Units"/>
    <x v="2065"/>
    <n v="4"/>
    <n v="0"/>
    <n v="55896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s v="Accessories"/>
    <s v="Maxell LTO Ultrium - 800 GB"/>
    <x v="1357"/>
    <n v="4"/>
    <n v="0"/>
    <n v="212724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s v="Art"/>
    <s v="Manco Dry-Lighter Erasable Highlighter"/>
    <x v="4416"/>
    <n v="5"/>
    <n v="0.2"/>
    <n v="2128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s v="Binders"/>
    <s v="Acco 3-Hole Punch"/>
    <x v="254"/>
    <n v="4"/>
    <n v="0"/>
    <n v="84096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s v="Appliances"/>
    <s v="3M Office Air Cleaner"/>
    <x v="4354"/>
    <n v="6"/>
    <n v="0"/>
    <n v="54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s v="Binders"/>
    <s v="Satellite Sectional Post Binders"/>
    <x v="4417"/>
    <n v="11"/>
    <n v="0"/>
    <n v="2196546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s v="Paper"/>
    <s v="Green Bar Computer Printout Paper"/>
    <x v="2166"/>
    <n v="3"/>
    <n v="0"/>
    <n v="807912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s v="Accessories"/>
    <s v="Memorex Micro Travel Drive 16 GB"/>
    <x v="4418"/>
    <n v="3"/>
    <n v="0"/>
    <n v="148707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s v="Binders"/>
    <s v="Ibico EB-19 Dual Function Manual Binding System"/>
    <x v="4419"/>
    <n v="3"/>
    <n v="0.2"/>
    <n v="1349322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s v="Binders"/>
    <s v="XtraLife ClearVue Slant-D Ring Binder, White, 3&quot;"/>
    <x v="4420"/>
    <n v="3"/>
    <n v="0.2"/>
    <n v="114504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s v="Paper"/>
    <s v="Green Bar Computer Printout Paper"/>
    <x v="3712"/>
    <n v="1"/>
    <n v="0"/>
    <n v="269304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s v="Paper"/>
    <s v="Wirebound Message Forms, Four 2 3/4 x 5 Forms per Page, Pink Paper"/>
    <x v="4421"/>
    <n v="2"/>
    <n v="0"/>
    <n v="76798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s v="Chairs"/>
    <s v="Hon Olson Stacker Stools"/>
    <x v="2238"/>
    <n v="2"/>
    <n v="0.2"/>
    <n v="225296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s v="Binders"/>
    <s v="GBC Premium Transparent Covers with Diagonal Lined Pattern"/>
    <x v="4335"/>
    <n v="3"/>
    <n v="0.2"/>
    <n v="176232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s v="Furnishings"/>
    <s v="Dana Fluorescent Magnifying Lamp, White, 36&quot;"/>
    <x v="4422"/>
    <n v="4"/>
    <n v="0.2"/>
    <n v="20392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s v="Binders"/>
    <s v="Pressboard Data Binders by Wilson Jones"/>
    <x v="1666"/>
    <n v="4"/>
    <n v="0.7"/>
    <n v="-49128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s v="Phones"/>
    <s v="Plantronics CS 50-USB - headset - Convertible, Monaural"/>
    <x v="2036"/>
    <n v="2"/>
    <n v="0.2"/>
    <n v="190386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s v="Fasteners"/>
    <s v="Assorted Color Push Pins"/>
    <x v="4423"/>
    <n v="3"/>
    <n v="0"/>
    <n v="17919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s v="Phones"/>
    <s v="JBL Micro Wireless Portable Bluetooth Speaker"/>
    <x v="166"/>
    <n v="3"/>
    <n v="0.2"/>
    <n v="89985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s v="Phones"/>
    <s v="Geemarc AmpliPOWER60"/>
    <x v="4424"/>
    <n v="7"/>
    <n v="0.2"/>
    <n v="58464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s v="Labels"/>
    <s v="Avery 479"/>
    <x v="1481"/>
    <n v="3"/>
    <n v="0"/>
    <n v="36018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s v="Chairs"/>
    <s v="SAFCO Arco Folding Chair"/>
    <x v="2170"/>
    <n v="4"/>
    <n v="0.2"/>
    <n v="99432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s v="Chairs"/>
    <s v="Global Deluxe Office Fabric Chairs"/>
    <x v="285"/>
    <n v="3"/>
    <n v="0.2"/>
    <n v="201558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s v="Binders"/>
    <s v="Wilson Jones Elliptical Ring 3 1/2&quot; Capacity Binders, 800 sheets"/>
    <x v="4425"/>
    <n v="8"/>
    <n v="0.2"/>
    <n v="99296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s v="Art"/>
    <s v="Newell 325"/>
    <x v="4370"/>
    <n v="3"/>
    <n v="0.2"/>
    <n v="1239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x v="4426"/>
    <n v="6"/>
    <n v="0.6"/>
    <n v="-2929872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FUR-FU-10004091"/>
    <x v="0"/>
    <s v="Furnishings"/>
    <s v="Howard Miller 13&quot; Diameter Goldtone Round Wall Clock"/>
    <x v="4427"/>
    <n v="3"/>
    <n v="0.6"/>
    <n v="-267558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TEC-AC-10004510"/>
    <x v="2"/>
    <s v="Accessories"/>
    <s v="Logitech Desktop MK120 Mouse and keyboard Combo"/>
    <x v="4428"/>
    <n v="3"/>
    <n v="0.2"/>
    <n v="-4908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OFF-AR-10002987"/>
    <x v="1"/>
    <s v="Art"/>
    <s v="Prismacolor Color Pencil Set"/>
    <x v="4429"/>
    <n v="6"/>
    <n v="0.2"/>
    <n v="249984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s v="Fasteners"/>
    <s v="Advantus Plastic Paper Clips"/>
    <x v="59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s v="Paper"/>
    <s v="Xerox 1993"/>
    <x v="233"/>
    <n v="4"/>
    <n v="0"/>
    <n v="127008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s v="Furnishings"/>
    <s v="Eldon Radial Chair Mat for Low to Medium Pile Carpets"/>
    <x v="4430"/>
    <n v="4"/>
    <n v="0"/>
    <n v="31984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s v="Appliances"/>
    <s v="Acco 6 Outlet Guardian Premium Surge Suppressor"/>
    <x v="4177"/>
    <n v="3"/>
    <n v="0.2"/>
    <n v="30576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s v="Accessories"/>
    <s v="Microsoft Natural Ergonomic Keyboard 4000"/>
    <x v="179"/>
    <n v="5"/>
    <n v="0"/>
    <n v="314895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s v="Art"/>
    <s v="Boston 16765 Mini Stand Up Battery Pencil Sharpener"/>
    <x v="4431"/>
    <n v="2"/>
    <n v="0"/>
    <n v="60632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s v="Art"/>
    <s v="Newell 33"/>
    <x v="80"/>
    <n v="3"/>
    <n v="0"/>
    <n v="48546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s v="Fasteners"/>
    <s v="Staples"/>
    <x v="1448"/>
    <n v="6"/>
    <n v="0"/>
    <n v="69654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s v="Fasteners"/>
    <s v="OIC Bulk Pack Metal Binder Clips"/>
    <x v="4432"/>
    <n v="3"/>
    <n v="0"/>
    <n v="48162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s v="Labels"/>
    <s v="Avery 487"/>
    <x v="465"/>
    <n v="3"/>
    <n v="0"/>
    <n v="52029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s v="Binders"/>
    <s v="GBC Instant Report Kit"/>
    <x v="4433"/>
    <n v="4"/>
    <n v="0.2"/>
    <n v="7764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s v="Paper"/>
    <s v="Xerox 1906"/>
    <x v="923"/>
    <n v="5"/>
    <n v="0"/>
    <n v="83284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s v="Furnishings"/>
    <s v="Ultra Door Pull Handle"/>
    <x v="4434"/>
    <n v="6"/>
    <n v="0.2"/>
    <n v="82056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s v="Binders"/>
    <s v="Avery Self-Adhesive Photo Pockets for Polaroid Photos"/>
    <x v="4435"/>
    <n v="3"/>
    <n v="0.7"/>
    <n v="-44946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s v="Chairs"/>
    <s v="Global Leather Highback Executive Chair with Pneumatic Height Adjustment, Black"/>
    <x v="4436"/>
    <n v="4"/>
    <n v="0.2"/>
    <n v="562744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s v="Paper"/>
    <s v="Xerox 21"/>
    <x v="556"/>
    <n v="4"/>
    <n v="0.2"/>
    <n v="72576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s v="Paper"/>
    <s v="Xerox 194"/>
    <x v="3377"/>
    <n v="4"/>
    <n v="0.2"/>
    <n v="621376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s v="Appliances"/>
    <s v="Fellowes Mighty 8 Compact Surge Protector"/>
    <x v="4437"/>
    <n v="2"/>
    <n v="0.2"/>
    <n v="32432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s v="Labels"/>
    <s v="Avery 486"/>
    <x v="3187"/>
    <n v="2"/>
    <n v="0.2"/>
    <n v="39474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s v="Appliances"/>
    <s v="3M Replacement Filter for Office Air Cleaner for 20' x 33' Room"/>
    <x v="4438"/>
    <n v="3"/>
    <n v="0"/>
    <n v="443664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s v="Storage"/>
    <s v="Fellowes Staxonsteel Drawer Files"/>
    <x v="4243"/>
    <n v="3"/>
    <n v="0"/>
    <n v="811314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s v="Storage"/>
    <s v="Rogers Profile Extra Capacity Storage Tub"/>
    <x v="4439"/>
    <n v="9"/>
    <n v="0"/>
    <n v="60264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s v="Binders"/>
    <s v="GBC Prepunched Paper, 19-Hole, for Binding Systems, 24-lb"/>
    <x v="4440"/>
    <n v="4"/>
    <n v="0.2"/>
    <n v="156104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s v="Storage"/>
    <s v="SAFCO Mobile Desk Side File, Wire Frame"/>
    <x v="4441"/>
    <n v="3"/>
    <n v="0.2"/>
    <n v="76968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s v="Chairs"/>
    <s v="Global Commerce Series Low-Back Swivel/Tilt Chairs"/>
    <x v="4442"/>
    <n v="2"/>
    <n v="0.3"/>
    <n v="-51396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s v="Art"/>
    <s v="DIXON Ticonderoga Erasable Checking Pencils"/>
    <x v="2510"/>
    <n v="3"/>
    <n v="0.2"/>
    <n v="31806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s v="Chairs"/>
    <s v="Global Task Chair, Black"/>
    <x v="4443"/>
    <n v="3"/>
    <n v="0.2"/>
    <n v="-137403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s v="Paper"/>
    <s v="Xerox 1920"/>
    <x v="1196"/>
    <n v="6"/>
    <n v="0"/>
    <n v="16146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s v="Accessories"/>
    <s v="Logitech Wireless Performance Mouse MX for PC and Mac"/>
    <x v="4444"/>
    <n v="6"/>
    <n v="0.2"/>
    <n v="1079892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s v="Art"/>
    <s v="Newell 330"/>
    <x v="100"/>
    <n v="5"/>
    <n v="0.2"/>
    <n v="1794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s v="Phones"/>
    <s v="Nokia Lumia 925"/>
    <x v="3122"/>
    <n v="5"/>
    <n v="0"/>
    <n v="163787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s v="Binders"/>
    <s v="Clear Mylar Reinforcing Strips"/>
    <x v="474"/>
    <n v="1"/>
    <n v="0.2"/>
    <n v="50463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s v="Paper"/>
    <s v="Xerox 1895"/>
    <x v="1442"/>
    <n v="3"/>
    <n v="0"/>
    <n v="8073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s v="Phones"/>
    <s v="Dexim XPower Skin Super-Thin Power Case for iPhone 5 - Black"/>
    <x v="4445"/>
    <n v="2"/>
    <n v="0"/>
    <n v="29245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s v="Chairs"/>
    <s v="Global Armless Task Chair, Royal Blue"/>
    <x v="4171"/>
    <n v="2"/>
    <n v="0"/>
    <n v="207332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s v="Appliances"/>
    <s v="Disposable Triple-Filter Dust Bags"/>
    <x v="4446"/>
    <n v="2"/>
    <n v="0"/>
    <n v="22724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s v="Paper"/>
    <s v="Xerox 1960"/>
    <x v="1155"/>
    <n v="2"/>
    <n v="0"/>
    <n v="27882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s v="Binders"/>
    <s v="Ibico Presentation Index for Binding Systems"/>
    <x v="1180"/>
    <n v="2"/>
    <n v="0"/>
    <n v="37412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s v="Appliances"/>
    <s v="Holmes Replacement Filter for HEPA Air Cleaner, Very Large Room, HEPA Filter"/>
    <x v="4447"/>
    <n v="4"/>
    <n v="0"/>
    <n v="1211056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s v="Furnishings"/>
    <s v="DAX Two-Tone Rosewood/Black Document Frame, Desktop, 5 x 7"/>
    <x v="4448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s v="Chairs"/>
    <s v="SAFCO Folding Chair Trolley"/>
    <x v="4449"/>
    <n v="4"/>
    <n v="0"/>
    <n v="1436288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s v="Phones"/>
    <s v="Plantronics 81402"/>
    <x v="4450"/>
    <n v="6"/>
    <n v="0"/>
    <n v="1029444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s v="Storage"/>
    <s v="Contico 72&quot;H Heavy-Duty Storage System"/>
    <x v="3311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s v="Art"/>
    <s v="Sanford 52201 APSCO Electric Pencil Sharpener"/>
    <x v="3288"/>
    <n v="1"/>
    <n v="0.2"/>
    <n v="2458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s v="Storage"/>
    <s v="Safco Industrial Wire Shelving System"/>
    <x v="1041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x v="4451"/>
    <n v="2"/>
    <n v="0.1"/>
    <n v="310156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s v="Labels"/>
    <s v="Self-Adhesive Address Labels for Typewriters by Universal"/>
    <x v="3116"/>
    <n v="5"/>
    <n v="0.2"/>
    <n v="98685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s v="Storage"/>
    <s v="Rogers Deluxe File Chest"/>
    <x v="200"/>
    <n v="2"/>
    <n v="0.2"/>
    <n v="-83524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s v="Machines"/>
    <s v="Okidata C610n Printer"/>
    <x v="4452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s v="Chairs"/>
    <s v="DMI Arturo Collection Mission-style Design Wood Chair"/>
    <x v="2552"/>
    <n v="3"/>
    <n v="0.3"/>
    <n v="-181176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s v="Art"/>
    <s v="Lumber Crayons"/>
    <x v="33"/>
    <n v="2"/>
    <n v="0.2"/>
    <n v="3546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s v="Furnishings"/>
    <s v="Master Caster Door Stop, Large Neon Orange"/>
    <x v="58"/>
    <n v="5"/>
    <n v="0.6"/>
    <n v="-6188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s v="Binders"/>
    <s v="Performers Binder/Pad Holder, Black"/>
    <x v="4453"/>
    <n v="7"/>
    <n v="0"/>
    <n v="98105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s v="Art"/>
    <s v="SANFORD Major Accent Highlighters"/>
    <x v="3701"/>
    <n v="5"/>
    <n v="0"/>
    <n v="13452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s v="Paper"/>
    <s v="Multicolor Computer Printout Paper"/>
    <x v="1241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s v="Binders"/>
    <s v="Acco Recycled 2&quot; Capacity Laser Printer Hanging Data Binders"/>
    <x v="4454"/>
    <n v="3"/>
    <n v="0.7"/>
    <n v="-99705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s v="Binders"/>
    <s v="Tuff Stuff Recycled Round Ring Binders"/>
    <x v="323"/>
    <n v="2"/>
    <n v="0.2"/>
    <n v="27956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s v="Binders"/>
    <s v="Acco Economy Flexible Poly Round Ring Binder"/>
    <x v="4455"/>
    <n v="1"/>
    <n v="0.2"/>
    <n v="1305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s v="Paper"/>
    <s v="Xerox 229"/>
    <x v="782"/>
    <n v="6"/>
    <n v="0"/>
    <n v="186624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s v="Paper"/>
    <s v="Ampad Gold Fibre Wirebound Steno Books, 6&quot; x 9&quot;, Gregg Ruled"/>
    <x v="4456"/>
    <n v="4"/>
    <n v="0"/>
    <n v="81144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s v="Storage"/>
    <s v="Eldon Base for stackable storage shelf, platinum"/>
    <x v="4457"/>
    <n v="3"/>
    <n v="0.2"/>
    <n v="-17523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s v="Accessories"/>
    <s v="Plantronics Audio 478 Stereo USB Headset"/>
    <x v="4458"/>
    <n v="9"/>
    <n v="0"/>
    <n v="1574685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s v="Bookcases"/>
    <s v="Sauder Camden County Collection Libraries, Planked Cherry Finish"/>
    <x v="4459"/>
    <n v="3"/>
    <n v="0"/>
    <n v="310446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s v="Furnishings"/>
    <s v="Eldon Expressions Wood Desk Accessories, Oak"/>
    <x v="1784"/>
    <n v="2"/>
    <n v="0"/>
    <n v="42804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s v="Binders"/>
    <s v="Acco Expandable Hanging Binders"/>
    <x v="1021"/>
    <n v="2"/>
    <n v="0"/>
    <n v="58696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s v="Labels"/>
    <s v="Avery 486"/>
    <x v="2000"/>
    <n v="8"/>
    <n v="0"/>
    <n v="274856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s v="Furnishings"/>
    <s v="Eldon 200 Class Desk Accessories"/>
    <x v="4460"/>
    <n v="4"/>
    <n v="0.2"/>
    <n v="30144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s v="Supplies"/>
    <s v="Acme Galleria Hot Forged Steel Scissors with Colored Handles"/>
    <x v="4461"/>
    <n v="3"/>
    <n v="0.2"/>
    <n v="42471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s v="Tables"/>
    <s v="Bush Cubix Conference Tables, Fully Assembled"/>
    <x v="4462"/>
    <n v="1"/>
    <n v="0.4"/>
    <n v="-34647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s v="Storage"/>
    <s v="Fellowes Bankers Box Staxonsteel Drawer File/Stacking System"/>
    <x v="4463"/>
    <n v="5"/>
    <n v="0.2"/>
    <n v="-25992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s v="Paper"/>
    <s v="Xerox 216"/>
    <x v="556"/>
    <n v="4"/>
    <n v="0.2"/>
    <n v="72576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s v="Furnishings"/>
    <s v="Eldon Advantage Chair Mats for Low to Medium Pile Carpets"/>
    <x v="2070"/>
    <n v="3"/>
    <n v="0"/>
    <n v="12993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s v="Paper"/>
    <s v="Xerox 1948"/>
    <x v="1543"/>
    <n v="7"/>
    <n v="0"/>
    <n v="314685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s v="Art"/>
    <s v="Boston 1645 Deluxe Heavier-Duty Electric Pencil Sharpener"/>
    <x v="1181"/>
    <n v="4"/>
    <n v="0.2"/>
    <n v="123144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s v="Binders"/>
    <s v="Round Ring Binders"/>
    <x v="1348"/>
    <n v="5"/>
    <n v="0.2"/>
    <n v="2808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s v="Furnishings"/>
    <s v="Eldon Expressions Wood and Plastic Desk Accessories, Oak"/>
    <x v="2963"/>
    <n v="1"/>
    <n v="0"/>
    <n v="2794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s v="Binders"/>
    <s v="Premium Transparent Presentation Covers by GBC"/>
    <x v="2711"/>
    <n v="3"/>
    <n v="0"/>
    <n v="302112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s v="Storage"/>
    <s v="Neat Ideas Personal Hanging Folder Files, Black"/>
    <x v="4464"/>
    <n v="2"/>
    <n v="0.2"/>
    <n v="16116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s v="Phones"/>
    <s v="HTC One"/>
    <x v="1943"/>
    <n v="3"/>
    <n v="0.2"/>
    <n v="269973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s v="Furnishings"/>
    <s v="Howard Miller 11-1/2&quot; Diameter Brentwood Wall Clock"/>
    <x v="522"/>
    <n v="2"/>
    <n v="0.6"/>
    <n v="-155268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FUR-FU-10001473"/>
    <x v="0"/>
    <s v="Furnishings"/>
    <s v="Eldon Executive Woodline II Desk Accessories, Mahogany"/>
    <x v="1836"/>
    <n v="2"/>
    <n v="0.6"/>
    <n v="-165858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OFF-BI-10000315"/>
    <x v="1"/>
    <s v="Binders"/>
    <s v="Poly Designer Cover &amp; Back"/>
    <x v="3494"/>
    <n v="1"/>
    <n v="0.8"/>
    <n v="-60768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FUR-FU-10002240"/>
    <x v="0"/>
    <s v="Furnishings"/>
    <s v="Nu-Dell EZ-Mount Plastic Wall Frames"/>
    <x v="2270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s v="Tables"/>
    <s v="KI Conference Tables"/>
    <x v="4465"/>
    <n v="1"/>
    <n v="0.5"/>
    <n v="-241026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s v="Machines"/>
    <s v="Panasonic KX MC6040 Color Laser Multifunction Printer"/>
    <x v="1717"/>
    <n v="2"/>
    <n v="0.7"/>
    <n v="-386957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s v="Accessories"/>
    <s v="Imation Clip USB flash drive - 8 GB"/>
    <x v="4466"/>
    <n v="3"/>
    <n v="0.2"/>
    <n v="-7896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s v="Accessories"/>
    <s v="Hypercom P1300 Pinpad"/>
    <x v="4467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s v="Chairs"/>
    <s v="Global Stack Chair with Arms, Black"/>
    <x v="4468"/>
    <n v="2"/>
    <n v="0.2"/>
    <n v="41972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s v="Accessories"/>
    <s v="Plantronics Audio 478 Stereo USB Headset"/>
    <x v="2561"/>
    <n v="2"/>
    <n v="0"/>
    <n v="34993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s v="Paper"/>
    <s v="Hammermill CopyPlus Copy Paper (20Lb. and 84 Bright)"/>
    <x v="738"/>
    <n v="2"/>
    <n v="0"/>
    <n v="48804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s v="Binders"/>
    <s v="Tuff Stuff Recycled Round Ring Binders"/>
    <x v="4469"/>
    <n v="1"/>
    <n v="0.2"/>
    <n v="13978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x v="3871"/>
    <n v="3"/>
    <n v="0.2"/>
    <n v="356613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s v="Furnishings"/>
    <s v="3M Polarizing Light Filter Sleeves"/>
    <x v="1043"/>
    <n v="3"/>
    <n v="0.6"/>
    <n v="-7833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s v="Binders"/>
    <s v="GBC Instant Report Kit"/>
    <x v="2347"/>
    <n v="2"/>
    <n v="0.7"/>
    <n v="-2588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s v="Machines"/>
    <s v="Ricoh - Ink Collector Unit for GX3000 Series Printers"/>
    <x v="4470"/>
    <n v="1"/>
    <n v="0.7"/>
    <n v="-180385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s v="Chairs"/>
    <s v="Office Star - Ergonomically Designed Knee Chair"/>
    <x v="4471"/>
    <n v="2"/>
    <n v="0.3"/>
    <n v="-291528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s v="Binders"/>
    <s v="Aluminum Screw Posts"/>
    <x v="4472"/>
    <n v="4"/>
    <n v="0.7"/>
    <n v="-12208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s v="Furnishings"/>
    <s v="Tensor Track Tree Floor Lamp"/>
    <x v="4473"/>
    <n v="8"/>
    <n v="0.2"/>
    <n v="47976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s v="Machines"/>
    <s v="Lexmark MarkNet N8150 Wireless Print Server"/>
    <x v="4474"/>
    <n v="2"/>
    <n v="0.7"/>
    <n v="-16881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s v="Furnishings"/>
    <s v="Eldon Wave Desk Accessories"/>
    <x v="868"/>
    <n v="3"/>
    <n v="0"/>
    <n v="26208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s v="Fasteners"/>
    <s v="OIC Binder Clips"/>
    <x v="1485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s v="Binders"/>
    <s v="GBC DocuBind P400 Electric Binding System"/>
    <x v="4475"/>
    <n v="3"/>
    <n v="0.2"/>
    <n v="10615722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s v="Binders"/>
    <s v="Computer Printout Index Tabs"/>
    <x v="61"/>
    <n v="5"/>
    <n v="0.8"/>
    <n v="-2688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s v="Furnishings"/>
    <s v="G.E. Longer-Life Indoor Recessed Floodlight Bulbs"/>
    <x v="884"/>
    <n v="3"/>
    <n v="0.6"/>
    <n v="-23904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s v="Chairs"/>
    <s v="Padded Folding Chairs, Black, 4/Carton"/>
    <x v="4471"/>
    <n v="2"/>
    <n v="0.3"/>
    <n v="-32392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s v="Furnishings"/>
    <s v="3M Hangers With Command Adhesive"/>
    <x v="366"/>
    <n v="2"/>
    <n v="0.6"/>
    <n v="-1406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x v="4476"/>
    <n v="5"/>
    <n v="0"/>
    <n v="43706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x v="4477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s v="Tables"/>
    <s v="Bevis Round Conference Table Top, X-Base"/>
    <x v="4478"/>
    <n v="2"/>
    <n v="0"/>
    <n v="394438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s v="Storage"/>
    <s v="Acco Perma 4000 Stacking Storage Drawers"/>
    <x v="4479"/>
    <n v="2"/>
    <n v="0"/>
    <n v="4872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s v="Copiers"/>
    <s v="Canon imageCLASS 2200 Advanced Copier"/>
    <x v="4480"/>
    <n v="5"/>
    <n v="0"/>
    <n v="8399976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s v="Binders"/>
    <s v="Ibico Ibimaster 300 Manual Binding System"/>
    <x v="2498"/>
    <n v="2"/>
    <n v="0"/>
    <n v="331191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s v="Binders"/>
    <s v="Acco Pressboard Covers with Storage Hooks, 14 7/8&quot; x 11&quot;, Light Blue"/>
    <x v="4481"/>
    <n v="7"/>
    <n v="0"/>
    <n v="168413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s v="Art"/>
    <s v="Stanley Bostitch Contemporary Electric Pencil Sharpeners"/>
    <x v="2004"/>
    <n v="2"/>
    <n v="0"/>
    <n v="9508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s v="Phones"/>
    <s v="Samsung Rugby III"/>
    <x v="924"/>
    <n v="3"/>
    <n v="0"/>
    <n v="534519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s v="Appliances"/>
    <s v="Eureka Sanitaire  Multi-Pro Heavy-Duty Upright, Disposable Bags"/>
    <x v="1894"/>
    <n v="4"/>
    <n v="0"/>
    <n v="45448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s v="Art"/>
    <s v="Avery Fluorescent Highlighter Four-Color Set"/>
    <x v="2201"/>
    <n v="3"/>
    <n v="0.2"/>
    <n v="1002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s v="Tables"/>
    <s v="Lesro Round Back Collection Coffee Table, End Table"/>
    <x v="4482"/>
    <n v="1"/>
    <n v="0.2"/>
    <n v="-127785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s v="Accessories"/>
    <s v="Sony Micro Vault Click 4 GB USB 2.0 Flash Drive"/>
    <x v="4483"/>
    <n v="2"/>
    <n v="0"/>
    <n v="39032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x v="4484"/>
    <n v="5"/>
    <n v="0"/>
    <n v="70219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s v="Furnishings"/>
    <s v="Executive Impressions 14&quot; Two-Color Numerals Wall Clock"/>
    <x v="20"/>
    <n v="1"/>
    <n v="0"/>
    <n v="93152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s v="Art"/>
    <s v="Newell 333"/>
    <x v="1728"/>
    <n v="4"/>
    <n v="0"/>
    <n v="28912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x v="3811"/>
    <n v="5"/>
    <n v="0"/>
    <n v="459396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s v="Phones"/>
    <s v="Geemarc AmpliPOWER60"/>
    <x v="4485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s v="East"/>
    <s v="OFF-BI-10002852"/>
    <x v="1"/>
    <s v="Binders"/>
    <s v="Ibico Standard Transparent Covers"/>
    <x v="4486"/>
    <n v="3"/>
    <n v="0.7"/>
    <n v="-103824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s v="Accessories"/>
    <s v="Imation 30456 USB Flash Drive 8GB"/>
    <x v="343"/>
    <n v="3"/>
    <n v="0"/>
    <n v="1656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s v="Fasteners"/>
    <s v="Staples"/>
    <x v="1175"/>
    <n v="3"/>
    <n v="0"/>
    <n v="52164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s v="Storage"/>
    <s v="Rogers Jumbo File, Granite"/>
    <x v="4487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s v="Chairs"/>
    <s v="Hon Olson Stacker Chairs"/>
    <x v="4488"/>
    <n v="4"/>
    <n v="0"/>
    <n v="3071448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s v="Chairs"/>
    <s v="Global Comet Stacking Armless Chair"/>
    <x v="1615"/>
    <n v="2"/>
    <n v="0.2"/>
    <n v="47848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s v="Paper"/>
    <s v="TOPS Money Receipt Book, Consecutively Numbered in Red,"/>
    <x v="4489"/>
    <n v="4"/>
    <n v="0"/>
    <n v="14418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s v="Phones"/>
    <s v="iHome FM Clock Radio with Lightning Dock"/>
    <x v="679"/>
    <n v="1"/>
    <n v="0.2"/>
    <n v="34995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s v="Paper"/>
    <s v="Xerox 1937"/>
    <x v="4285"/>
    <n v="2"/>
    <n v="0.2"/>
    <n v="269024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s v="Furnishings"/>
    <s v="GE 4 Foot Flourescent Tube, 40 Watt"/>
    <x v="3520"/>
    <n v="4"/>
    <n v="0"/>
    <n v="275632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s v="Bookcases"/>
    <s v="Atlantic Metals Mobile 3-Shelf Bookcases, Custom Colors"/>
    <x v="4490"/>
    <n v="6"/>
    <n v="0"/>
    <n v="4071288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s v="Binders"/>
    <s v="Plastic Binding Combs"/>
    <x v="4491"/>
    <n v="7"/>
    <n v="0"/>
    <n v="498435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s v="Storage"/>
    <s v="Personal Filing Tote with Lid, Black/Gray"/>
    <x v="4492"/>
    <n v="4"/>
    <n v="0"/>
    <n v="173712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x v="4493"/>
    <n v="3"/>
    <n v="0"/>
    <n v="148491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s v="Storage"/>
    <s v="Gould Plastics 18-Pocket Panel Bin, 34w x 5-1/4d x 20-1/2h"/>
    <x v="4494"/>
    <n v="4"/>
    <n v="0"/>
    <n v="147184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s v="Paper"/>
    <s v="Ink Jet Note and Greeting Cards, 8-1/2&quot; x 5-1/2&quot; Card Size"/>
    <x v="4495"/>
    <n v="2"/>
    <n v="0"/>
    <n v="20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s v="Envelopes"/>
    <s v="Tyvek Interoffice Envelopes, 9 1/2&quot; x 12 1/2&quot;, 100/Box"/>
    <x v="1090"/>
    <n v="3"/>
    <n v="0"/>
    <n v="859818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x v="4496"/>
    <n v="3"/>
    <n v="0"/>
    <n v="135072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s v="Labels"/>
    <s v="Avery 517"/>
    <x v="1549"/>
    <n v="2"/>
    <n v="0"/>
    <n v="34686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s v="Fasteners"/>
    <s v="Stockwell Push Pins"/>
    <x v="2865"/>
    <n v="5"/>
    <n v="0"/>
    <n v="3597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s v="Accessories"/>
    <s v="Logitech Wireless Touch Keyboard K400"/>
    <x v="4497"/>
    <n v="11"/>
    <n v="0"/>
    <n v="467313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s v="Labels"/>
    <s v="Avery 474"/>
    <x v="4020"/>
    <n v="8"/>
    <n v="0"/>
    <n v="11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s v="Chairs"/>
    <s v="Global Wood Trimmed Manager's Task Chair, Khaki"/>
    <x v="286"/>
    <n v="3"/>
    <n v="0.2"/>
    <n v="-191058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s v="Paper"/>
    <s v="Xerox 201"/>
    <x v="558"/>
    <n v="2"/>
    <n v="0.2"/>
    <n v="3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s v="Binders"/>
    <s v="Avery Durable Slant Ring Binders"/>
    <x v="2482"/>
    <n v="2"/>
    <n v="0.2"/>
    <n v="4752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s v="Phones"/>
    <s v="Motorola HK250 Universal Bluetooth Headset"/>
    <x v="1359"/>
    <n v="5"/>
    <n v="0.2"/>
    <n v="-20691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s v="Accessories"/>
    <s v="Logitech Gaming G510s - Keyboard"/>
    <x v="2322"/>
    <n v="3"/>
    <n v="0"/>
    <n v="917892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s v="Phones"/>
    <s v="Anker Astro Mini 3000mAh Ultra-Compact Portable Charger"/>
    <x v="236"/>
    <n v="2"/>
    <n v="0.2"/>
    <n v="-7996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s v="Tables"/>
    <s v="Bretford CR8500 Series Meeting Room Furniture"/>
    <x v="4498"/>
    <n v="9"/>
    <n v="0.2"/>
    <n v="180441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s v="Paper"/>
    <s v="Xerox 1997"/>
    <x v="91"/>
    <n v="2"/>
    <n v="0"/>
    <n v="62208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s v="Paper"/>
    <s v="Xerox 1928"/>
    <x v="3875"/>
    <n v="9"/>
    <n v="0"/>
    <n v="21384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s v="Labels"/>
    <s v="Avery 483"/>
    <x v="1624"/>
    <n v="3"/>
    <n v="0.2"/>
    <n v="38844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s v="Paper"/>
    <s v="Xerox 190"/>
    <x v="1375"/>
    <n v="1"/>
    <n v="0"/>
    <n v="23406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s v="Binders"/>
    <s v="GBC Standard Recycled Report Covers, Clear Plastic Sheets"/>
    <x v="990"/>
    <n v="5"/>
    <n v="0.8"/>
    <n v="-17248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s v="Accessories"/>
    <s v="Case Logic 2.4GHz Wireless Keyboard"/>
    <x v="2432"/>
    <n v="3"/>
    <n v="0.2"/>
    <n v="-179964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s v="Labels"/>
    <s v="Avery 50"/>
    <x v="2907"/>
    <n v="2"/>
    <n v="0"/>
    <n v="117782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s v="Tables"/>
    <s v="Chromcraft Bull-Nose Wood 48&quot; x 96&quot; Rectangular Conference Tables"/>
    <x v="674"/>
    <n v="3"/>
    <n v="0"/>
    <n v="3140586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s v="Central"/>
    <s v="FUR-FU-10004952"/>
    <x v="0"/>
    <s v="Furnishings"/>
    <s v="C-Line Cubicle Keepers Polyproplyene Holder w/Velcro Back, 8-1/2x11, 25/Bx"/>
    <x v="4499"/>
    <n v="6"/>
    <n v="0.6"/>
    <n v="-952476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s v="Central"/>
    <s v="OFF-PA-10003001"/>
    <x v="1"/>
    <s v="Paper"/>
    <s v="Xerox 1986"/>
    <x v="751"/>
    <n v="1"/>
    <n v="0.2"/>
    <n v="18704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s v="Chairs"/>
    <s v="Global Troy Executive Leather Low-Back Tilter"/>
    <x v="4049"/>
    <n v="5"/>
    <n v="0.2"/>
    <n v="125245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s v="Paper"/>
    <s v="Xerox 219"/>
    <x v="56"/>
    <n v="5"/>
    <n v="0"/>
    <n v="15552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s v="Tables"/>
    <s v="Bush Advantage Collection Round Conference Table"/>
    <x v="4500"/>
    <n v="9"/>
    <n v="0"/>
    <n v="401814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s v="Storage"/>
    <s v="Tennsco Industrial Shelving"/>
    <x v="64"/>
    <n v="3"/>
    <n v="0"/>
    <n v="29346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s v="Paper"/>
    <s v="Xerox Color Copier Paper, 11&quot; x 17&quot;, Ream"/>
    <x v="1146"/>
    <n v="5"/>
    <n v="0"/>
    <n v="52532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s v="Chairs"/>
    <s v="Hon Pagoda Stacking Chairs"/>
    <x v="4501"/>
    <n v="8"/>
    <n v="0"/>
    <n v="770352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s v="Accessories"/>
    <s v="Memorex Mini Travel Drive 8 GB USB 2.0 Flash Drive"/>
    <x v="4502"/>
    <n v="4"/>
    <n v="0.2"/>
    <n v="88008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s v="Phones"/>
    <s v="Cisco IP Phone 7961G-GE VoIP phone"/>
    <x v="4503"/>
    <n v="2"/>
    <n v="0.4"/>
    <n v="-563108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s v="Paper"/>
    <s v="Telephone Message Books with Fax/Mobile Section, 5 1/2&quot; x 3 3/16&quot;"/>
    <x v="71"/>
    <n v="3"/>
    <n v="0"/>
    <n v="8763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s v="Binders"/>
    <s v="Surelock Post Binders"/>
    <x v="4504"/>
    <n v="3"/>
    <n v="0.2"/>
    <n v="27504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x v="4505"/>
    <n v="8"/>
    <n v="0"/>
    <n v="267904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s v="Paper"/>
    <s v="Post-it “Important Message” Note Pad, Neon Colors, 50 Sheets/Pad"/>
    <x v="360"/>
    <n v="7"/>
    <n v="0"/>
    <n v="244608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s v="Art"/>
    <s v="Hunt PowerHouse Electric Pencil Sharpener, Blue"/>
    <x v="3270"/>
    <n v="3"/>
    <n v="0"/>
    <n v="34182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s v="Paper"/>
    <s v="Xerox 1997"/>
    <x v="233"/>
    <n v="4"/>
    <n v="0"/>
    <n v="124416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s v="Furnishings"/>
    <s v="Master Caster Door Stop, Gray"/>
    <x v="2305"/>
    <n v="4"/>
    <n v="0"/>
    <n v="69088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s v="Phones"/>
    <s v="AT&amp;T CL83451 4-Handset Telephone"/>
    <x v="4506"/>
    <n v="2"/>
    <n v="0"/>
    <n v="119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s v="Supplies"/>
    <s v="Fiskars 8&quot; Scissors, 2/Pack"/>
    <x v="4507"/>
    <n v="2"/>
    <n v="0"/>
    <n v="99992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s v="Paper"/>
    <s v="Xerox 1917"/>
    <x v="1641"/>
    <n v="5"/>
    <n v="0"/>
    <n v="1149385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s v="Binders"/>
    <s v="GBC Personal VeloBind Strips"/>
    <x v="4508"/>
    <n v="3"/>
    <n v="0.7"/>
    <n v="-79068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s v="Chairs"/>
    <s v="Global High-Back Leather Tilter, Burgundy"/>
    <x v="4509"/>
    <n v="7"/>
    <n v="0.3"/>
    <n v="-1635767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s v="Binders"/>
    <s v="Avery Heavy-Duty EZD View Binder with Locking Rings"/>
    <x v="2973"/>
    <n v="6"/>
    <n v="0.8"/>
    <n v="-130152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s v="Accessories"/>
    <s v="Razer Kraken PRO Over Ear PC and Music Headset"/>
    <x v="4510"/>
    <n v="7"/>
    <n v="0"/>
    <n v="167979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s v="Copiers"/>
    <s v="Hewlett Packard LaserJet 3310 Copier"/>
    <x v="4511"/>
    <n v="5"/>
    <n v="0.2"/>
    <n v="839986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s v="Fasteners"/>
    <s v="Advantus Plastic Paper Clips"/>
    <x v="4512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s v="Appliances"/>
    <s v="Belkin 7-Outlet SurgeMaster Home Series"/>
    <x v="4513"/>
    <n v="2"/>
    <n v="0.8"/>
    <n v="-150876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s v="Storage"/>
    <s v="Belkin 19&quot; Center-Weighted Shelf, Gray"/>
    <x v="4514"/>
    <n v="5"/>
    <n v="0.2"/>
    <n v="-44235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s v="Storage"/>
    <s v="Staple magnet"/>
    <x v="3763"/>
    <n v="1"/>
    <n v="0"/>
    <n v="28836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s v="Binders"/>
    <s v="Square Ring Data Binders, Rigid 75 Pt. Covers, 11&quot; x 14-7/8&quot;"/>
    <x v="516"/>
    <n v="2"/>
    <n v="0"/>
    <n v="198144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s v="Phones"/>
    <s v="Samsung Galaxy S4"/>
    <x v="3673"/>
    <n v="2"/>
    <n v="0.2"/>
    <n v="125198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s v="Furnishings"/>
    <s v="Eldon Expressions Wood Desk Accessories, Oak"/>
    <x v="1784"/>
    <n v="2"/>
    <n v="0"/>
    <n v="42804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s v="Binders"/>
    <s v="Acco Suede Grain Vinyl Round Ring Binder"/>
    <x v="1276"/>
    <n v="3"/>
    <n v="0.7"/>
    <n v="-20016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s v="Bookcases"/>
    <s v="Bush Westfield Collection Bookcases, Medium Cherry Finish"/>
    <x v="4515"/>
    <n v="2"/>
    <n v="0"/>
    <n v="255112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s v="Storage"/>
    <s v="Fellowes Mobile File Cart, Black"/>
    <x v="4516"/>
    <n v="3"/>
    <n v="0"/>
    <n v="503658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s v="Accessories"/>
    <s v="Logitech MX Performance Wireless Mouse"/>
    <x v="4517"/>
    <n v="4"/>
    <n v="0"/>
    <n v="590372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s v="Phones"/>
    <s v="Speck Products Candyshell Flip Case"/>
    <x v="3883"/>
    <n v="2"/>
    <n v="0.2"/>
    <n v="41988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s v="Storage"/>
    <s v="Economy Rollaway Files"/>
    <x v="4518"/>
    <n v="1"/>
    <n v="0.2"/>
    <n v="9912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s v="Binders"/>
    <s v="Recycled Easel Ring Binders"/>
    <x v="3737"/>
    <n v="6"/>
    <n v="0.8"/>
    <n v="-31332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s v="Paper"/>
    <s v="White Computer Printout Paper by Universal"/>
    <x v="4519"/>
    <n v="4"/>
    <n v="0.2"/>
    <n v="449616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x v="4520"/>
    <n v="5"/>
    <n v="0.2"/>
    <n v="70196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s v="Supplies"/>
    <s v="Stiletto Hand Letter Openers"/>
    <x v="3907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s v="Binders"/>
    <s v="Wilson Jones Ledger-Size, Piano-Hinge Binder, 2&quot;, Blue"/>
    <x v="4235"/>
    <n v="2"/>
    <n v="0.7"/>
    <n v="-180312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s v="Appliances"/>
    <s v="Tripp Lite TLP810NET Broadband Surge for Modem/Fax"/>
    <x v="4521"/>
    <n v="7"/>
    <n v="0"/>
    <n v="999012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s v="Envelopes"/>
    <s v="Brown Kraft Recycled Envelopes"/>
    <x v="4522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s v="Labels"/>
    <s v="Dot Matrix Printer Tape Reel Labels, White, 5000/Box"/>
    <x v="4523"/>
    <n v="5"/>
    <n v="0"/>
    <n v="240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s v="Envelopes"/>
    <s v="Colored Envelopes"/>
    <x v="1549"/>
    <n v="2"/>
    <n v="0"/>
    <n v="33948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s v="Paper"/>
    <s v="Avoid Verbal Orders Carbonless Minifold Book"/>
    <x v="4524"/>
    <n v="7"/>
    <n v="0"/>
    <n v="108836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s v="Bookcases"/>
    <s v="Hon Metal Bookcases, Black"/>
    <x v="2795"/>
    <n v="12"/>
    <n v="0.2"/>
    <n v="42588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s v="Labels"/>
    <s v="Avery 495"/>
    <x v="1363"/>
    <n v="3"/>
    <n v="0"/>
    <n v="8694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s v="Storage"/>
    <s v="Mobile Personal File Cube"/>
    <x v="4525"/>
    <n v="4"/>
    <n v="0"/>
    <n v="252936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s v="Labels"/>
    <s v="Avery 516"/>
    <x v="2465"/>
    <n v="3"/>
    <n v="0"/>
    <n v="103071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s v="Phones"/>
    <s v="Nortel Meridian M3904 Professional Digital phone"/>
    <x v="4526"/>
    <n v="7"/>
    <n v="0.2"/>
    <n v="970137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s v="Paper"/>
    <s v="Xerox 1884"/>
    <x v="1015"/>
    <n v="1"/>
    <n v="0"/>
    <n v="93906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s v="Phones"/>
    <s v="Griffin GC36547 PowerJolt SE Lightning Charger"/>
    <x v="4527"/>
    <n v="1"/>
    <n v="0.4"/>
    <n v="-2249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s v="Phones"/>
    <s v="iOttie HLCRIO102 Car Mount"/>
    <x v="1789"/>
    <n v="2"/>
    <n v="0.4"/>
    <n v="-13993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s v="Furnishings"/>
    <s v="Tensor Track Tree Floor Lamp"/>
    <x v="236"/>
    <n v="2"/>
    <n v="0.2"/>
    <n v="11994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s v="Art"/>
    <s v="BOSTON Ranger #55 Pencil Sharpener, Black"/>
    <x v="4528"/>
    <n v="2"/>
    <n v="0.2"/>
    <n v="46782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s v="Accessories"/>
    <s v="SanDisk Ultra 64 GB MicroSDHC Class 10 Memory Card"/>
    <x v="98"/>
    <n v="3"/>
    <n v="0.2"/>
    <n v="-107973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s v="Furnishings"/>
    <s v="Deflect-o DuraMat Antistatic Studded Beveled Mat for Medium Pile Carpeting"/>
    <x v="4529"/>
    <n v="2"/>
    <n v="0.6"/>
    <n v="-758448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s v="Central"/>
    <s v="OFF-PA-10001952"/>
    <x v="1"/>
    <s v="Paper"/>
    <s v="Xerox 1902"/>
    <x v="4530"/>
    <n v="2"/>
    <n v="0.2"/>
    <n v="118768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s v="Accessories"/>
    <s v="Cherry 142-key Programmable Keyboard"/>
    <x v="4531"/>
    <n v="4"/>
    <n v="0"/>
    <n v="527692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s v="Binders"/>
    <s v="GBC ProClick Punch Binding System"/>
    <x v="4532"/>
    <n v="2"/>
    <n v="0.2"/>
    <n v="371084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s v="Supplies"/>
    <s v="Acme Preferred Stainless Steel Scissors"/>
    <x v="158"/>
    <n v="5"/>
    <n v="0"/>
    <n v="8236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s v="Storage"/>
    <s v="Hot File 7-Pocket, Floor Stand"/>
    <x v="4533"/>
    <n v="4"/>
    <n v="0"/>
    <n v="214164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s v="Paper"/>
    <s v="Xerox 1991"/>
    <x v="4089"/>
    <n v="3"/>
    <n v="0"/>
    <n v="315192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s v="Phones"/>
    <s v="Motorola L703CM"/>
    <x v="4534"/>
    <n v="5"/>
    <n v="0.2"/>
    <n v="389975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s v="Binders"/>
    <s v="Wilson Jones Suede Grain Vinyl Binders"/>
    <x v="1728"/>
    <n v="4"/>
    <n v="0"/>
    <n v="54488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s v="Bookcases"/>
    <s v="O'Sullivan Elevations Bookcase, Cherry Finish"/>
    <x v="2905"/>
    <n v="5"/>
    <n v="0.2"/>
    <n v="-26196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s v="Fasteners"/>
    <s v="OIC Binder Clips, Mini, 1/4&quot; Capacity, Black"/>
    <x v="4535"/>
    <n v="2"/>
    <n v="0"/>
    <n v="1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s v="Storage"/>
    <s v="SAFCO Commercial Wire Shelving, Black"/>
    <x v="3081"/>
    <n v="2"/>
    <n v="0.2"/>
    <n v="-55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s v="Chairs"/>
    <s v="Global Armless Task Chair, Royal Blue"/>
    <x v="3291"/>
    <n v="3"/>
    <n v="0.3"/>
    <n v="-237822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s v="Binders"/>
    <s v="Acco Data Flex Cable Posts For Top &amp; Bottom Load Binders, 6&quot; Capacity"/>
    <x v="4536"/>
    <n v="7"/>
    <n v="0.2"/>
    <n v="182525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s v="Tables"/>
    <s v="Hon 61000 Series Interactive Training Tables"/>
    <x v="2559"/>
    <n v="3"/>
    <n v="0.4"/>
    <n v="-293238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s v="Machines"/>
    <s v="NeatDesk Desktop Scanner &amp; Digital Filing System"/>
    <x v="219"/>
    <n v="2"/>
    <n v="0.4"/>
    <n v="559986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s v="Binders"/>
    <s v="Pressboard Hanging Data Binders for Unburst Sheets"/>
    <x v="920"/>
    <n v="3"/>
    <n v="0.2"/>
    <n v="41328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s v="Binders"/>
    <s v="GBC Poly Designer Binding Covers"/>
    <x v="4537"/>
    <n v="4"/>
    <n v="0.2"/>
    <n v="194184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s v="Phones"/>
    <s v="HTC One Mini"/>
    <x v="178"/>
    <n v="5"/>
    <n v="0.2"/>
    <n v="50396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s v="Envelopes"/>
    <s v="Laser &amp; Ink Jet Business Envelopes"/>
    <x v="4538"/>
    <n v="2"/>
    <n v="0"/>
    <n v="98164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s v="Binders"/>
    <s v="Cardinal Holdit Data Disk Pockets"/>
    <x v="3340"/>
    <n v="5"/>
    <n v="0"/>
    <n v="17108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s v="Furnishings"/>
    <s v="Howard Miller 13-3/4&quot; Diameter Brushed Chrome Round Wall Clock"/>
    <x v="2613"/>
    <n v="1"/>
    <n v="0"/>
    <n v="15525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s v="Storage"/>
    <s v="Personal Filing Tote with Lid, Black/Gray"/>
    <x v="4539"/>
    <n v="1"/>
    <n v="0"/>
    <n v="43428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s v="Paper"/>
    <s v="Xerox 1916"/>
    <x v="673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s v="Paper"/>
    <s v="Xerox 226"/>
    <x v="91"/>
    <n v="2"/>
    <n v="0"/>
    <n v="62208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s v="Art"/>
    <s v="12 Colored Short Pencils"/>
    <x v="4540"/>
    <n v="3"/>
    <n v="0"/>
    <n v="2106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s v="Envelopes"/>
    <s v="Poly String Tie Envelopes"/>
    <x v="4541"/>
    <n v="5"/>
    <n v="0"/>
    <n v="4794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s v="Art"/>
    <s v="Eberhard Faber 3 1/2&quot; Golf Pencils"/>
    <x v="454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s v="Binders"/>
    <s v="Wilson Jones Turn Tabs Binder Tool for Ring Binders"/>
    <x v="898"/>
    <n v="5"/>
    <n v="0"/>
    <n v="11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s v="Accessories"/>
    <s v="Imation Secure Drive + Hardware Encrypted USB flash drive - 16 GB"/>
    <x v="4543"/>
    <n v="2"/>
    <n v="0"/>
    <n v="182352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s v="Binders"/>
    <s v="Recycled Pressboard Report Cover with Reinforced Top Hinge"/>
    <x v="4544"/>
    <n v="2"/>
    <n v="0"/>
    <n v="3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s v="Paper"/>
    <s v="HP Office Paper (20Lb. and 87 Bright)"/>
    <x v="1814"/>
    <n v="9"/>
    <n v="0"/>
    <n v="288576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s v="Phones"/>
    <s v="Mitel MiVoice 5330e IP Phone"/>
    <x v="4545"/>
    <n v="3"/>
    <n v="0"/>
    <n v="214492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s v="Furnishings"/>
    <s v="DAX Value U-Channel Document Frames, Easel Back"/>
    <x v="2554"/>
    <n v="5"/>
    <n v="0"/>
    <n v="77035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s v="Storage"/>
    <s v="Akro Stacking Bins"/>
    <x v="1418"/>
    <n v="2"/>
    <n v="0.2"/>
    <n v="-25248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s v="Accessories"/>
    <s v="Sony Micro Vault Click 16 GB USB 2.0 Flash Drive"/>
    <x v="212"/>
    <n v="2"/>
    <n v="0.2"/>
    <n v="44792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s v="Phones"/>
    <s v="Polycom VoiceStation 500 Conference phone"/>
    <x v="2682"/>
    <n v="2"/>
    <n v="0.2"/>
    <n v="29495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s v="Binders"/>
    <s v="Plastic Binding Combs"/>
    <x v="4546"/>
    <n v="4"/>
    <n v="0.7"/>
    <n v="-13938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s v="Art"/>
    <s v="Prismacolor Color Pencil Set"/>
    <x v="3990"/>
    <n v="2"/>
    <n v="0.2"/>
    <n v="83328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s v="Labels"/>
    <s v="Avery 501"/>
    <x v="2141"/>
    <n v="2"/>
    <n v="0.2"/>
    <n v="19926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s v="Furnishings"/>
    <s v="Electrix Halogen Magnifier Lamp"/>
    <x v="4547"/>
    <n v="4"/>
    <n v="0.2"/>
    <n v="46632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s v="Phones"/>
    <s v="OtterBox Defender Series Case - Samsung Galaxy S4"/>
    <x v="2756"/>
    <n v="2"/>
    <n v="0"/>
    <n v="17994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s v="Paper"/>
    <s v="Wirebound Message Book, 4 per Page"/>
    <x v="4548"/>
    <n v="9"/>
    <n v="0"/>
    <n v="239463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s v="Paper"/>
    <s v="Xerox 19"/>
    <x v="893"/>
    <n v="5"/>
    <n v="0"/>
    <n v="69705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s v="Fasteners"/>
    <s v="Binder Clips by OIC"/>
    <x v="4549"/>
    <n v="4"/>
    <n v="0"/>
    <n v="28416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s v="Paper"/>
    <s v="Riverleaf Stik-Withit Designer Note Cubes"/>
    <x v="4550"/>
    <n v="3"/>
    <n v="0"/>
    <n v="138828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s v="Binders"/>
    <s v="Wilson Jones Turn Tabs Binder Tool for Ring Binders"/>
    <x v="898"/>
    <n v="5"/>
    <n v="0"/>
    <n v="1108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s v="Phones"/>
    <s v="Belkin Grip Candy Sheer Case / Cover for iPhone 5 and 5S"/>
    <x v="4551"/>
    <n v="1"/>
    <n v="0"/>
    <n v="22828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s v="Appliances"/>
    <s v="Eureka The Boss Plus 12-Amp Hard Box Upright Vacuum, Red"/>
    <x v="4552"/>
    <n v="4"/>
    <n v="0.1"/>
    <n v="71162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s v="Binders"/>
    <s v="GBC Plastic Binding Combs"/>
    <x v="3415"/>
    <n v="4"/>
    <n v="0"/>
    <n v="144648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s v="Art"/>
    <s v="Newell 315"/>
    <x v="488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s v="Binders"/>
    <s v="Wilson Jones 1&quot; Hanging DublLock Ring Binders"/>
    <x v="1576"/>
    <n v="5"/>
    <n v="0"/>
    <n v="12672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s v="Appliances"/>
    <s v="Hoover Upright Vacuum With Dirt Cup"/>
    <x v="3975"/>
    <n v="5"/>
    <n v="0.2"/>
    <n v="1302885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s v="Appliances"/>
    <s v="Hoover Commercial Lightweight Upright Vacuum"/>
    <x v="4553"/>
    <n v="2"/>
    <n v="0.8"/>
    <n v="-37584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s v="Appliances"/>
    <s v="Holmes Replacement Filter for HEPA Air Cleaner, Large Room"/>
    <x v="4554"/>
    <n v="3"/>
    <n v="0"/>
    <n v="186606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s v="Phones"/>
    <s v="AT&amp;T 17929 Lendline Telephone"/>
    <x v="4555"/>
    <n v="5"/>
    <n v="0"/>
    <n v="58812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s v="Furnishings"/>
    <s v="Deflect-o Glass Clear Studded Chair Mats"/>
    <x v="4516"/>
    <n v="3"/>
    <n v="0"/>
    <n v="410388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s v="Art"/>
    <s v="Hunt PowerHouse Electric Pencil Sharpener, Blue"/>
    <x v="4407"/>
    <n v="7"/>
    <n v="0"/>
    <n v="79758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s v="Art"/>
    <s v="Newell 314"/>
    <x v="4556"/>
    <n v="5"/>
    <n v="0"/>
    <n v="6975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s v="Appliances"/>
    <s v="Hoover Commercial Soft Guard Upright Vacuum And Disposable Filtration Bags"/>
    <x v="4557"/>
    <n v="4"/>
    <n v="0"/>
    <n v="83916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s v="Binders"/>
    <s v="Wilson Jones International Size A4 Ring Binders"/>
    <x v="4558"/>
    <n v="4"/>
    <n v="0.8"/>
    <n v="-22144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s v="Paper"/>
    <s v="Xerox 1940"/>
    <x v="4559"/>
    <n v="4"/>
    <n v="0.2"/>
    <n v="637536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s v="Paper"/>
    <s v="Xerox 1966"/>
    <x v="91"/>
    <n v="2"/>
    <n v="0"/>
    <n v="63504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s v="Appliances"/>
    <s v="Belkin 8-Outlet Premiere SurgeMaster II Surge Protectors"/>
    <x v="4560"/>
    <n v="3"/>
    <n v="0"/>
    <n v="62532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s v="Supplies"/>
    <s v="Martin-Yale Premier Letter Opener"/>
    <x v="4561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s v="Chairs"/>
    <s v="Office Star - Contemporary Task Swivel chair with Loop Arms, Charcoal"/>
    <x v="4562"/>
    <n v="4"/>
    <n v="0.3"/>
    <n v="-1100232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s v="Furnishings"/>
    <s v="Deflect-o EconoMat Studded, No Bevel Mat for Low Pile Carpeting"/>
    <x v="4563"/>
    <n v="7"/>
    <n v="0"/>
    <n v="260316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s v="Binders"/>
    <s v="Satellite Sectional Post Binders"/>
    <x v="1937"/>
    <n v="2"/>
    <n v="0.2"/>
    <n v="225732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s v="Paper"/>
    <s v="Xerox 2000"/>
    <x v="1169"/>
    <n v="1"/>
    <n v="0.2"/>
    <n v="1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s v="Chairs"/>
    <s v="Hon Comfortask Task/Swivel Chairs"/>
    <x v="4564"/>
    <n v="2"/>
    <n v="0.1"/>
    <n v="136776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s v="Furnishings"/>
    <s v="Dana Swing-Arm Lamps"/>
    <x v="1075"/>
    <n v="2"/>
    <n v="0.6"/>
    <n v="-7476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s v="Binders"/>
    <s v="Acco D-Ring Binder w/DublLock"/>
    <x v="2208"/>
    <n v="2"/>
    <n v="0.7"/>
    <n v="-89796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s v="Chairs"/>
    <s v="Global Commerce Series High-Back Swivel/Tilt Chairs"/>
    <x v="4565"/>
    <n v="3"/>
    <n v="0.3"/>
    <n v="-4274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s v="Furnishings"/>
    <s v="Tenex Chairmats For Use with Hard Floors"/>
    <x v="3247"/>
    <n v="1"/>
    <n v="0.2"/>
    <n v="-38976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s v="Binders"/>
    <s v="Avery Non-Stick Binders"/>
    <x v="2079"/>
    <n v="5"/>
    <n v="0.2"/>
    <n v="583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s v="Supplies"/>
    <s v="Letter Slitter"/>
    <x v="1308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s v="Appliances"/>
    <s v="1.7 Cubic Foot Compact &quot;Cube&quot; Office Refrigerators"/>
    <x v="79"/>
    <n v="1"/>
    <n v="0"/>
    <n v="562032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s v="Bookcases"/>
    <s v="O'Sullivan 3-Shelf Heavy-Duty Bookcases"/>
    <x v="4566"/>
    <n v="3"/>
    <n v="0.15"/>
    <n v="156978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s v="Appliances"/>
    <s v="Fellowes Premier Superior Surge Suppressor, 10-Outlet, With Phone and Remote"/>
    <x v="4567"/>
    <n v="3"/>
    <n v="0"/>
    <n v="381576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s v="Accessories"/>
    <s v="Maxell DVD-RAM Discs"/>
    <x v="93"/>
    <n v="2"/>
    <n v="0"/>
    <n v="141728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s v="Phones"/>
    <s v="Panasonic KX-TG9471B"/>
    <x v="2130"/>
    <n v="3"/>
    <n v="0"/>
    <n v="1646316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s v="Paper"/>
    <s v="Xerox 198"/>
    <x v="1798"/>
    <n v="3"/>
    <n v="0"/>
    <n v="70218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s v="Labels"/>
    <s v="Avery 487"/>
    <x v="4234"/>
    <n v="7"/>
    <n v="0"/>
    <n v="12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s v="Paper"/>
    <s v="Xerox 1976"/>
    <x v="12"/>
    <n v="3"/>
    <n v="0.2"/>
    <n v="5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s v="Supplies"/>
    <s v="Acme Titanium Bonded Scissors"/>
    <x v="456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s v="Furnishings"/>
    <s v="Regeneration Desk Collection"/>
    <x v="1697"/>
    <n v="3"/>
    <n v="0.2"/>
    <n v="12672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s v="Phones"/>
    <s v="Cisco SPA525G2 IP Phone - Wireless"/>
    <x v="4569"/>
    <n v="9"/>
    <n v="0.2"/>
    <n v="10773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s v="Paper"/>
    <s v="Xerox 1931"/>
    <x v="276"/>
    <n v="6"/>
    <n v="0.2"/>
    <n v="10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s v="Paper"/>
    <s v="Xerox 1988"/>
    <x v="1317"/>
    <n v="9"/>
    <n v="0.2"/>
    <n v="69705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s v="Phones"/>
    <s v="Grandstream GXP1160 VoIP phone"/>
    <x v="4570"/>
    <n v="6"/>
    <n v="0"/>
    <n v="659634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s v="Binders"/>
    <s v="Acco Recycled 2&quot; Capacity Laser Printer Hanging Data Binders"/>
    <x v="4571"/>
    <n v="4"/>
    <n v="0.2"/>
    <n v="15606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s v="Labels"/>
    <s v="Permanent Self-Adhesive File Folder Labels for Typewriters by Universal"/>
    <x v="3573"/>
    <n v="2"/>
    <n v="0"/>
    <n v="24012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s v="Paper"/>
    <s v="Strathmore Photo Mount Cards"/>
    <x v="1267"/>
    <n v="5"/>
    <n v="0"/>
    <n v="15594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s v="Storage"/>
    <s v="Staple magnet"/>
    <x v="4496"/>
    <n v="3"/>
    <n v="0"/>
    <n v="78792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s v="Accessories"/>
    <s v="KeyTronic E03601U1 - Keyboard - Beige"/>
    <x v="3841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s v="Art"/>
    <s v="Boston School Pro Electric Pencil Sharpener, 1670"/>
    <x v="1632"/>
    <n v="3"/>
    <n v="0"/>
    <n v="250938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s v="Chairs"/>
    <s v="Global Wood Trimmed Manager's Task Chair, Khaki"/>
    <x v="4572"/>
    <n v="3"/>
    <n v="0.1"/>
    <n v="81882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s v="Binders"/>
    <s v="Deluxe Heavy-Duty Vinyl Round Ring Binder"/>
    <x v="457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s v="Binders"/>
    <s v="XtraLife ClearVue Slant-D Ring Binder, White, 3&quot;"/>
    <x v="4420"/>
    <n v="3"/>
    <n v="0.2"/>
    <n v="114504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s v="Chairs"/>
    <s v="Lifetime Advantage Folding Chairs, 4/Carton"/>
    <x v="4574"/>
    <n v="3"/>
    <n v="0.2"/>
    <n v="523392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s v="Copiers"/>
    <s v="Brother DCP1000 Digital 3 in 1 Multifunction Machine"/>
    <x v="1970"/>
    <n v="2"/>
    <n v="0.2"/>
    <n v="89997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s v="Paper"/>
    <s v="Xerox 219"/>
    <x v="91"/>
    <n v="2"/>
    <n v="0"/>
    <n v="62208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s v="Art"/>
    <s v="Stride Job 150 Highlighters, Chisel Tip, Assorted Colors"/>
    <x v="1442"/>
    <n v="3"/>
    <n v="0"/>
    <n v="64584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s v="Storage"/>
    <s v="Safco Steel Mobile File Cart"/>
    <x v="240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s v="Binders"/>
    <s v="GBC Wire Binding Combs"/>
    <x v="176"/>
    <n v="3"/>
    <n v="0.2"/>
    <n v="83754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s v="Furnishings"/>
    <s v="Deflect-o Glass Clear Studded Chair Mats"/>
    <x v="2214"/>
    <n v="2"/>
    <n v="0"/>
    <n v="273592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s v="Copiers"/>
    <s v="Canon PC-428 Personal Copier"/>
    <x v="2727"/>
    <n v="5"/>
    <n v="0.4"/>
    <n v="699965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s v="Chairs"/>
    <s v="Situations Contoured Folding Chairs, 4/Set"/>
    <x v="4575"/>
    <n v="4"/>
    <n v="0.3"/>
    <n v="-14196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s v="Supplies"/>
    <s v="Acme Kleencut Forged Steel Scissors"/>
    <x v="1961"/>
    <n v="2"/>
    <n v="0.2"/>
    <n v="1148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s v="Paper"/>
    <s v="Xerox 1978"/>
    <x v="4576"/>
    <n v="2"/>
    <n v="0.2"/>
    <n v="33524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s v="Tables"/>
    <s v="Bevis 36 x 72 Conference Tables"/>
    <x v="4577"/>
    <n v="1"/>
    <n v="0.2"/>
    <n v="24898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s v="Accessories"/>
    <s v="Logitech Wireless Headset h800"/>
    <x v="1220"/>
    <n v="4"/>
    <n v="0"/>
    <n v="139986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s v="Paper"/>
    <s v="Xerox 200"/>
    <x v="12"/>
    <n v="3"/>
    <n v="0.2"/>
    <n v="5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s v="Art"/>
    <s v="Dixon Ticonderoga Core-Lock Colored Pencils"/>
    <x v="4578"/>
    <n v="2"/>
    <n v="0.2"/>
    <n v="23686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s v="Binders"/>
    <s v="Ibico Laser Imprintable Binding System Covers"/>
    <x v="4579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s v="Art"/>
    <s v="Boston 16765 Mini Stand Up Battery Pencil Sharpener"/>
    <x v="4431"/>
    <n v="2"/>
    <n v="0"/>
    <n v="60632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s v="Paper"/>
    <s v="IBM Multi-Purpose Copy Paper, 8 1/2 x 11&quot;, Case"/>
    <x v="4580"/>
    <n v="1"/>
    <n v="0"/>
    <n v="13941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s v="Accessories"/>
    <s v="Microsoft Natural Ergonomic Keyboard 4000"/>
    <x v="663"/>
    <n v="4"/>
    <n v="0"/>
    <n v="251916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s v="Chairs"/>
    <s v="Global Wood Trimmed Manager's Task Chair, Khaki"/>
    <x v="4006"/>
    <n v="5"/>
    <n v="0.2"/>
    <n v="-31843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s v="Binders"/>
    <s v="Recycled Easel Ring Binders"/>
    <x v="20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s v="Binders"/>
    <s v="GBC Recycled VeloBinder Covers"/>
    <x v="4581"/>
    <n v="9"/>
    <n v="0.2"/>
    <n v="398736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s v="Tables"/>
    <s v="Hon Non-Folding Utility Tables"/>
    <x v="4582"/>
    <n v="7"/>
    <n v="0.2"/>
    <n v="111517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s v="Storage"/>
    <s v="Rogers Profile Extra Capacity Storage Tub"/>
    <x v="4583"/>
    <n v="3"/>
    <n v="0"/>
    <n v="20088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s v="Appliances"/>
    <s v="Fellowes 8 Outlet Superior Workstation Surge Protector"/>
    <x v="4584"/>
    <n v="2"/>
    <n v="0"/>
    <n v="241918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s v="Binders"/>
    <s v="Black Avery Memo-Size 3-Ring Binder, 5 1/2&quot; x 8 1/2&quot;"/>
    <x v="4585"/>
    <n v="2"/>
    <n v="0.2"/>
    <n v="2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s v="Binders"/>
    <s v="Wilson Jones Standard D-Ring Binders"/>
    <x v="4586"/>
    <n v="3"/>
    <n v="0.2"/>
    <n v="40986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s v="Envelopes"/>
    <s v="Peel &amp; Seel Recycled Catalog Envelopes, Brown"/>
    <x v="4587"/>
    <n v="3"/>
    <n v="0.2"/>
    <n v="10422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s v="Supplies"/>
    <s v="Acme Kleen Earth Office Shears"/>
    <x v="919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s v="Appliances"/>
    <s v="Belkin 6 Outlet Metallic Surge Strip"/>
    <x v="4588"/>
    <n v="3"/>
    <n v="0"/>
    <n v="84942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s v="Storage"/>
    <s v="Standard Rollaway File with Lock"/>
    <x v="4589"/>
    <n v="7"/>
    <n v="0"/>
    <n v="3279458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s v="Paper"/>
    <s v="Xerox 228"/>
    <x v="782"/>
    <n v="6"/>
    <n v="0"/>
    <n v="186624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s v="Binders"/>
    <s v="Pressboard Covers with Storage Hooks, 9 1/2&quot; x 11&quot;, Light Blue"/>
    <x v="3150"/>
    <n v="2"/>
    <n v="0.8"/>
    <n v="-32406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s v="Paper"/>
    <s v="Southworth 100% Cotton The Best Paper"/>
    <x v="4590"/>
    <n v="9"/>
    <n v="0.2"/>
    <n v="30996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s v="Paper"/>
    <s v="Great White Multi-Use Recycled Paper (20Lb. and 84 Bright)"/>
    <x v="156"/>
    <n v="1"/>
    <n v="0"/>
    <n v="2691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s v="Paper"/>
    <s v="Xerox 196"/>
    <x v="4576"/>
    <n v="2"/>
    <n v="0.2"/>
    <n v="33524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s v="Art"/>
    <s v="Newell 339"/>
    <x v="2996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s v="Paper"/>
    <s v="Xerox 231"/>
    <x v="1169"/>
    <n v="1"/>
    <n v="0.2"/>
    <n v="1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s v="Art"/>
    <s v="Boston 1645 Deluxe Heavier-Duty Electric Pencil Sharpener"/>
    <x v="4591"/>
    <n v="5"/>
    <n v="0.2"/>
    <n v="15393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s v="Binders"/>
    <s v="Storex Dura Pro Binders"/>
    <x v="320"/>
    <n v="4"/>
    <n v="0.8"/>
    <n v="-8316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s v="Supplies"/>
    <s v="Acme Elite Stainless Steel Scissors"/>
    <x v="3829"/>
    <n v="2"/>
    <n v="0.2"/>
    <n v="10008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s v="Envelopes"/>
    <s v="Manila Recycled Extra-Heavyweight Clasp Envelopes, 6&quot; x 9&quot;"/>
    <x v="2732"/>
    <n v="5"/>
    <n v="0"/>
    <n v="26901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s v="Binders"/>
    <s v="Heavy-Duty E-Z-D Binders"/>
    <x v="4592"/>
    <n v="7"/>
    <n v="0.7"/>
    <n v="-175651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s v="Appliances"/>
    <s v="Belkin F9M820V08 8 Outlet Surge"/>
    <x v="4593"/>
    <n v="9"/>
    <n v="0.2"/>
    <n v="348138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s v="Art"/>
    <s v="Zebra Zazzle Fluorescent Highlighters"/>
    <x v="525"/>
    <n v="4"/>
    <n v="0.2"/>
    <n v="34048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s v="Tables"/>
    <s v="Hon Racetrack Conference Tables"/>
    <x v="4594"/>
    <n v="3"/>
    <n v="0.4"/>
    <n v="-1496307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s v="Accessories"/>
    <s v="Plantronics Savi W720 Multi-Device Wireless Headset System"/>
    <x v="4595"/>
    <n v="3"/>
    <n v="0.2"/>
    <n v="303804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s v="Binders"/>
    <s v="GBC Plasticlear Binding Covers"/>
    <x v="1680"/>
    <n v="5"/>
    <n v="0.7"/>
    <n v="-12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s v="Art"/>
    <s v="Nontoxic Chalk"/>
    <x v="2796"/>
    <n v="2"/>
    <n v="0"/>
    <n v="1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s v="Phones"/>
    <s v="Polycom SoundPoint IP 450 VoIP phone"/>
    <x v="4596"/>
    <n v="9"/>
    <n v="0.2"/>
    <n v="1219644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s v="Binders"/>
    <s v="Avery Metallic Poly Binders"/>
    <x v="4597"/>
    <n v="5"/>
    <n v="0.7"/>
    <n v="-6303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s v="Supplies"/>
    <s v="Compact Automatic Electric Letter Opener"/>
    <x v="4598"/>
    <n v="2"/>
    <n v="0.2"/>
    <n v="-429516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s v="Storage"/>
    <s v="Fellowes Bases and Tops For Staxonsteel/High-Stak Systems"/>
    <x v="4038"/>
    <n v="3"/>
    <n v="0"/>
    <n v="239688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s v="Art"/>
    <s v="Newell 319"/>
    <x v="1360"/>
    <n v="4"/>
    <n v="0"/>
    <n v="23808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s v="Phones"/>
    <s v="Panasonic KX T7736-B Digital phone"/>
    <x v="663"/>
    <n v="1"/>
    <n v="0.2"/>
    <n v="74975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s v="Paper"/>
    <s v="Easy-staple paper"/>
    <x v="1904"/>
    <n v="3"/>
    <n v="0"/>
    <n v="499704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s v="Appliances"/>
    <s v="Belkin 5 Outlet SurgeMaster Power Centers"/>
    <x v="4599"/>
    <n v="3"/>
    <n v="0"/>
    <n v="457632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s v="Art"/>
    <s v="Boston 1730 StandUp Electric Pencil Sharpener"/>
    <x v="3799"/>
    <n v="2"/>
    <n v="0"/>
    <n v="111176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s v="Paper"/>
    <s v="Speediset Carbonless Redi-Letter 7&quot; x 8 1/2&quot;"/>
    <x v="3664"/>
    <n v="5"/>
    <n v="0"/>
    <n v="242285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s v="Accessories"/>
    <s v="Logitech Wireless Headset h800"/>
    <x v="4444"/>
    <n v="6"/>
    <n v="0.2"/>
    <n v="89991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s v="Binders"/>
    <s v="Surelock Post Binders"/>
    <x v="4600"/>
    <n v="6"/>
    <n v="0.2"/>
    <n v="55008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s v="Binders"/>
    <s v="Ibico EB-19 Dual Function Manual Binding System"/>
    <x v="4601"/>
    <n v="2"/>
    <n v="0.2"/>
    <n v="899548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s v="Binders"/>
    <s v="Cardinal HOLDit! Binder Insert Strips,Extra Strips"/>
    <x v="1037"/>
    <n v="5"/>
    <n v="0.2"/>
    <n v="91785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s v="Paper"/>
    <s v="Xerox 1906"/>
    <x v="4602"/>
    <n v="9"/>
    <n v="0"/>
    <n v="1499112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s v="Paper"/>
    <s v="Xerox 1906"/>
    <x v="3438"/>
    <n v="6"/>
    <n v="0"/>
    <n v="999408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s v="Envelopes"/>
    <s v="Staple envelope"/>
    <x v="2950"/>
    <n v="3"/>
    <n v="0.2"/>
    <n v="8802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s v="Paper"/>
    <s v="Easy-staple paper"/>
    <x v="2990"/>
    <n v="2"/>
    <n v="0.2"/>
    <n v="66312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s v="Binders"/>
    <s v="Angle-D Binders with Locking Rings, Label Holders"/>
    <x v="1123"/>
    <n v="3"/>
    <n v="0.7"/>
    <n v="-5037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s v="Storage"/>
    <s v="24 Capacity Maxi Data Binder Racks, Pearl"/>
    <x v="4603"/>
    <n v="2"/>
    <n v="0"/>
    <n v="105275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s v="Chairs"/>
    <s v="Global Ergonomic Managers Chair"/>
    <x v="4604"/>
    <n v="6"/>
    <n v="0.3"/>
    <n v="-434352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s v="Furnishings"/>
    <s v="Contemporary Wood/Metal Frame"/>
    <x v="4605"/>
    <n v="3"/>
    <n v="0.2"/>
    <n v="7272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s v="Accessories"/>
    <s v="Memorex 25GB 6X Branded Blu-Ray Recordable Disc, 15/Pack"/>
    <x v="601"/>
    <n v="9"/>
    <n v="0.2"/>
    <n v="15291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s v="Phones"/>
    <s v="Gear Head AU3700S Headset"/>
    <x v="2229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s v="Art"/>
    <s v="BIC Brite Liner Grip Highlighters"/>
    <x v="175"/>
    <n v="2"/>
    <n v="0"/>
    <n v="1476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s v="Storage"/>
    <s v="Space Solutions HD Industrial Steel Shelving."/>
    <x v="4606"/>
    <n v="4"/>
    <n v="0"/>
    <n v="137964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s v="Supplies"/>
    <s v="Acme Kleen Earth Office Shears"/>
    <x v="3332"/>
    <n v="2"/>
    <n v="0"/>
    <n v="22504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s v="Art"/>
    <s v="Panasonic KP-380BK Classic Electric Pencil Sharpener"/>
    <x v="993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s v="Supplies"/>
    <s v="Fiskars Softgrip Scissors"/>
    <x v="2732"/>
    <n v="5"/>
    <n v="0"/>
    <n v="15372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s v="Binders"/>
    <s v="Wilson Jones Clip &amp; Carry Folder Binder Tool for Ring Binders, Clear"/>
    <x v="4607"/>
    <n v="2"/>
    <n v="0.2"/>
    <n v="3248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s v="Tables"/>
    <s v="Global Adaptabilities Conference Tables"/>
    <x v="4608"/>
    <n v="6"/>
    <n v="0"/>
    <n v="3203172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s v="Binders"/>
    <s v="Avery Poly Binder Pockets"/>
    <x v="3001"/>
    <n v="2"/>
    <n v="0.2"/>
    <n v="20048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s v="Paper"/>
    <s v="Xerox 1925"/>
    <x v="1155"/>
    <n v="2"/>
    <n v="0"/>
    <n v="27882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s v="Binders"/>
    <s v="Computer Printout Index Tabs"/>
    <x v="1997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s v="Paper"/>
    <s v="Xerox 1903"/>
    <x v="1442"/>
    <n v="3"/>
    <n v="0"/>
    <n v="87906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s v="Binders"/>
    <s v="Cardinal Slant-D Ring Binder, Heavy Gauge Vinyl"/>
    <x v="1149"/>
    <n v="2"/>
    <n v="0.2"/>
    <n v="45188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s v="Binders"/>
    <s v="GBC DocuBind TL200 Manual Binding Machine"/>
    <x v="4609"/>
    <n v="1"/>
    <n v="0.7"/>
    <n v="-515154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s v="Paper"/>
    <s v="Xerox 1947"/>
    <x v="1074"/>
    <n v="7"/>
    <n v="0"/>
    <n v="18837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s v="Bookcases"/>
    <s v="Hon Metal Bookcases, Putty"/>
    <x v="1710"/>
    <n v="2"/>
    <n v="0"/>
    <n v="411684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s v="Furnishings"/>
    <s v="OIC Stacking Trays"/>
    <x v="4610"/>
    <n v="3"/>
    <n v="0"/>
    <n v="44088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s v="Paper"/>
    <s v="Xerox 1885"/>
    <x v="3680"/>
    <n v="3"/>
    <n v="0"/>
    <n v="691776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s v="Paper"/>
    <s v="Xerox 1965"/>
    <x v="1442"/>
    <n v="3"/>
    <n v="0"/>
    <n v="87906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s v="Art"/>
    <s v="Binney &amp; Smith Crayola Metallic Colored Pencils, 8-Color Set"/>
    <x v="4611"/>
    <n v="3"/>
    <n v="0"/>
    <n v="45837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s v="Paper"/>
    <s v="Tops Wirebound Message Log Books"/>
    <x v="4612"/>
    <n v="5"/>
    <n v="0"/>
    <n v="7567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s v="Furnishings"/>
    <s v="Stacking Trays by OIC"/>
    <x v="543"/>
    <n v="4"/>
    <n v="0"/>
    <n v="65736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s v="Accessories"/>
    <s v="Memorex Froggy Flash Drive 4 GB"/>
    <x v="200"/>
    <n v="4"/>
    <n v="0.2"/>
    <n v="83524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s v="Paper"/>
    <s v="Standard Line “While You Were Out” Hardbound Telephone Message Book"/>
    <x v="4613"/>
    <n v="7"/>
    <n v="0.2"/>
    <n v="400036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s v="Tables"/>
    <s v="KI Adjustable-Height Table"/>
    <x v="4614"/>
    <n v="3"/>
    <n v="0"/>
    <n v="670644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s v="Phones"/>
    <s v="Samsung Galaxy S4 Mini"/>
    <x v="2093"/>
    <n v="4"/>
    <n v="0"/>
    <n v="5451884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s v="Furnishings"/>
    <s v="DAX Wood Document Frame"/>
    <x v="1285"/>
    <n v="2"/>
    <n v="0"/>
    <n v="98856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s v="Phones"/>
    <s v="Innergie mMini Combo Duo USB Travel Charging Kit"/>
    <x v="2227"/>
    <n v="2"/>
    <n v="0"/>
    <n v="431904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s v="Chairs"/>
    <s v="SAFCO Arco Folding Chair"/>
    <x v="4615"/>
    <n v="3"/>
    <n v="0"/>
    <n v="240294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s v="Binders"/>
    <s v="Wilson Jones Turn Tabs Binder Tool for Ring Binders"/>
    <x v="2156"/>
    <n v="5"/>
    <n v="0.7"/>
    <n v="-5784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s v="Storage"/>
    <s v="Crate-A-Files"/>
    <x v="4616"/>
    <n v="2"/>
    <n v="0.2"/>
    <n v="1308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s v="Binders"/>
    <s v="Ibico Laser Imprintable Binding System Covers"/>
    <x v="4617"/>
    <n v="4"/>
    <n v="0.7"/>
    <n v="-50304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s v="Bookcases"/>
    <s v="O'Sullivan Living Dimensions 2-Shelf Bookcases"/>
    <x v="4618"/>
    <n v="3"/>
    <n v="0.2"/>
    <n v="-36294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s v="Accessories"/>
    <s v="Maxell 4.7GB DVD-R"/>
    <x v="3455"/>
    <n v="4"/>
    <n v="0"/>
    <n v="465432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s v="Furnishings"/>
    <s v="DataProducts Ampli Magnifier Task Lamp, Black,"/>
    <x v="4619"/>
    <n v="5"/>
    <n v="0"/>
    <n v="37884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s v="Furnishings"/>
    <s v="Executive Impressions 14&quot;"/>
    <x v="4620"/>
    <n v="5"/>
    <n v="0"/>
    <n v="48906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s v="Phones"/>
    <s v="Nortel Meridian M5316 Digital phone"/>
    <x v="4621"/>
    <n v="5"/>
    <n v="0.4"/>
    <n v="-181265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s v="Binders"/>
    <s v="Avery Trapezoid Ring Binder, 3&quot; Capacity, Black, 1040 sheets"/>
    <x v="4087"/>
    <n v="1"/>
    <n v="0.7"/>
    <n v="-86058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s v="Tables"/>
    <s v="KI Adjustable-Height Table"/>
    <x v="1243"/>
    <n v="3"/>
    <n v="0.4"/>
    <n v="-464292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s v="Storage"/>
    <s v="Desktop 3-Pocket Hot File"/>
    <x v="4622"/>
    <n v="1"/>
    <n v="0.2"/>
    <n v="3246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s v="Paper"/>
    <s v="IBM Multi-Purpose Copy Paper, 8 1/2 x 11&quot;, Case"/>
    <x v="1632"/>
    <n v="3"/>
    <n v="0"/>
    <n v="4182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s v="Appliances"/>
    <s v="Bionaire 99.97% HEPA Air Cleaner"/>
    <x v="4623"/>
    <n v="3"/>
    <n v="0"/>
    <n v="18396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s v="Phones"/>
    <s v="Polycom SoundStation2 EX Conference phone"/>
    <x v="4624"/>
    <n v="3"/>
    <n v="0.2"/>
    <n v="1093365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s v="Chairs"/>
    <s v="Situations Contoured Folding Chairs, 4/Set"/>
    <x v="1710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s v="West"/>
    <s v="FUR-TA-10003008"/>
    <x v="0"/>
    <s v="Tables"/>
    <s v="Lesro Round Back Collection Coffee Table, End Table"/>
    <x v="4625"/>
    <n v="2"/>
    <n v="0.5"/>
    <n v="-135087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x v="1635"/>
    <n v="2"/>
    <n v="0.2"/>
    <n v="310688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s v="Appliances"/>
    <s v="3M Replacement Filter for Office Air Cleaner for 20' x 33' Room"/>
    <x v="4626"/>
    <n v="7"/>
    <n v="0.8"/>
    <n v="-1088304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s v="Furnishings"/>
    <s v="Tenex B1-RE Series Chair Mats for Low Pile Carpets"/>
    <x v="4627"/>
    <n v="6"/>
    <n v="0"/>
    <n v="468996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s v="Binders"/>
    <s v="Tuf-Vin Binders"/>
    <x v="4628"/>
    <n v="5"/>
    <n v="0"/>
    <n v="74213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s v="Labels"/>
    <s v="Color-Coded Legal Exhibit Labels"/>
    <x v="3259"/>
    <n v="1"/>
    <n v="0"/>
    <n v="2405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s v="Storage"/>
    <s v="Rogers Deluxe File Chest"/>
    <x v="1176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s v="Paper"/>
    <s v="Xerox 1983"/>
    <x v="156"/>
    <n v="1"/>
    <n v="0"/>
    <n v="29302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s v="Phones"/>
    <s v="Toshiba IPT2010-SD IP Telephone"/>
    <x v="2640"/>
    <n v="2"/>
    <n v="0.2"/>
    <n v="166788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s v="Fasteners"/>
    <s v="Advantus Plastic Paper Clips"/>
    <x v="4512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s v="Paper"/>
    <s v="Southworth Structures Collection"/>
    <x v="1370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s v="Binders"/>
    <s v="Zipper Ring Binder Pockets"/>
    <x v="4629"/>
    <n v="5"/>
    <n v="0"/>
    <n v="7644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s v="Envelopes"/>
    <s v="Staple envelope"/>
    <x v="4630"/>
    <n v="8"/>
    <n v="0"/>
    <n v="1214416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s v="Binders"/>
    <s v="ACCOHIDE 3-Ring Binder, Blue, 1&quot;"/>
    <x v="4370"/>
    <n v="3"/>
    <n v="0.2"/>
    <n v="33453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s v="Storage"/>
    <s v="Home/Office Personal File Carts"/>
    <x v="2800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s v="Art"/>
    <s v="Newell 32"/>
    <x v="132"/>
    <n v="4"/>
    <n v="0"/>
    <n v="3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s v="Chairs"/>
    <s v="Global Comet Stacking Armless Chair"/>
    <x v="4631"/>
    <n v="3"/>
    <n v="0.2"/>
    <n v="71772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s v="Storage"/>
    <s v="Eldon Mobile Mega Data Cart  Mega Stackable  Add-On Trays"/>
    <x v="4632"/>
    <n v="10"/>
    <n v="0"/>
    <n v="68585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s v="Tables"/>
    <s v="Safco Drafting Table"/>
    <x v="2929"/>
    <n v="3"/>
    <n v="0.2"/>
    <n v="191646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s v="Chairs"/>
    <s v="Office Star - Ergonomically Designed Knee Chair"/>
    <x v="3385"/>
    <n v="2"/>
    <n v="0.1"/>
    <n v="32392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s v="Accessories"/>
    <s v="Sony 64GB Class 10 Micro SDHC R40 Memory Card"/>
    <x v="3216"/>
    <n v="3"/>
    <n v="0"/>
    <n v="22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s v="Accessories"/>
    <s v="Sony 64GB Class 10 Micro SDHC R40 Memory Card"/>
    <x v="733"/>
    <n v="5"/>
    <n v="0.2"/>
    <n v="17995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s v="Copiers"/>
    <s v="Canon PC1080F Personal Copier"/>
    <x v="4511"/>
    <n v="5"/>
    <n v="0.2"/>
    <n v="5699905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s v="Paper"/>
    <s v="Xerox 1951"/>
    <x v="1337"/>
    <n v="3"/>
    <n v="0.2"/>
    <n v="23235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s v="Appliances"/>
    <s v="Belkin 5 Outlet SurgeMaster Power Centers"/>
    <x v="2731"/>
    <n v="8"/>
    <n v="0.8"/>
    <n v="-2266368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s v="Storage"/>
    <s v="Neat Ideas Personal Hanging Folder Files, Black"/>
    <x v="4633"/>
    <n v="3"/>
    <n v="0.2"/>
    <n v="24174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s v="Binders"/>
    <s v="Black Avery Memo-Size 3-Ring Binder, 5 1/2&quot; x 8 1/2&quot;"/>
    <x v="4634"/>
    <n v="2"/>
    <n v="0.7"/>
    <n v="-15414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s v="Binders"/>
    <s v="Avery 3 1/2&quot; Diskette Storage Pages, 10/Pack"/>
    <x v="4635"/>
    <n v="3"/>
    <n v="0.7"/>
    <n v="-75168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s v="Phones"/>
    <s v="BlueLounge Milo Smartphone Stand, White/Metallic"/>
    <x v="1307"/>
    <n v="3"/>
    <n v="0"/>
    <n v="251916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s v="Art"/>
    <s v="Dixon Prang Watercolor Pencils, 10-Color Set with Brush"/>
    <x v="4636"/>
    <n v="3"/>
    <n v="0"/>
    <n v="52398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s v="Accessories"/>
    <s v="Micro Innovations USB RF Wireless Keyboard with Mouse"/>
    <x v="4637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s v="Binders"/>
    <s v="Fellowes Black Plastic Comb Bindings"/>
    <x v="4638"/>
    <n v="5"/>
    <n v="0.2"/>
    <n v="7553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s v="Chairs"/>
    <s v="Global Fabric Manager's Chair, Dark Gray"/>
    <x v="4639"/>
    <n v="9"/>
    <n v="0"/>
    <n v="227205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s v="Supplies"/>
    <s v="Acco Side-Punched Conventional Columnar Pads"/>
    <x v="4640"/>
    <n v="2"/>
    <n v="0.2"/>
    <n v="-1041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s v="Art"/>
    <s v="Avery Fluorescent Highlighter Four-Color Set"/>
    <x v="2201"/>
    <n v="3"/>
    <n v="0.2"/>
    <n v="1002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s v="Chairs"/>
    <s v="SAFCO Optional Arm Kit for Workspace Cribbage Stacking Chair"/>
    <x v="4641"/>
    <n v="4"/>
    <n v="0.3"/>
    <n v="-21312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s v="Furnishings"/>
    <s v="36X48 HARDFLOOR CHAIRMAT"/>
    <x v="1314"/>
    <n v="2"/>
    <n v="0.6"/>
    <n v="-222388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s v="Appliances"/>
    <s v="Belkin Premiere Surge Master II 8-outlet surge protector"/>
    <x v="1723"/>
    <n v="4"/>
    <n v="0.8"/>
    <n v="-991032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s v="Phones"/>
    <s v="Panasonic KX TS3282W Corded phone"/>
    <x v="4642"/>
    <n v="3"/>
    <n v="0.2"/>
    <n v="25497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s v="Tables"/>
    <s v="Global Adaptabilities Conference Tables"/>
    <x v="2926"/>
    <n v="3"/>
    <n v="0.2"/>
    <n v="-84294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s v="Binders"/>
    <s v="Avery Non-Stick Binders"/>
    <x v="4643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s v="Art"/>
    <s v="Staples in misc. colors"/>
    <x v="4644"/>
    <n v="8"/>
    <n v="0.2"/>
    <n v="50336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s v="Storage"/>
    <s v="Tennsco Double-Tier Lockers"/>
    <x v="4645"/>
    <n v="6"/>
    <n v="0"/>
    <n v="1755156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s v="Binders"/>
    <s v="Avery Durable Slant Ring Binders, No Labels"/>
    <x v="204"/>
    <n v="4"/>
    <n v="0"/>
    <n v="74824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s v="Furnishings"/>
    <s v="DAX Solid Wood Frames"/>
    <x v="4646"/>
    <n v="2"/>
    <n v="0"/>
    <n v="72298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s v="Art"/>
    <s v="Newell 347"/>
    <x v="1564"/>
    <n v="5"/>
    <n v="0"/>
    <n v="6206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s v="Labels"/>
    <s v="Avery 495"/>
    <x v="2333"/>
    <n v="2"/>
    <n v="0"/>
    <n v="5796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s v="Art"/>
    <s v="Newell 330"/>
    <x v="488"/>
    <n v="2"/>
    <n v="0"/>
    <n v="31096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s v="Phones"/>
    <s v="AT&amp;T 841000 Phone"/>
    <x v="4647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s v="Phones"/>
    <s v="Wi-Ex zBoost YX540 Cellular Phone Signal Booster"/>
    <x v="4648"/>
    <n v="1"/>
    <n v="0.2"/>
    <n v="14595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s v="Tables"/>
    <s v="KI Adjustable-Height Table"/>
    <x v="4649"/>
    <n v="7"/>
    <n v="0.45"/>
    <n v="-1143534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s v="Furnishings"/>
    <s v="Tenex Chairmat w/ Average Lip, 45&quot; x 53&quot;"/>
    <x v="4650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s v="Furnishings"/>
    <s v="Master Caster Door Stop, Large Brown"/>
    <x v="1645"/>
    <n v="3"/>
    <n v="0.6"/>
    <n v="-48048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s v="Art"/>
    <s v="Manco Dry-Lighter Erasable Highlighter"/>
    <x v="2348"/>
    <n v="2"/>
    <n v="0"/>
    <n v="20672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s v="Furnishings"/>
    <s v="Dax Clear Box Frame"/>
    <x v="45"/>
    <n v="2"/>
    <n v="0"/>
    <n v="59364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s v="Machines"/>
    <s v="Ricoh - Ink Collector Unit for GX3000 Series Printers"/>
    <x v="4651"/>
    <n v="11"/>
    <n v="0.2"/>
    <n v="323015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s v="Art"/>
    <s v="Crayola Anti Dust Chalk, 12/Pack"/>
    <x v="2111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s v="Paper"/>
    <s v="Xerox 1976"/>
    <x v="556"/>
    <n v="4"/>
    <n v="0.2"/>
    <n v="72576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s v="Paper"/>
    <s v="Great White Multi-Use Recycled Paper (20Lb. and 84 Bright)"/>
    <x v="380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s v="Paper"/>
    <s v="Riverleaf Stik-Withit Designer Note Cubes"/>
    <x v="4550"/>
    <n v="3"/>
    <n v="0"/>
    <n v="138828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s v="Binders"/>
    <s v="Acco PRESSTEX Data Binder with Storage Hooks, Dark Blue, 14 7/8&quot; X 11&quot;"/>
    <x v="4652"/>
    <n v="12"/>
    <n v="0.2"/>
    <n v="187224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s v="Binders"/>
    <s v="Acco Translucent Poly Ring Binders"/>
    <x v="1491"/>
    <n v="3"/>
    <n v="0.2"/>
    <n v="39312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s v="Labels"/>
    <s v="Avery 478"/>
    <x v="1643"/>
    <n v="3"/>
    <n v="0"/>
    <n v="72177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s v="Art"/>
    <s v="Newell 321"/>
    <x v="1219"/>
    <n v="5"/>
    <n v="0"/>
    <n v="4756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s v="Paper"/>
    <s v="Xerox 1996"/>
    <x v="233"/>
    <n v="4"/>
    <n v="0"/>
    <n v="124416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s v="Art"/>
    <s v="Newell 317"/>
    <x v="138"/>
    <n v="3"/>
    <n v="0"/>
    <n v="25578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s v="Binders"/>
    <s v="Ibico Recycled Linen-Style Covers"/>
    <x v="4653"/>
    <n v="2"/>
    <n v="0.2"/>
    <n v="218736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s v="Accessories"/>
    <s v="Logitech Gaming G510s - Keyboard"/>
    <x v="107"/>
    <n v="4"/>
    <n v="0"/>
    <n v="1223856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s v="Binders"/>
    <s v="GBC Linen Binding Covers"/>
    <x v="1964"/>
    <n v="2"/>
    <n v="0.2"/>
    <n v="173488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s v="Binders"/>
    <s v="Ibico Hi-Tech Manual Binding System"/>
    <x v="4654"/>
    <n v="3"/>
    <n v="0.7"/>
    <n v="-2287425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s v="Phones"/>
    <s v="Jensen SMPS-640 - speaker phone"/>
    <x v="4655"/>
    <n v="3"/>
    <n v="0"/>
    <n v="358644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s v="Accessories"/>
    <s v="Kingston Digital DataTraveler 32GB USB 2.0"/>
    <x v="1372"/>
    <n v="3"/>
    <n v="0.2"/>
    <n v="-7119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s v="Phones"/>
    <s v="Panasonic Kx-TS550"/>
    <x v="4199"/>
    <n v="3"/>
    <n v="0.2"/>
    <n v="124173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s v="Appliances"/>
    <s v="Holmes 99% HEPA Air Purifier"/>
    <x v="4656"/>
    <n v="7"/>
    <n v="0"/>
    <n v="500346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s v="Furnishings"/>
    <s v="Deflect-O Glasstique Clear Desk Accessories"/>
    <x v="4657"/>
    <n v="4"/>
    <n v="0"/>
    <n v="10164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s v="Paper"/>
    <s v="Xerox 1988"/>
    <x v="1829"/>
    <n v="5"/>
    <n v="0.2"/>
    <n v="38725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s v="Accessories"/>
    <s v="Plantronics CS510 - Over-the-Head monaural Wireless Headset System"/>
    <x v="4658"/>
    <n v="5"/>
    <n v="0.2"/>
    <n v="2144675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s v="Binders"/>
    <s v="Clear Mylar Reinforcing Strips"/>
    <x v="4659"/>
    <n v="6"/>
    <n v="0.2"/>
    <n v="302778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s v="Paper"/>
    <s v="Wirebound Message Books, Two 4 1/4&quot; x 5&quot; Forms per Page"/>
    <x v="4660"/>
    <n v="3"/>
    <n v="0"/>
    <n v="10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s v="Binders"/>
    <s v="GBC VeloBind Cover Sets"/>
    <x v="2819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s v="Appliances"/>
    <s v="Hoover Commercial Lightweight Upright Vacuum with E-Z Empty Dirt Cup"/>
    <x v="4208"/>
    <n v="2"/>
    <n v="0"/>
    <n v="1209416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s v="Paper"/>
    <s v="Strathmore Photo Mount Cards"/>
    <x v="3223"/>
    <n v="4"/>
    <n v="0"/>
    <n v="124752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s v="Furnishings"/>
    <s v="Coloredge Poster Frame"/>
    <x v="4661"/>
    <n v="8"/>
    <n v="0"/>
    <n v="44304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s v="Paper"/>
    <s v="Xerox 1993"/>
    <x v="91"/>
    <n v="2"/>
    <n v="0"/>
    <n v="63504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s v="Binders"/>
    <s v="Satellite Sectional Post Binders"/>
    <x v="1937"/>
    <n v="2"/>
    <n v="0.2"/>
    <n v="225732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s v="Art"/>
    <s v="Newell 32"/>
    <x v="873"/>
    <n v="3"/>
    <n v="0"/>
    <n v="24192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s v="Machines"/>
    <s v="Brother MFC-9340CDW LED All-In-One Printer, Copier Scanner"/>
    <x v="4662"/>
    <n v="3"/>
    <n v="0.7"/>
    <n v="-3191916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s v="Furnishings"/>
    <s v="Eldon 200 Class Desk Accessories, Smoke"/>
    <x v="3284"/>
    <n v="7"/>
    <n v="0"/>
    <n v="184632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s v="Envelopes"/>
    <s v="Staple envelope"/>
    <x v="1474"/>
    <n v="7"/>
    <n v="0"/>
    <n v="186872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s v="Furnishings"/>
    <s v="DAX Two-Tone Rosewood/Black Document Frame, Desktop, 5 x 7"/>
    <x v="3645"/>
    <n v="7"/>
    <n v="0"/>
    <n v="2654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s v="Binders"/>
    <s v="GBC Durable Plastic Covers"/>
    <x v="4663"/>
    <n v="6"/>
    <n v="0.2"/>
    <n v="3018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s v="Furnishings"/>
    <s v="Eldon 500 Class Desk Accessories"/>
    <x v="4664"/>
    <n v="2"/>
    <n v="0"/>
    <n v="79662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s v="Chairs"/>
    <s v="HON 5400 Series Task Chairs for Big and Tall"/>
    <x v="4665"/>
    <n v="9"/>
    <n v="0.3"/>
    <n v="-630882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s v="Art"/>
    <s v="SANFORD Major Accent Highlighters"/>
    <x v="4666"/>
    <n v="7"/>
    <n v="0"/>
    <n v="188328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s v="Storage"/>
    <s v="Sensible Storage WireTech Storage Systems"/>
    <x v="1365"/>
    <n v="5"/>
    <n v="0"/>
    <n v="17745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s v="Labels"/>
    <s v="Avery 495"/>
    <x v="1137"/>
    <n v="3"/>
    <n v="0.2"/>
    <n v="4914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s v="Bookcases"/>
    <s v="O'Sullivan 4-Shelf Bookcase in Odessa Pine"/>
    <x v="4667"/>
    <n v="5"/>
    <n v="0.5"/>
    <n v="-199617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s v="Storage"/>
    <s v="Eldon Shelf Savers Cubes and Bins"/>
    <x v="4668"/>
    <n v="8"/>
    <n v="0.2"/>
    <n v="-100512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s v="Accessories"/>
    <s v="Logitech Wireless Anywhere Mouse MX for PC and Mac"/>
    <x v="997"/>
    <n v="2"/>
    <n v="0"/>
    <n v="35994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s v="Accessories"/>
    <s v="Logitech Z-906 Speaker sys - home theater - 5.1-CH"/>
    <x v="4669"/>
    <n v="3"/>
    <n v="0"/>
    <n v="395988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s v="Labels"/>
    <s v="Avery 484"/>
    <x v="2103"/>
    <n v="4"/>
    <n v="0.2"/>
    <n v="33408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s v="Paper"/>
    <s v="Xerox 1991"/>
    <x v="4089"/>
    <n v="3"/>
    <n v="0"/>
    <n v="315192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s v="Appliances"/>
    <s v="Acco 7-Outlet Masterpiece Power Center, Wihtout Fax/Phone Line Protection"/>
    <x v="4670"/>
    <n v="3"/>
    <n v="0"/>
    <n v="109422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s v="Furnishings"/>
    <s v="DAX Charcoal/Nickel-Tone Document Frame, 5 x 7"/>
    <x v="4448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s v="Storage"/>
    <s v="Eldon Simplefile Box Office"/>
    <x v="4671"/>
    <n v="4"/>
    <n v="0"/>
    <n v="139328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s v="Art"/>
    <s v="Newell 333"/>
    <x v="345"/>
    <n v="2"/>
    <n v="0"/>
    <n v="14456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s v="Paper"/>
    <s v="Xerox 1915"/>
    <x v="2648"/>
    <n v="6"/>
    <n v="0"/>
    <n v="301968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s v="Art"/>
    <s v="Newell 343"/>
    <x v="452"/>
    <n v="5"/>
    <n v="0"/>
    <n v="3969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s v="Paper"/>
    <s v="Xerox 217"/>
    <x v="1541"/>
    <n v="7"/>
    <n v="0"/>
    <n v="217728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s v="Phones"/>
    <s v="VTech DS6151"/>
    <x v="4672"/>
    <n v="1"/>
    <n v="0"/>
    <n v="352772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s v="Art"/>
    <s v="Sanford EarthWrite Recycled Pencils, Medium Soft, #2"/>
    <x v="452"/>
    <n v="7"/>
    <n v="0"/>
    <n v="4116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x v="401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s v="Envelopes"/>
    <s v="#6 3/4 Gummed Flap White Envelopes"/>
    <x v="2455"/>
    <n v="4"/>
    <n v="0.2"/>
    <n v="11088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s v="Art"/>
    <s v="Boston 1799 Powerhouse Electric Pencil Sharpener"/>
    <x v="2511"/>
    <n v="7"/>
    <n v="0"/>
    <n v="509208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s v="Chairs"/>
    <s v="Office Star Flex Back Scooter Chair with White Frame"/>
    <x v="1164"/>
    <n v="2"/>
    <n v="0.3"/>
    <n v="-355136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s v="Binders"/>
    <s v="Recycled Easel Ring Binders"/>
    <x v="4673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s v="Storage"/>
    <s v="Acco Perma 3000 Stacking Storage Drawers"/>
    <x v="1712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s v="Paper"/>
    <s v="Xerox 1882"/>
    <x v="2803"/>
    <n v="2"/>
    <n v="0.2"/>
    <n v="324684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s v="Furnishings"/>
    <s v="Electrix Fluorescent Magnifier Lamps &amp; Weighted Base"/>
    <x v="4674"/>
    <n v="8"/>
    <n v="0.2"/>
    <n v="315776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s v="Bookcases"/>
    <s v="Sauder Forest Hills Library with Doors, Woodland Oak Finish"/>
    <x v="4675"/>
    <n v="2"/>
    <n v="0.15"/>
    <n v="-128784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s v="Appliances"/>
    <s v="Eureka Sanitaire  Multi-Pro Heavy-Duty Upright, Disposable Bags"/>
    <x v="1894"/>
    <n v="4"/>
    <n v="0"/>
    <n v="45448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s v="Supplies"/>
    <s v="Martin-Yale Premier Letter Opener"/>
    <x v="4676"/>
    <n v="2"/>
    <n v="0.2"/>
    <n v="-43792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s v="Binders"/>
    <s v="Presstex Flexible Ring Binders"/>
    <x v="4677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s v="Phones"/>
    <s v="Panasonic KX TS3282W Corded phone"/>
    <x v="107"/>
    <n v="5"/>
    <n v="0.2"/>
    <n v="42495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s v="Furnishings"/>
    <s v="Eldon Stackable Tray, Side-Load, Legal, Smoke"/>
    <x v="4678"/>
    <n v="7"/>
    <n v="0"/>
    <n v="21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s v="Accessories"/>
    <s v="Razer Kraken 7.1 Surround Sound Over Ear USB Gaming Headset"/>
    <x v="4679"/>
    <n v="10"/>
    <n v="0.2"/>
    <n v="239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s v="Phones"/>
    <s v="Griffin GC36547 PowerJolt SE Lightning Charger"/>
    <x v="4680"/>
    <n v="2"/>
    <n v="0.2"/>
    <n v="4498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s v="Accessories"/>
    <s v="Logitech G35 7.1-Channel Surround Sound Headset"/>
    <x v="1914"/>
    <n v="3"/>
    <n v="0"/>
    <n v="1325898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s v="West"/>
    <s v="TEC-AC-10003832"/>
    <x v="2"/>
    <s v="Accessories"/>
    <s v="Imation 16GB Mini TravelDrive USB 2.0 Flash Drive"/>
    <x v="4681"/>
    <n v="7"/>
    <n v="0.2"/>
    <n v="487011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s v="Binders"/>
    <s v="Fellowes PB500 Electric Punch Plastic Comb Binding Machine with Manual Bind"/>
    <x v="4682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s v="West"/>
    <s v="TEC-MA-10001148"/>
    <x v="2"/>
    <s v="Machines"/>
    <s v="Swingline SM12-08 MicroCut Jam Free Shredder"/>
    <x v="4683"/>
    <n v="5"/>
    <n v="0.7"/>
    <n v="-479988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s v="Binders"/>
    <s v="Wilson Jones Standard D-Ring Binders"/>
    <x v="1078"/>
    <n v="3"/>
    <n v="0.8"/>
    <n v="-50094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s v="Art"/>
    <s v="BIC Brite Liner Highlighters, Chisel Tip"/>
    <x v="233"/>
    <n v="5"/>
    <n v="0.2"/>
    <n v="3888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s v="Furnishings"/>
    <s v="Deflect-o EconoMat Studded, No Bevel Mat for Low Pile Carpeting"/>
    <x v="515"/>
    <n v="2"/>
    <n v="0.2"/>
    <n v="-90904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s v="Accessories"/>
    <s v="Verbatim 25 GB 6x Blu-ray Single Layer Recordable Disc, 10/Pack"/>
    <x v="4684"/>
    <n v="4"/>
    <n v="0"/>
    <n v="152988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s v="Accessories"/>
    <s v="Imation 30456 USB Flash Drive 8GB"/>
    <x v="2077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s v="Furnishings"/>
    <s v="Executive Impressions 13&quot; Clairmont Wall Clock"/>
    <x v="2162"/>
    <n v="3"/>
    <n v="0"/>
    <n v="236529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s v="Machines"/>
    <s v="Epson TM-T88V Direct Thermal Printer - Monochrome - Desktop"/>
    <x v="4685"/>
    <n v="3"/>
    <n v="0.4"/>
    <n v="-121270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s v="Storage"/>
    <s v="File Shuttle II and Handi-File, Black"/>
    <x v="2361"/>
    <n v="9"/>
    <n v="0"/>
    <n v="762525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s v="Binders"/>
    <s v="GBC Wire Binding Strips"/>
    <x v="4686"/>
    <n v="2"/>
    <n v="0.2"/>
    <n v="17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s v="Labels"/>
    <s v="Avery 512"/>
    <x v="4687"/>
    <n v="9"/>
    <n v="0"/>
    <n v="1222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s v="Machines"/>
    <s v="Okidata C610n Printer"/>
    <x v="4688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s v="Furnishings"/>
    <s v="DAX Cubicle Frames, 8-1/2 x 11"/>
    <x v="4689"/>
    <n v="7"/>
    <n v="0"/>
    <n v="215964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s v="Furnishings"/>
    <s v="DAX Metal Frame, Desktop, Stepped-Edge"/>
    <x v="4690"/>
    <n v="1"/>
    <n v="0"/>
    <n v="78936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s v="Art"/>
    <s v="Boston Home &amp; Office Model 2000 Electric Pencil Sharpeners"/>
    <x v="4691"/>
    <n v="2"/>
    <n v="0.2"/>
    <n v="2838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s v="Fasteners"/>
    <s v="OIC Thumb-Tacks"/>
    <x v="2981"/>
    <n v="6"/>
    <n v="0.2"/>
    <n v="18468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s v="Storage"/>
    <s v="Eldon ProFile File 'N Store Portable File Tub Letter/Legal Size Black"/>
    <x v="4692"/>
    <n v="5"/>
    <n v="0.2"/>
    <n v="7724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s v="Tables"/>
    <s v="BPI Conference Tables"/>
    <x v="4693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s v="Furnishings"/>
    <s v="Dana Swing-Arm Lamps"/>
    <x v="1075"/>
    <n v="2"/>
    <n v="0.6"/>
    <n v="-7476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s v="Bookcases"/>
    <s v="Hon 4-Shelf Metal Bookcases"/>
    <x v="4694"/>
    <n v="6"/>
    <n v="0.3"/>
    <n v="-30294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s v="Binders"/>
    <s v="Wilson Jones Turn Tabs Binder Tool for Ring Binders"/>
    <x v="4695"/>
    <n v="3"/>
    <n v="0.8"/>
    <n v="-49164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s v="Storage"/>
    <s v="Fellowes Stor/Drawer Steel Plus Storage Drawers"/>
    <x v="4696"/>
    <n v="5"/>
    <n v="0.2"/>
    <n v="-66801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s v="Chairs"/>
    <s v="Global Value Steno Chair, Gray"/>
    <x v="2373"/>
    <n v="2"/>
    <n v="0.2"/>
    <n v="6074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s v="Paper"/>
    <s v="Xerox 213"/>
    <x v="558"/>
    <n v="2"/>
    <n v="0.2"/>
    <n v="36288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s v="Tables"/>
    <s v="Bush Advantage Collection Racetrack Conference Table"/>
    <x v="4697"/>
    <n v="3"/>
    <n v="0.3"/>
    <n v="-1527156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s v="Accessories"/>
    <s v="KeyTronic E03601U1 - Keyboard - Beige"/>
    <x v="2706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s v="Chairs"/>
    <s v="Harbour Creations 67200 Series Stacking Chairs"/>
    <x v="2366"/>
    <n v="2"/>
    <n v="0.2"/>
    <n v="99652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s v="Envelopes"/>
    <s v="Strathmore #10 Envelopes, Ultimate White"/>
    <x v="3696"/>
    <n v="3"/>
    <n v="0"/>
    <n v="774837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s v="Fasteners"/>
    <s v="Plymouth Boxed Rubber Bands by Plymouth"/>
    <x v="4698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s v="Binders"/>
    <s v="GBC Binding covers"/>
    <x v="4699"/>
    <n v="5"/>
    <n v="0"/>
    <n v="291375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s v="Binders"/>
    <s v="Zipper Ring Binder Pockets"/>
    <x v="1066"/>
    <n v="2"/>
    <n v="0.7"/>
    <n v="-13104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s v="Binders"/>
    <s v="Clear Mylar Reinforcing Strips"/>
    <x v="4700"/>
    <n v="2"/>
    <n v="0.7"/>
    <n v="-85974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s v="Art"/>
    <s v="Avery Hi-Liter Smear-Safe Highlighters"/>
    <x v="1852"/>
    <n v="8"/>
    <n v="0.2"/>
    <n v="74752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s v="Phones"/>
    <s v="Wilson Electronics DB Pro Signal Booster"/>
    <x v="4701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s v="Art"/>
    <s v="Panasonic KP-4ABK Battery-Operated Pencil Sharpener"/>
    <x v="2833"/>
    <n v="3"/>
    <n v="0"/>
    <n v="127368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s v="Tables"/>
    <s v="Chromcraft Rectangular Conference Tables"/>
    <x v="4702"/>
    <n v="1"/>
    <n v="0.4"/>
    <n v="-379152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s v="Paper"/>
    <s v="Wirebound Message Forms, Four 2 3/4 x 5 Forms per Page, Pink Paper"/>
    <x v="4703"/>
    <n v="3"/>
    <n v="0.2"/>
    <n v="66177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s v="Binders"/>
    <s v="Avery Reinforcements for Hole-Punch Pages"/>
    <x v="4704"/>
    <n v="7"/>
    <n v="0.7"/>
    <n v="-3465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s v="Phones"/>
    <s v="Plantronics Calisto P620-M USB Wireless Speakerphone System"/>
    <x v="503"/>
    <n v="5"/>
    <n v="0"/>
    <n v="2645865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s v="Furnishings"/>
    <s v="DataProducts Ampli Magnifier Task Lamp, Black,"/>
    <x v="4619"/>
    <n v="5"/>
    <n v="0"/>
    <n v="37884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s v="Paper"/>
    <s v="&quot;While you Were Out&quot; Message Book, One Form per Page"/>
    <x v="820"/>
    <n v="3"/>
    <n v="0.2"/>
    <n v="3339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s v="Accessories"/>
    <s v="Hypercom P1300 Pinpad"/>
    <x v="4467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s v="Furnishings"/>
    <s v="Magnifier Swing Arm Lamp"/>
    <x v="108"/>
    <n v="2"/>
    <n v="0"/>
    <n v="109096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s v="Labels"/>
    <s v="Self-Adhesive Removable Labels"/>
    <x v="1226"/>
    <n v="3"/>
    <n v="0"/>
    <n v="4536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s v="Appliances"/>
    <s v="Eureka The Boss Lite 10-Amp Upright Vacuum, Blue"/>
    <x v="4705"/>
    <n v="5"/>
    <n v="0"/>
    <n v="112224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s v="Binders"/>
    <s v="GBC VeloBinder Manual Binding System"/>
    <x v="4706"/>
    <n v="1"/>
    <n v="0.2"/>
    <n v="100772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s v="Furnishings"/>
    <s v="Eldon Cleatmat Chair Mats for Medium Pile Carpets"/>
    <x v="4707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s v="Machines"/>
    <s v="Swingline SM12-08 MicroCut Jam Free Shredder"/>
    <x v="4708"/>
    <n v="4"/>
    <n v="0.2"/>
    <n v="4159896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s v="Storage"/>
    <s v="Tennsco 6- and 18-Compartment Lockers"/>
    <x v="4709"/>
    <n v="7"/>
    <n v="0"/>
    <n v="3341142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s v="Furnishings"/>
    <s v="DAX Charcoal/Nickel-Tone Document Frame, 5 x 7"/>
    <x v="4710"/>
    <n v="6"/>
    <n v="0.6"/>
    <n v="-8532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s v="Phones"/>
    <s v="Cisco Small Business SPA 502G VoIP phone"/>
    <x v="4711"/>
    <n v="1"/>
    <n v="0.4"/>
    <n v="-133341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x v="4712"/>
    <n v="7"/>
    <n v="0.7"/>
    <n v="-651504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s v="Furnishings"/>
    <s v="Executive Impressions Supervisor Wall Clock"/>
    <x v="4713"/>
    <n v="2"/>
    <n v="0.2"/>
    <n v="10104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s v="Furnishings"/>
    <s v="Executive Impressions 14&quot; Two-Color Numerals Wall Clock"/>
    <x v="4714"/>
    <n v="3"/>
    <n v="0.2"/>
    <n v="143136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s v="Accessories"/>
    <s v="Plantronics Savi W720 Multi-Device Wireless Headset System"/>
    <x v="3889"/>
    <n v="2"/>
    <n v="0"/>
    <n v="371316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s v="Bookcases"/>
    <s v="Atlantic Metals Mobile 4-Shelf Bookcases, Custom Colors"/>
    <x v="4715"/>
    <n v="2"/>
    <n v="0.2"/>
    <n v="56196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s v="Storage"/>
    <s v="Tenex Personal Filing Tote With Secure Closure Lid, Black/Frost"/>
    <x v="4539"/>
    <n v="1"/>
    <n v="0"/>
    <n v="38775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s v="Chairs"/>
    <s v="Harbour Creations 67200 Series Stacking Chairs"/>
    <x v="4716"/>
    <n v="3"/>
    <n v="0.1"/>
    <n v="36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s v="Art"/>
    <s v="Newell 32"/>
    <x v="1752"/>
    <n v="2"/>
    <n v="0"/>
    <n v="16128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s v="Chairs"/>
    <s v="Metal Folding Chairs, Beige, 4/Carton"/>
    <x v="4717"/>
    <n v="2"/>
    <n v="0"/>
    <n v="183276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s v="Labels"/>
    <s v="Avery 485"/>
    <x v="4718"/>
    <n v="13"/>
    <n v="0"/>
    <n v="765583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s v="Furnishings"/>
    <s v="DAX Cubicle Frames, 8-1/2 x 11"/>
    <x v="3459"/>
    <n v="3"/>
    <n v="0"/>
    <n v="92556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s v="Storage"/>
    <s v="Fellowes Bankers Box Stor/Drawer Steel Plus"/>
    <x v="1613"/>
    <n v="6"/>
    <n v="0"/>
    <n v="19188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s v="Tables"/>
    <s v="BoxOffice By Design Rectangular and Half-Moon Meeting Room Tables"/>
    <x v="4719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s v="Phones"/>
    <s v="Motorola HK250 Universal Bluetooth Headset"/>
    <x v="4720"/>
    <n v="4"/>
    <n v="0.2"/>
    <n v="-165528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s v="Art"/>
    <s v="Stanley Bostitch Contemporary Electric Pencil Sharpeners"/>
    <x v="4721"/>
    <n v="1"/>
    <n v="0.2"/>
    <n v="13584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s v="Chairs"/>
    <s v="Global Geo Office Task Chair, Gray"/>
    <x v="1443"/>
    <n v="1"/>
    <n v="0.2"/>
    <n v="-12147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s v="Appliances"/>
    <s v="3.6 Cubic Foot Counter Height Office Refrigerator"/>
    <x v="4722"/>
    <n v="3"/>
    <n v="0.8"/>
    <n v="-4596072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s v="Binders"/>
    <s v="GBC Instant Report Kit"/>
    <x v="1108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s v="Binders"/>
    <s v="Acco 3-Hole Punch"/>
    <x v="4723"/>
    <n v="5"/>
    <n v="0"/>
    <n v="10512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s v="Accessories"/>
    <s v="Memorex Mini Travel Drive 16 GB USB 2.0 Flash Drive"/>
    <x v="1797"/>
    <n v="7"/>
    <n v="0"/>
    <n v="435981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s v="Phones"/>
    <s v="Geemarc AmpliPOWER60"/>
    <x v="4724"/>
    <n v="8"/>
    <n v="0.4"/>
    <n v="-81664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s v="Labels"/>
    <s v="Avery 476"/>
    <x v="1044"/>
    <n v="5"/>
    <n v="0.2"/>
    <n v="5369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s v="Paper"/>
    <s v="Xerox 1947"/>
    <x v="2677"/>
    <n v="5"/>
    <n v="0"/>
    <n v="13455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s v="Binders"/>
    <s v="Fellowes Presentation Covers for Comb Binding Machines"/>
    <x v="4725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s v="Art"/>
    <s v="Newell 310"/>
    <x v="4726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s v="Furnishings"/>
    <s v="Tenex 46&quot; x 60&quot; Computer Anti-Static Chairmat, Rectangular Shaped"/>
    <x v="4727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s v="Phones"/>
    <s v="ClearSounds CSC500 Amplified Spirit Phone Corded phone"/>
    <x v="4728"/>
    <n v="6"/>
    <n v="0.4"/>
    <n v="-503928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s v="Tables"/>
    <s v="Hon 5100 Series Wood Tables"/>
    <x v="2898"/>
    <n v="3"/>
    <n v="0.4"/>
    <n v="-1920468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s v="Paper"/>
    <s v="Xerox 206"/>
    <x v="536"/>
    <n v="3"/>
    <n v="0"/>
    <n v="93312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s v="Chairs"/>
    <s v="Global Geo Office Task Chair, Gray"/>
    <x v="4729"/>
    <n v="3"/>
    <n v="0.2"/>
    <n v="-36441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s v="Binders"/>
    <s v="Aluminum Screw Posts"/>
    <x v="932"/>
    <n v="3"/>
    <n v="0.2"/>
    <n v="13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s v="Phones"/>
    <s v="Wireless Extenders zBoost YX545 SOHO Signal Booster"/>
    <x v="4730"/>
    <n v="3"/>
    <n v="0.4"/>
    <n v="-737061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s v="Fasteners"/>
    <s v="Translucent Push Pins by OIC"/>
    <x v="2482"/>
    <n v="8"/>
    <n v="0.2"/>
    <n v="26928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s v="Binders"/>
    <s v="GBC Plasticlear Binding Covers"/>
    <x v="4731"/>
    <n v="2"/>
    <n v="0.7"/>
    <n v="-50512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s v="Storage"/>
    <s v="Tennsco Commercial Shelving"/>
    <x v="2543"/>
    <n v="2"/>
    <n v="0.2"/>
    <n v="-77292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s v="Chairs"/>
    <s v="Situations Contoured Folding Chairs, 4/Set"/>
    <x v="2490"/>
    <n v="7"/>
    <n v="0.3"/>
    <n v="-24843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s v="South"/>
    <s v="OFF-BI-10004654"/>
    <x v="1"/>
    <s v="Binders"/>
    <s v="VariCap6 Expandable Binder"/>
    <x v="4732"/>
    <n v="3"/>
    <n v="0.7"/>
    <n v="-11937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s v="Labels"/>
    <s v="Avery 514"/>
    <x v="870"/>
    <n v="2"/>
    <n v="0.2"/>
    <n v="16704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s v="Phones"/>
    <s v="Digium D40 VoIP phone"/>
    <x v="2015"/>
    <n v="2"/>
    <n v="0"/>
    <n v="748142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s v="Storage"/>
    <s v="Eldon Fold 'N Roll Cart System"/>
    <x v="4733"/>
    <n v="11"/>
    <n v="0"/>
    <n v="445962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s v="Storage"/>
    <s v="Tennsco Commercial Shelving"/>
    <x v="4734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s v="Supplies"/>
    <s v="Acme Galleria Hot Forged Steel Scissors with Colored Handles"/>
    <x v="4735"/>
    <n v="7"/>
    <n v="0"/>
    <n v="319319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s v="Fasteners"/>
    <s v="Staples"/>
    <x v="2763"/>
    <n v="1"/>
    <n v="0"/>
    <n v="3550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s v="Binders"/>
    <s v="GBC Prepunched Paper, 19-Hole, for Binding Systems, 24-lb"/>
    <x v="4736"/>
    <n v="3"/>
    <n v="0.2"/>
    <n v="117078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s v="Art"/>
    <s v="Stanley Bostitch Contemporary Electric Pencil Sharpeners"/>
    <x v="4737"/>
    <n v="4"/>
    <n v="0.2"/>
    <n v="54336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s v="Storage"/>
    <s v="Decoflex Hanging Personal Folder File, Blue"/>
    <x v="447"/>
    <n v="6"/>
    <n v="0"/>
    <n v="249804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s v="Art"/>
    <s v="Newell 347"/>
    <x v="1492"/>
    <n v="3"/>
    <n v="0.2"/>
    <n v="11556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s v="Storage"/>
    <s v="Rogers Jumbo File, Granite"/>
    <x v="1342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s v="Labels"/>
    <s v="Avery 49"/>
    <x v="927"/>
    <n v="5"/>
    <n v="0"/>
    <n v="7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s v="Phones"/>
    <s v="BlueLounge Milo Smartphone Stand, White/Metallic"/>
    <x v="179"/>
    <n v="5"/>
    <n v="0"/>
    <n v="41986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s v="Supplies"/>
    <s v="Elite 5&quot; Scissors"/>
    <x v="2874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s v="Paper"/>
    <s v="Things To Do Today Pad"/>
    <x v="1199"/>
    <n v="3"/>
    <n v="0"/>
    <n v="84528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s v="Appliances"/>
    <s v="Harmony Air Purifier"/>
    <x v="473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x v="4456"/>
    <n v="3"/>
    <n v="0"/>
    <n v="86436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s v="Storage"/>
    <s v="Fellowes Mobile File Cart, Black"/>
    <x v="3023"/>
    <n v="6"/>
    <n v="0"/>
    <n v="1007316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s v="Furnishings"/>
    <s v="Electrix Architect's Clamp-On Swing Arm Lamp, Black"/>
    <x v="4739"/>
    <n v="14"/>
    <n v="0"/>
    <n v="3875676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s v="Phones"/>
    <s v="Mediabridge Sport Armband iPhone 5s"/>
    <x v="202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s v="Chairs"/>
    <s v="Hon Deluxe Fabric Upholstered Stacking Chairs, Rounded Back"/>
    <x v="4740"/>
    <n v="2"/>
    <n v="0.2"/>
    <n v="48796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s v="Furnishings"/>
    <s v="Executive Impressions 13&quot; Chairman Wall Clock"/>
    <x v="4741"/>
    <n v="5"/>
    <n v="0.2"/>
    <n v="19035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s v="East"/>
    <s v="OFF-PA-10000241"/>
    <x v="1"/>
    <s v="Paper"/>
    <s v="IBM Multi-Purpose Copy Paper, 8 1/2 x 11&quot;, Case"/>
    <x v="1337"/>
    <n v="3"/>
    <n v="0.2"/>
    <n v="23235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s v="Paper"/>
    <s v="Adams &quot;While You Were Out&quot; Message Pads"/>
    <x v="2192"/>
    <n v="5"/>
    <n v="0"/>
    <n v="7065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s v="Art"/>
    <s v="Newell 34"/>
    <x v="422"/>
    <n v="3"/>
    <n v="0"/>
    <n v="154752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s v="Paper"/>
    <s v="Adams Phone Message Book, 200 Message Capacity, 8 1/16” x 11”"/>
    <x v="340"/>
    <n v="5"/>
    <n v="0"/>
    <n v="15824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s v="Tables"/>
    <s v="Bevis Oval Conference Table, Walnut"/>
    <x v="4050"/>
    <n v="2"/>
    <n v="0.4"/>
    <n v="-1200508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s v="Chairs"/>
    <s v="Hon 4070 Series Pagoda Round Back Stacking Chairs"/>
    <x v="4742"/>
    <n v="3"/>
    <n v="0.1"/>
    <n v="1733292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s v="East"/>
    <s v="OFF-AP-10003217"/>
    <x v="1"/>
    <s v="Appliances"/>
    <s v="Eureka Sanitaire  Commercial Upright"/>
    <x v="4743"/>
    <n v="6"/>
    <n v="0.2"/>
    <n v="596556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s v="Paper"/>
    <s v="Xerox 1949"/>
    <x v="4744"/>
    <n v="9"/>
    <n v="0.2"/>
    <n v="129978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s v="Accessories"/>
    <s v="Verbatim 25 GB 6x Blu-ray Single Layer Recordable Disc, 1/Pack"/>
    <x v="4745"/>
    <n v="4"/>
    <n v="0.2"/>
    <n v="3278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s v="Furnishings"/>
    <s v="Howard Miller 11-1/2&quot; Diameter Grantwood Wall Clock"/>
    <x v="3471"/>
    <n v="1"/>
    <n v="0"/>
    <n v="146642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s v="Paper"/>
    <s v="Ampad Gold Fibre Wirebound Steno Books, 6&quot; x 9&quot;, Gregg Ruled"/>
    <x v="4746"/>
    <n v="7"/>
    <n v="0"/>
    <n v="142002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s v="Supplies"/>
    <s v="Acme 10&quot; Easy Grip Assistive Scissors"/>
    <x v="375"/>
    <n v="4"/>
    <n v="0"/>
    <n v="21036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s v="Bookcases"/>
    <s v="Bush Andora Bookcase, Maple/Graphite Gray Finish"/>
    <x v="4747"/>
    <n v="5"/>
    <n v="0.15"/>
    <n v="419965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s v="Furnishings"/>
    <s v="Dana Halogen Swing-Arm Architect Lamp"/>
    <x v="4748"/>
    <n v="3"/>
    <n v="0"/>
    <n v="344148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s v="Chairs"/>
    <s v="Novimex Fabric Task Chair"/>
    <x v="1889"/>
    <n v="2"/>
    <n v="0.2"/>
    <n v="-6098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s v="Chairs"/>
    <s v="Global Leather and Oak Executive Chair, Black"/>
    <x v="937"/>
    <n v="3"/>
    <n v="0.2"/>
    <n v="812646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s v="Labels"/>
    <s v="Avery File Folder Labels"/>
    <x v="132"/>
    <n v="5"/>
    <n v="0.2"/>
    <n v="4176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s v="Furnishings"/>
    <s v="36X48 HARDFLOOR CHAIRMAT"/>
    <x v="4749"/>
    <n v="8"/>
    <n v="0"/>
    <n v="117488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s v="Tables"/>
    <s v="Riverside Furniture Stanwyck Manor Table Series"/>
    <x v="4750"/>
    <n v="1"/>
    <n v="0.4"/>
    <n v="-946605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s v="Accessories"/>
    <s v="Case Logic 2.4GHz Wireless Keyboard"/>
    <x v="2561"/>
    <n v="2"/>
    <n v="0"/>
    <n v="79984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s v="Phones"/>
    <s v="LG G3"/>
    <x v="2353"/>
    <n v="1"/>
    <n v="0.2"/>
    <n v="176391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s v="Accessories"/>
    <s v="SanDisk Ultra 32 GB MicroSDHC Class 10 Memory Card"/>
    <x v="1422"/>
    <n v="2"/>
    <n v="0.2"/>
    <n v="-3094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s v="Furnishings"/>
    <s v="Tensor Brushed Steel Torchiere Floor Lamp"/>
    <x v="475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s v="Chairs"/>
    <s v="SAFCO Arco Folding Chair"/>
    <x v="4752"/>
    <n v="2"/>
    <n v="0.3"/>
    <n v="-5524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s v="Accessories"/>
    <s v="Kensington Expert Mouse Optical USB Trackball for PC or Mac"/>
    <x v="4753"/>
    <n v="5"/>
    <n v="0.2"/>
    <n v="47495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s v="Phones"/>
    <s v="Polycom CX600 IP Phone VoIP phone"/>
    <x v="4754"/>
    <n v="3"/>
    <n v="0.4"/>
    <n v="-1169805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s v="Paper"/>
    <s v="Speediset Carbonless Redi-Letter 7&quot; x 8 1/2&quot;"/>
    <x v="4755"/>
    <n v="5"/>
    <n v="0.2"/>
    <n v="139185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s v="Binders"/>
    <s v="Ibico EB-19 Dual Function Manual Binding System"/>
    <x v="4756"/>
    <n v="1"/>
    <n v="0.7"/>
    <n v="-415176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s v="Storage"/>
    <s v="SAFCO Commercial Wire Shelving, Black"/>
    <x v="1182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s v="Binders"/>
    <s v="GBC VeloBind Cover Sets"/>
    <x v="3694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s v="Storage"/>
    <s v="Space Solutions Industrial Galvanized Steel Shelving."/>
    <x v="4757"/>
    <n v="2"/>
    <n v="0.2"/>
    <n v="-28368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s v="Machines"/>
    <s v="Okidata MB491 Multifunction Printer"/>
    <x v="4758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s v="Appliances"/>
    <s v="Tripp Lite Isotel 6 Outlet Surge Protector with Fax/Modem Protection"/>
    <x v="4759"/>
    <n v="4"/>
    <n v="0.2"/>
    <n v="219492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s v="Furnishings"/>
    <s v="Linden 10&quot; Round Wall Clock, Black"/>
    <x v="1270"/>
    <n v="3"/>
    <n v="0.2"/>
    <n v="64176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s v="Chairs"/>
    <s v="Global Value Mid-Back Manager's Chair, Gray"/>
    <x v="4760"/>
    <n v="2"/>
    <n v="0.3"/>
    <n v="-6089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s v="Furnishings"/>
    <s v="Eldon Executive Woodline II Cherry Finish Desk Accessories"/>
    <x v="4761"/>
    <n v="2"/>
    <n v="0.6"/>
    <n v="-261696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s v="Binders"/>
    <s v="Acco Pressboard Covers with Storage Hooks, 9 1/2&quot; x 11&quot;, Executive Red"/>
    <x v="4762"/>
    <n v="3"/>
    <n v="0"/>
    <n v="53721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s v="Binders"/>
    <s v="GBC Twin Loop Wire Binding Elements, 9/16&quot; Spine, Black"/>
    <x v="2625"/>
    <n v="2"/>
    <n v="0"/>
    <n v="14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s v="Paper"/>
    <s v="Xerox 1957"/>
    <x v="91"/>
    <n v="2"/>
    <n v="0"/>
    <n v="63504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s v="Paper"/>
    <s v="EcoTones Memo Sheets"/>
    <x v="4512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s v="Appliances"/>
    <s v="Belkin 6 Outlet Metallic Surge Strip"/>
    <x v="4588"/>
    <n v="3"/>
    <n v="0"/>
    <n v="84942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s v="Fasteners"/>
    <s v="Super Bands, 12/Pack"/>
    <x v="3740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s v="Binders"/>
    <s v="Avery Hole Reinforcements"/>
    <x v="4763"/>
    <n v="5"/>
    <n v="0.7"/>
    <n v="-65415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s v="Binders"/>
    <s v="Acco Pressboard Covers with Storage Hooks, 9 1/2&quot; x 11&quot;, Executive Red"/>
    <x v="1072"/>
    <n v="3"/>
    <n v="0.2"/>
    <n v="30861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s v="Binders"/>
    <s v="Tuff Stuff Recycled Round Ring Binders"/>
    <x v="4764"/>
    <n v="6"/>
    <n v="0.2"/>
    <n v="83868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s v="Art"/>
    <s v="Newell 334"/>
    <x v="1590"/>
    <n v="5"/>
    <n v="0"/>
    <n v="2579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s v="Binders"/>
    <s v="Pressboard Data Binders by Wilson Jones"/>
    <x v="787"/>
    <n v="5"/>
    <n v="0.2"/>
    <n v="7209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x v="4765"/>
    <n v="5"/>
    <n v="0"/>
    <n v="13132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s v="Binders"/>
    <s v="Acco Translucent Poly Ring Binders"/>
    <x v="689"/>
    <n v="5"/>
    <n v="0.2"/>
    <n v="6552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s v="Tables"/>
    <s v="Hon 2111 Invitation Series Straight Table"/>
    <x v="4766"/>
    <n v="2"/>
    <n v="0.2"/>
    <n v="-29566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s v="Labels"/>
    <s v="Avery 51"/>
    <x v="1363"/>
    <n v="3"/>
    <n v="0"/>
    <n v="8694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s v="Paper"/>
    <s v="Xerox 195"/>
    <x v="1412"/>
    <n v="2"/>
    <n v="0.2"/>
    <n v="37408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s v="Storage"/>
    <s v="Recycled Data-Pak for Archival Bound Computer Printouts, 12-1/2 x 12-1/2 x 16"/>
    <x v="4767"/>
    <n v="3"/>
    <n v="0.2"/>
    <n v="207459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s v="Paper"/>
    <s v="Xerox 2"/>
    <x v="1169"/>
    <n v="1"/>
    <n v="0.2"/>
    <n v="18144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s v="Paper"/>
    <s v="Xerox 1893"/>
    <x v="4768"/>
    <n v="2"/>
    <n v="0.2"/>
    <n v="237742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s v="Furnishings"/>
    <s v="Eldon Cleatmat Chair Mats for Medium Pile Carpets"/>
    <x v="495"/>
    <n v="1"/>
    <n v="0.6"/>
    <n v="-26085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s v="Paper"/>
    <s v="Xerox 189"/>
    <x v="1241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s v="Furnishings"/>
    <s v="Executive Impressions 14&quot; Contract Wall Clock"/>
    <x v="4769"/>
    <n v="5"/>
    <n v="0.2"/>
    <n v="144495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s v="Art"/>
    <s v="Newell Chalk Holder"/>
    <x v="4370"/>
    <n v="3"/>
    <n v="0.2"/>
    <n v="32214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s v="Chairs"/>
    <s v="Global Wood Trimmed Manager's Task Chair, Khaki"/>
    <x v="2547"/>
    <n v="5"/>
    <n v="0.3"/>
    <n v="-77333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s v="Binders"/>
    <s v="Wilson Jones “Snap” Scratch Pad Binder Tool for Ring Binders"/>
    <x v="4770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s v="Phones"/>
    <s v="Polycom VoiceStation 500 Conference phone"/>
    <x v="4771"/>
    <n v="6"/>
    <n v="0.2"/>
    <n v="88485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s v="Phones"/>
    <s v="Geemarc AmpliPOWER60"/>
    <x v="1464"/>
    <n v="2"/>
    <n v="0.2"/>
    <n v="16704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s v="Labels"/>
    <s v="Avery 498"/>
    <x v="4576"/>
    <n v="4"/>
    <n v="0.2"/>
    <n v="3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s v="Storage"/>
    <s v="Tennsco 16-Compartment Lockers with Coat Rack"/>
    <x v="2476"/>
    <n v="2"/>
    <n v="0.2"/>
    <n v="518312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s v="Phones"/>
    <s v="Konftel 250 Conference phone - Charcoal black"/>
    <x v="4772"/>
    <n v="2"/>
    <n v="0"/>
    <n v="1481064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s v="Binders"/>
    <s v="Cardinal EasyOpen D-Ring Binders"/>
    <x v="4773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s v="Furnishings"/>
    <s v="Tenex Antistatic Computer Chair Mats"/>
    <x v="4774"/>
    <n v="7"/>
    <n v="0"/>
    <n v="119686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s v="Bookcases"/>
    <s v="O'Sullivan 3-Shelf Heavy-Duty Bookcases"/>
    <x v="4775"/>
    <n v="9"/>
    <n v="0"/>
    <n v="1255824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s v="Copiers"/>
    <s v="Canon PC-428 Personal Copier"/>
    <x v="4776"/>
    <n v="4"/>
    <n v="0.2"/>
    <n v="2159892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s v="Paper"/>
    <s v="Easy-staple paper"/>
    <x v="4777"/>
    <n v="2"/>
    <n v="0"/>
    <n v="242696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s v="Accessories"/>
    <s v="Microsoft Natural Keyboard Elite"/>
    <x v="4778"/>
    <n v="9"/>
    <n v="0"/>
    <n v="80838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s v="Art"/>
    <s v="Eberhard Faber 3 1/2&quot; Golf Pencils"/>
    <x v="3541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s v="Paper"/>
    <s v="Xerox 1900"/>
    <x v="1351"/>
    <n v="8"/>
    <n v="0"/>
    <n v="15408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s v="Storage"/>
    <s v="Mini 13-1/2 Capacity Data Binder Rack, Pearl"/>
    <x v="2169"/>
    <n v="2"/>
    <n v="0"/>
    <n v="65435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s v="Appliances"/>
    <s v="Staple holder"/>
    <x v="4779"/>
    <n v="8"/>
    <n v="0"/>
    <n v="237168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s v="Furnishings"/>
    <s v="Dax Clear Box Frame"/>
    <x v="4780"/>
    <n v="4"/>
    <n v="0"/>
    <n v="11872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s v="Paper"/>
    <s v="Easy-staple paper"/>
    <x v="1798"/>
    <n v="3"/>
    <n v="0"/>
    <n v="70218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s v="Furnishings"/>
    <s v="Master Caster Door Stop, Large Neon Orange"/>
    <x v="58"/>
    <n v="2"/>
    <n v="0"/>
    <n v="62608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s v="Binders"/>
    <s v="Avery Hidden Tab Dividers for Binding Systems"/>
    <x v="4781"/>
    <n v="4"/>
    <n v="0.7"/>
    <n v="-28608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s v="Storage"/>
    <s v="Gould Plastics 18-Pocket Panel Bin, 34w x 5-1/4d x 20-1/2h"/>
    <x v="2703"/>
    <n v="2"/>
    <n v="0.2"/>
    <n v="-294368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s v="West"/>
    <s v="TEC-CO-10000971"/>
    <x v="2"/>
    <s v="Copiers"/>
    <s v="Hewlett Packard 310 Color Digital Copier"/>
    <x v="4782"/>
    <n v="5"/>
    <n v="0"/>
    <n v="449985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s v="Art"/>
    <s v="BIC Brite Liner Grip Highlighters, Assorted, 5/Pack"/>
    <x v="4783"/>
    <n v="4"/>
    <n v="0.2"/>
    <n v="32224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s v="Chairs"/>
    <s v="Global Deluxe High-Back Manager's Chair"/>
    <x v="4784"/>
    <n v="9"/>
    <n v="0"/>
    <n v="7464078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s v="Binders"/>
    <s v="Ibico Hi-Tech Manual Binding System"/>
    <x v="4785"/>
    <n v="2"/>
    <n v="0"/>
    <n v="274491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s v="Art"/>
    <s v="Rogers Handheld Barrel Pencil Sharpener"/>
    <x v="4786"/>
    <n v="2"/>
    <n v="0"/>
    <n v="14796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s v="Phones"/>
    <s v="GE 30524EE4"/>
    <x v="3624"/>
    <n v="2"/>
    <n v="0"/>
    <n v="1136742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s v="Phones"/>
    <s v="Wireless Extenders zBoost YX545 SOHO Signal Booster"/>
    <x v="4787"/>
    <n v="4"/>
    <n v="0"/>
    <n v="2041092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s v="Fasteners"/>
    <s v="Alliance Super-Size Bands, Assorted Sizes"/>
    <x v="4788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s v="Paper"/>
    <s v="Southworth 25% Cotton Granite Paper &amp; Envelopes"/>
    <x v="2568"/>
    <n v="1"/>
    <n v="0"/>
    <n v="3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s v="Envelopes"/>
    <s v="Globe Weis Peel &amp; Seel First Class Envelopes"/>
    <x v="4636"/>
    <n v="1"/>
    <n v="0"/>
    <n v="5751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s v="Binders"/>
    <s v="Avery Binding System Hidden Tab Executive Style Index Sets"/>
    <x v="4789"/>
    <n v="4"/>
    <n v="0.2"/>
    <n v="6924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s v="Chairs"/>
    <s v="Global Wood Trimmed Manager's Task Chair, Khaki"/>
    <x v="4790"/>
    <n v="7"/>
    <n v="0.3"/>
    <n v="-1082662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s v="Art"/>
    <s v="Staples in misc. colors"/>
    <x v="4535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s v="Binders"/>
    <s v="Wilson Jones Impact Binders"/>
    <x v="4060"/>
    <n v="5"/>
    <n v="0"/>
    <n v="12691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s v="Paper"/>
    <s v="Xerox 1903"/>
    <x v="2677"/>
    <n v="5"/>
    <n v="0"/>
    <n v="14651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s v="Accessories"/>
    <s v="Logitech diNovo Edge Keyboard"/>
    <x v="3519"/>
    <n v="9"/>
    <n v="0"/>
    <n v="5174793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s v="Tables"/>
    <s v="Bretford Rectangular Conference Table Tops"/>
    <x v="4791"/>
    <n v="4"/>
    <n v="0.3"/>
    <n v="-1053164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s v="Paper"/>
    <s v="Xerox 1996"/>
    <x v="91"/>
    <n v="2"/>
    <n v="0"/>
    <n v="62208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s v="Furnishings"/>
    <s v="Seth Thomas 13 1/2&quot; Wall Clock"/>
    <x v="4792"/>
    <n v="6"/>
    <n v="0"/>
    <n v="330708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s v="Phones"/>
    <s v="iOttie HLCRIO102 Car Mount"/>
    <x v="579"/>
    <n v="6"/>
    <n v="0"/>
    <n v="5997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s v="Paper"/>
    <s v="Xerox 1953"/>
    <x v="149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s v="Tables"/>
    <s v="Bevis Round Conference Table Top &amp; Single Column Base"/>
    <x v="4793"/>
    <n v="5"/>
    <n v="0.3"/>
    <n v="-65853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x v="4794"/>
    <n v="2"/>
    <n v="0.8"/>
    <n v="-4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s v="Binders"/>
    <s v="Acco Suede Grain Vinyl Round Ring Binder"/>
    <x v="2996"/>
    <n v="2"/>
    <n v="0.2"/>
    <n v="1445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s v="Furnishings"/>
    <s v="Deflect-o RollaMat Studded, Beveled Mat for Medium Pile Carpeting"/>
    <x v="3054"/>
    <n v="3"/>
    <n v="0"/>
    <n v="498042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s v="Fasteners"/>
    <s v="OIC Binder Clips, Mini, 1/4&quot; Capacity, Black"/>
    <x v="325"/>
    <n v="4"/>
    <n v="0"/>
    <n v="23312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s v="Art"/>
    <s v="BOSTON Model 1800 Electric Pencil Sharpeners, Putty/Woodgrain"/>
    <x v="4795"/>
    <n v="4"/>
    <n v="0"/>
    <n v="208568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s v="Furnishings"/>
    <s v="Eldon 200 Class Desk Accessories, Burgundy"/>
    <x v="604"/>
    <n v="3"/>
    <n v="0"/>
    <n v="79128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s v="Accessories"/>
    <s v="Sony Micro Vault Click 8 GB USB 2.0 Flash Drive"/>
    <x v="4796"/>
    <n v="3"/>
    <n v="0"/>
    <n v="197358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s v="Phones"/>
    <s v="GE 30524EE4"/>
    <x v="548"/>
    <n v="3"/>
    <n v="0.2"/>
    <n v="529173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s v="Art"/>
    <s v="Manco Dry-Lighter Erasable Highlighter"/>
    <x v="2348"/>
    <n v="2"/>
    <n v="0"/>
    <n v="20672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s v="Phones"/>
    <s v="AT&amp;T CL83451 4-Handset Telephone"/>
    <x v="4797"/>
    <n v="1"/>
    <n v="0.2"/>
    <n v="18539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s v="Envelopes"/>
    <s v="Staple envelope"/>
    <x v="368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s v="Binders"/>
    <s v="GBC Twin Loop Wire Binding Elements, 9/16&quot; Spine, Black"/>
    <x v="359"/>
    <n v="4"/>
    <n v="0.8"/>
    <n v="-188728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s v="Phones"/>
    <s v="AT&amp;T CL82213"/>
    <x v="1922"/>
    <n v="2"/>
    <n v="0.2"/>
    <n v="52182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s v="Storage"/>
    <s v="Adjustable Depth Letter/Legal Cart"/>
    <x v="970"/>
    <n v="2"/>
    <n v="0"/>
    <n v="1052468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PA-10000605"/>
    <x v="1"/>
    <s v="Paper"/>
    <s v="Xerox 1950"/>
    <x v="4576"/>
    <n v="2"/>
    <n v="0.2"/>
    <n v="33524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TEC-PH-10000560"/>
    <x v="2"/>
    <s v="Phones"/>
    <s v="Samsung Galaxy S III - 16GB - pebble blue (T-Mobile)"/>
    <x v="4798"/>
    <n v="9"/>
    <n v="0.4"/>
    <n v="-3779892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ST-10003455"/>
    <x v="1"/>
    <s v="Storage"/>
    <s v="Tenex File Box, Personal Filing Tote with Lid, Black"/>
    <x v="4492"/>
    <n v="5"/>
    <n v="0.2"/>
    <n v="4653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FUR-FU-10002937"/>
    <x v="0"/>
    <s v="Furnishings"/>
    <s v="GE 48&quot; Fluorescent Tube, Cool White Energy Saver, 34 Watts, 30/Box"/>
    <x v="4276"/>
    <n v="5"/>
    <n v="0.2"/>
    <n v="148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ST-10001837"/>
    <x v="1"/>
    <s v="Storage"/>
    <s v="SAFCO Mobile Desk Side File, Wire Frame"/>
    <x v="4799"/>
    <n v="7"/>
    <n v="0.2"/>
    <n v="179592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AR-10004757"/>
    <x v="1"/>
    <s v="Art"/>
    <s v="Crayola Colored Pencils"/>
    <x v="1315"/>
    <n v="5"/>
    <n v="0.2"/>
    <n v="2132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s v="Binders"/>
    <s v="XtraLife ClearVue Slant-D Ring Binder, White, 3&quot;"/>
    <x v="4800"/>
    <n v="2"/>
    <n v="0"/>
    <n v="135056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s v="Appliances"/>
    <s v="Belkin F9M820V08 8 Outlet Surge"/>
    <x v="4801"/>
    <n v="5"/>
    <n v="0"/>
    <n v="62321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s v="Binders"/>
    <s v="Avery Durable Slant Ring Binders, No Labels"/>
    <x v="204"/>
    <n v="4"/>
    <n v="0"/>
    <n v="74824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s v="Accessories"/>
    <s v="Logitech ClearChat Comfort/USB Headset H390"/>
    <x v="4802"/>
    <n v="5"/>
    <n v="0"/>
    <n v="483285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s v="Storage"/>
    <s v="Eldon Gobal File Keepers"/>
    <x v="4803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s v="Labels"/>
    <s v="Avery 492"/>
    <x v="1752"/>
    <n v="2"/>
    <n v="0"/>
    <n v="26496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s v="Copiers"/>
    <s v="Canon Imageclass D680 Copier / Fax"/>
    <x v="4804"/>
    <n v="2"/>
    <n v="0"/>
    <n v="629991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s v="Binders"/>
    <s v="Recycled Easel Ring Binders"/>
    <x v="4805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s v="Binders"/>
    <s v="Pressboard Hanging Data Binders for Unburst Sheets"/>
    <x v="3093"/>
    <n v="6"/>
    <n v="0.7"/>
    <n v="-64944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s v="Chairs"/>
    <s v="Global Push Button Manager's Chair, Indigo"/>
    <x v="4760"/>
    <n v="2"/>
    <n v="0.3"/>
    <n v="-12178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s v="Envelopes"/>
    <s v="Peel &amp; Seel Envelopes"/>
    <x v="4806"/>
    <n v="7"/>
    <n v="0.2"/>
    <n v="76048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s v="Chairs"/>
    <s v="GuestStacker Chair with Chrome Finish Legs"/>
    <x v="3238"/>
    <n v="5"/>
    <n v="0.2"/>
    <n v="148704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s v="Envelopes"/>
    <s v="Staple envelope"/>
    <x v="3239"/>
    <n v="6"/>
    <n v="0"/>
    <n v="33064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s v="Furnishings"/>
    <s v="Stackable Trays"/>
    <x v="354"/>
    <n v="3"/>
    <n v="0"/>
    <n v="29568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s v="Paper"/>
    <s v="Xerox 1895"/>
    <x v="1196"/>
    <n v="6"/>
    <n v="0"/>
    <n v="16146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s v="Binders"/>
    <s v="Wilson Jones Hanging View Binder, White, 1&quot;"/>
    <x v="339"/>
    <n v="3"/>
    <n v="0.2"/>
    <n v="5538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s v="Binders"/>
    <s v="Fellowes PB300 Plastic Comb Binding Machine"/>
    <x v="2534"/>
    <n v="3"/>
    <n v="0.2"/>
    <n v="3142719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x v="4426"/>
    <n v="3"/>
    <n v="0.2"/>
    <n v="-133176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s v="Chairs"/>
    <s v="Global Manager's Adjustable Task Chair, Storm"/>
    <x v="4807"/>
    <n v="4"/>
    <n v="0.2"/>
    <n v="543528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s v="Chairs"/>
    <s v="Global High-Back Leather Tilter, Burgundy"/>
    <x v="3171"/>
    <n v="2"/>
    <n v="0.2"/>
    <n v="-221382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s v="Bookcases"/>
    <s v="Bush Westfield Collection Bookcases, Medium Cherry Finish"/>
    <x v="3024"/>
    <n v="5"/>
    <n v="0.2"/>
    <n v="5798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s v="Supplies"/>
    <s v="Acme Tagit Stainless Steel Antibacterial Scissors"/>
    <x v="1269"/>
    <n v="3"/>
    <n v="0"/>
    <n v="8019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s v="Furnishings"/>
    <s v="Tensor Brushed Steel Torchiere Floor Lamp"/>
    <x v="4751"/>
    <n v="2"/>
    <n v="0.6"/>
    <n v="-142716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s v="Paper"/>
    <s v="Xerox 1880"/>
    <x v="2678"/>
    <n v="2"/>
    <n v="0"/>
    <n v="333136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s v="Storage"/>
    <s v="Letter Size Cart"/>
    <x v="4808"/>
    <n v="1"/>
    <n v="0.2"/>
    <n v="128574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s v="Binders"/>
    <s v="Aluminum Screw Posts"/>
    <x v="932"/>
    <n v="8"/>
    <n v="0.7"/>
    <n v="-24416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s v="Bookcases"/>
    <s v="Hon 4-Shelf Metal Bookcases"/>
    <x v="2460"/>
    <n v="8"/>
    <n v="0.7"/>
    <n v="-363528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s v="Phones"/>
    <s v="Seidio BD2-HK3IPH5-BK DILEX Case and Holster Combo for Apple iPhone 5/5s - Black"/>
    <x v="4809"/>
    <n v="2"/>
    <n v="0.2"/>
    <n v="49616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s v="Furnishings"/>
    <s v="Tenex 46&quot; x 60&quot; Computer Anti-Static Chairmat, Rectangular Shaped"/>
    <x v="4810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s v="Phones"/>
    <s v="Macally Suction Cup Mount"/>
    <x v="4811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s v="Chairs"/>
    <s v="Hon GuestStacker Chair"/>
    <x v="4812"/>
    <n v="5"/>
    <n v="0.2"/>
    <n v="68001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s v="Phones"/>
    <s v="Motorola Droid Maxx"/>
    <x v="4813"/>
    <n v="6"/>
    <n v="0.2"/>
    <n v="719952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s v="Phones"/>
    <s v="Cisco 8x8 Inc. 6753i IP Business Phone System"/>
    <x v="4814"/>
    <n v="7"/>
    <n v="0.2"/>
    <n v="661451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s v="Binders"/>
    <s v="GBC Personal VeloBind Strips"/>
    <x v="4815"/>
    <n v="5"/>
    <n v="0.8"/>
    <n v="-19168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s v="Binders"/>
    <s v="Avery Non-Stick Binders"/>
    <x v="4816"/>
    <n v="1"/>
    <n v="0.8"/>
    <n v="-15715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s v="Furnishings"/>
    <s v="Executive Impressions 12&quot; Wall Clock"/>
    <x v="4817"/>
    <n v="3"/>
    <n v="0.6"/>
    <n v="-116622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s v="Envelopes"/>
    <s v="Peel &amp; Seel Recycled Catalog Envelopes, Brown"/>
    <x v="4818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s v="Phones"/>
    <s v="Toshiba IPT2010-SD IP Telephone"/>
    <x v="4819"/>
    <n v="6"/>
    <n v="0"/>
    <n v="216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s v="Binders"/>
    <s v="3M Organizer Strips"/>
    <x v="91"/>
    <n v="3"/>
    <n v="0.2"/>
    <n v="453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s v="Paper"/>
    <s v="Xerox 2000"/>
    <x v="233"/>
    <n v="4"/>
    <n v="0"/>
    <n v="124416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s v="Bookcases"/>
    <s v="Bestar Classic Bookcase"/>
    <x v="4820"/>
    <n v="7"/>
    <n v="0.5"/>
    <n v="-2169783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s v="Art"/>
    <s v="DIXON Ticonderoga Erasable Checking Pencils"/>
    <x v="4542"/>
    <n v="5"/>
    <n v="0.2"/>
    <n v="5301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s v="Paper"/>
    <s v="Xerox 1909"/>
    <x v="4821"/>
    <n v="6"/>
    <n v="0"/>
    <n v="728088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s v="Binders"/>
    <s v="GBC DocuBind P100 Manual Binding Machine"/>
    <x v="4822"/>
    <n v="3"/>
    <n v="0"/>
    <n v="224073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s v="Appliances"/>
    <s v="Kensington 7 Outlet MasterPiece Power Center"/>
    <x v="4823"/>
    <n v="3"/>
    <n v="0"/>
    <n v="1548426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s v="Paper"/>
    <s v="Xerox 1934"/>
    <x v="3727"/>
    <n v="3"/>
    <n v="0"/>
    <n v="822906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s v="Furnishings"/>
    <s v="Master Big Foot Doorstop, Beige"/>
    <x v="2455"/>
    <n v="6"/>
    <n v="0"/>
    <n v="98208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s v="Chairs"/>
    <s v="Hon Deluxe Fabric Upholstered Stacking Chairs, Rounded Back"/>
    <x v="4824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s v="Bookcases"/>
    <s v="Safco Value Mate Steel Bookcase, Baked Enamel Finish on Steel, Black"/>
    <x v="4575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s v="West"/>
    <s v="TEC-AC-10001714"/>
    <x v="2"/>
    <s v="Accessories"/>
    <s v="Logitech MX Performance Wireless Mouse"/>
    <x v="4223"/>
    <n v="2"/>
    <n v="0.2"/>
    <n v="135626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s v="Chairs"/>
    <s v="Global Deluxe High-Back Office Chair in Storm"/>
    <x v="4825"/>
    <n v="4"/>
    <n v="0.2"/>
    <n v="-598356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s v="Bookcases"/>
    <s v="O'Sullivan 2-Shelf Heavy-Duty Bookcases"/>
    <x v="4826"/>
    <n v="1"/>
    <n v="0"/>
    <n v="77728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s v="Accessories"/>
    <s v="Logitech LS21 Speaker System - PC Multimedia - 2.1-CH - Wired"/>
    <x v="331"/>
    <n v="3"/>
    <n v="0.2"/>
    <n v="83958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s v="Paper"/>
    <s v="Xerox 230"/>
    <x v="556"/>
    <n v="4"/>
    <n v="0.2"/>
    <n v="72576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s v="Art"/>
    <s v="Prang Colored Pencils"/>
    <x v="4827"/>
    <n v="9"/>
    <n v="0"/>
    <n v="11907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s v="Paper"/>
    <s v="Xerox 1933"/>
    <x v="335"/>
    <n v="4"/>
    <n v="0"/>
    <n v="230864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s v="Fasteners"/>
    <s v="Advantus Plastic Paper Clips"/>
    <x v="1689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s v="Storage"/>
    <s v="Eldon Base for stackable storage shelf, platinum"/>
    <x v="4828"/>
    <n v="5"/>
    <n v="0"/>
    <n v="9735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s v="Tables"/>
    <s v="Hon 2111 Invitation Series Straight Table"/>
    <x v="4829"/>
    <n v="4"/>
    <n v="0"/>
    <n v="1123508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s v="Art"/>
    <s v="SANFORD Liquid Accent Tank-Style Highlighters"/>
    <x v="4830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s v="Storage"/>
    <s v="Stur-D-Stor Shelving, Vertical 5-Shelf: 72&quot;H x 36&quot;W x 18 1/2&quot;D"/>
    <x v="4831"/>
    <n v="2"/>
    <n v="0"/>
    <n v="44392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s v="Accessories"/>
    <s v="WD My Passport Ultra 500GB Portable External Hard Drive"/>
    <x v="4832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s v="Accessories"/>
    <s v="Maxell 74 Minute CD-R Spindle, 50/Pack"/>
    <x v="4833"/>
    <n v="2"/>
    <n v="0"/>
    <n v="150984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s v="Phones"/>
    <s v="Samsung Rugby III"/>
    <x v="4834"/>
    <n v="1"/>
    <n v="0.2"/>
    <n v="46193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s v="Chairs"/>
    <s v="Hon Every-Day Series Multi-Task Chairs"/>
    <x v="3678"/>
    <n v="3"/>
    <n v="0"/>
    <n v="112788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x v="4835"/>
    <n v="8"/>
    <n v="0"/>
    <n v="7350336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s v="Art"/>
    <s v="Newell 315"/>
    <x v="1442"/>
    <n v="3"/>
    <n v="0"/>
    <n v="4485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s v="Storage"/>
    <s v="Fellowes High-Stak Drawer Files"/>
    <x v="4836"/>
    <n v="3"/>
    <n v="0.2"/>
    <n v="158571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s v="Chairs"/>
    <s v="Novimex Turbo Task Chair"/>
    <x v="3944"/>
    <n v="2"/>
    <n v="0.1"/>
    <n v="28392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s v="Phones"/>
    <s v="Samsung Galaxy S4 Active"/>
    <x v="4837"/>
    <n v="7"/>
    <n v="0"/>
    <n v="9099818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s v="Labels"/>
    <s v="Avery 492"/>
    <x v="927"/>
    <n v="5"/>
    <n v="0"/>
    <n v="6624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s v="Paper"/>
    <s v="Xerox 1919"/>
    <x v="1231"/>
    <n v="3"/>
    <n v="0"/>
    <n v="602553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s v="Art"/>
    <s v="American Pencil"/>
    <x v="397"/>
    <n v="4"/>
    <n v="0"/>
    <n v="27028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s v="Binders"/>
    <s v="Wilson Jones Ledger-Size, Piano-Hinge Binder, 2&quot;, Blue"/>
    <x v="1519"/>
    <n v="3"/>
    <n v="0"/>
    <n v="590112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s v="Furnishings"/>
    <s v="DAX Cubicle Frames - 8x10"/>
    <x v="1729"/>
    <n v="3"/>
    <n v="0"/>
    <n v="5193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s v="Art"/>
    <s v="Boston KS Multi-Size Manual Pencil Sharpener"/>
    <x v="1983"/>
    <n v="7"/>
    <n v="0.2"/>
    <n v="128744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s v="Furnishings"/>
    <s v="6&quot; Cubicle Wall Clock, Black"/>
    <x v="4838"/>
    <n v="9"/>
    <n v="0.2"/>
    <n v="116496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s v="Chairs"/>
    <s v="Global Task Chair, Black"/>
    <x v="4839"/>
    <n v="2"/>
    <n v="0.3"/>
    <n v="-193382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s v="Art"/>
    <s v="Newell 329"/>
    <x v="955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s v="Chairs"/>
    <s v="Global Comet Stacking Arm Chair"/>
    <x v="4840"/>
    <n v="3"/>
    <n v="0.3"/>
    <n v="-6337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s v="Binders"/>
    <s v="Premium Transparent Presentation Covers by GBC"/>
    <x v="4841"/>
    <n v="7"/>
    <n v="0"/>
    <n v="704928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s v="Binders"/>
    <s v="Cardinal EasyOpen D-Ring Binders"/>
    <x v="3705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s v="Phones"/>
    <s v="Jabra SPEAK 410"/>
    <x v="4842"/>
    <n v="3"/>
    <n v="0.2"/>
    <n v="225576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s v="Art"/>
    <s v="Newell 313"/>
    <x v="790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s v="Art"/>
    <s v="Boston 16701 Slimline Battery Pencil Sharpener"/>
    <x v="4843"/>
    <n v="3"/>
    <n v="0.2"/>
    <n v="4782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s v="Paper"/>
    <s v="Riverleaf Stik-Withit Designer Note Cubes"/>
    <x v="4844"/>
    <n v="5"/>
    <n v="0.2"/>
    <n v="13078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s v="Machines"/>
    <s v="Plantronics Single Ear Headset"/>
    <x v="4845"/>
    <n v="5"/>
    <n v="0.7"/>
    <n v="-21945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s v="Paper"/>
    <s v="Xerox 1960"/>
    <x v="4846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s v="Accessories"/>
    <s v="Verbatim 25 GB 6x Blu-ray Single Layer Recordable Disc, 3/Pack"/>
    <x v="2289"/>
    <n v="10"/>
    <n v="0.2"/>
    <n v="16776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s v="Paper"/>
    <s v="Xerox 213"/>
    <x v="91"/>
    <n v="2"/>
    <n v="0"/>
    <n v="62208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s v="Furnishings"/>
    <s v="36X48 HARDFLOOR CHAIRMAT"/>
    <x v="961"/>
    <n v="3"/>
    <n v="0.6"/>
    <n v="-333582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s v="Furnishings"/>
    <s v="G.E. Halogen Desk Lamp Bulbs"/>
    <x v="215"/>
    <n v="2"/>
    <n v="0.6"/>
    <n v="-16752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s v="Storage"/>
    <s v="Standard Rollaway File with Lock"/>
    <x v="4847"/>
    <n v="9"/>
    <n v="0.2"/>
    <n v="973026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s v="Storage"/>
    <s v="Economy Rollaway Files"/>
    <x v="2068"/>
    <n v="2"/>
    <n v="0.2"/>
    <n v="19824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s v="Paper"/>
    <s v="Xerox 2"/>
    <x v="233"/>
    <n v="4"/>
    <n v="0"/>
    <n v="124416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s v="Art"/>
    <s v="Newell 350"/>
    <x v="1002"/>
    <n v="7"/>
    <n v="0"/>
    <n v="66584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s v="Paper"/>
    <s v="Xerox 220"/>
    <x v="536"/>
    <n v="3"/>
    <n v="0"/>
    <n v="93312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s v="Paper"/>
    <s v="Wirebound Message Books, Four 2 3/4 x 5 Forms per Page, 200 Sets per Book"/>
    <x v="4030"/>
    <n v="2"/>
    <n v="0"/>
    <n v="4293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s v="Fasteners"/>
    <s v="Advantus Push Pins, Aluminum Head"/>
    <x v="4848"/>
    <n v="1"/>
    <n v="0"/>
    <n v="18011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s v="Art"/>
    <s v="Sanford Colorific Colored Pencils, 12/Box"/>
    <x v="1752"/>
    <n v="2"/>
    <n v="0"/>
    <n v="172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s v="Furnishings"/>
    <s v="DAX Value U-Channel Document Frames, Easel Back"/>
    <x v="3974"/>
    <n v="3"/>
    <n v="0"/>
    <n v="46221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s v="Binders"/>
    <s v="Avery Triangle Shaped Sheet Lifters, Black, 2/Pack"/>
    <x v="4849"/>
    <n v="9"/>
    <n v="0.7"/>
    <n v="-4428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x v="1875"/>
    <n v="2"/>
    <n v="0"/>
    <n v="87138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s v="Binders"/>
    <s v="Fellowes PB200 Plastic Comb Binding Machine"/>
    <x v="4850"/>
    <n v="5"/>
    <n v="0.2"/>
    <n v="220987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s v="Tables"/>
    <s v="Chromcraft Rectangular Conference Tables"/>
    <x v="4851"/>
    <n v="1"/>
    <n v="0.2"/>
    <n v="94788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s v="Phones"/>
    <s v="Griffin GC17055 Auxiliary Audio Cable"/>
    <x v="993"/>
    <n v="5"/>
    <n v="0.2"/>
    <n v="7196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s v="Phones"/>
    <s v="Logitech Mobile Speakerphone P710e - speaker phone"/>
    <x v="4852"/>
    <n v="5"/>
    <n v="0.2"/>
    <n v="47243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s v="Chairs"/>
    <s v="Hon GuestStacker Chair"/>
    <x v="4853"/>
    <n v="4"/>
    <n v="0.2"/>
    <n v="544008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s v="Art"/>
    <s v="Staples in misc. colors"/>
    <x v="4854"/>
    <n v="3"/>
    <n v="0"/>
    <n v="2604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s v="Appliances"/>
    <s v="Belkin 7 Outlet SurgeMaster II"/>
    <x v="4855"/>
    <n v="1"/>
    <n v="0"/>
    <n v="110544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s v="Appliances"/>
    <s v="Harmony Air Purifier"/>
    <x v="4856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s v="Furnishings"/>
    <s v="Westinghouse Clip-On Gooseneck Lamps"/>
    <x v="4857"/>
    <n v="9"/>
    <n v="0"/>
    <n v="195858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s v="Appliances"/>
    <s v="Fellowes Command Center 5-outlet power strip"/>
    <x v="4858"/>
    <n v="6"/>
    <n v="0.2"/>
    <n v="284928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s v="Accessories"/>
    <s v="Belkin Standard 104 key USB Keyboard"/>
    <x v="4859"/>
    <n v="2"/>
    <n v="0.2"/>
    <n v="-1459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s v="Labels"/>
    <s v="Avery 506"/>
    <x v="1044"/>
    <n v="5"/>
    <n v="0.2"/>
    <n v="5369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s v="Envelopes"/>
    <s v="Airmail Envelopes"/>
    <x v="4860"/>
    <n v="5"/>
    <n v="0.2"/>
    <n v="1133055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s v="Phones"/>
    <s v="Innergie mMini Combo Duo USB Travel Charging Kit"/>
    <x v="4861"/>
    <n v="7"/>
    <n v="0.2"/>
    <n v="881804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s v="Chairs"/>
    <s v="Global Stack Chair without Arms, Black"/>
    <x v="4862"/>
    <n v="7"/>
    <n v="0.3"/>
    <n v="-9093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s v="Chairs"/>
    <s v="DMI Arturo Collection Mission-style Design Wood Chair"/>
    <x v="4863"/>
    <n v="8"/>
    <n v="0"/>
    <n v="3140384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s v="Binders"/>
    <s v="GBC ProClick Spines for 32-Hole Punch"/>
    <x v="4864"/>
    <n v="1"/>
    <n v="0"/>
    <n v="588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s v="Art"/>
    <s v="Panasonic KP-350BK Electric Pencil Sharpener with Auto Stop"/>
    <x v="721"/>
    <n v="1"/>
    <n v="0"/>
    <n v="100282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s v="Chairs"/>
    <s v="Global Leather and Oak Executive Chair, Black"/>
    <x v="4865"/>
    <n v="1"/>
    <n v="0"/>
    <n v="872842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s v="Chairs"/>
    <s v="Harbour Creations Steel Folding Chair"/>
    <x v="4866"/>
    <n v="3"/>
    <n v="0"/>
    <n v="77625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s v="Art"/>
    <s v="Newell 34"/>
    <x v="422"/>
    <n v="3"/>
    <n v="0"/>
    <n v="154752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s v="Envelopes"/>
    <s v="Staple envelope"/>
    <x v="3948"/>
    <n v="7"/>
    <n v="0"/>
    <n v="272412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s v="Bookcases"/>
    <s v="Bush Cubix Collection Bookcases, Fully Assembled"/>
    <x v="4867"/>
    <n v="2"/>
    <n v="0"/>
    <n v="1016508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s v="Paper"/>
    <s v="Easy-staple paper"/>
    <x v="120"/>
    <n v="6"/>
    <n v="0"/>
    <n v="333396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s v="Machines"/>
    <s v="Zebra GK420t Direct Thermal/Thermal Transfer Printer"/>
    <x v="4868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s v="Binders"/>
    <s v="Recycled Easel Ring Binders"/>
    <x v="3737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s v="Binders"/>
    <s v="Avery Framed View Binder, EZD Ring (Locking), Navy, 1 1/2&quot;"/>
    <x v="4869"/>
    <n v="4"/>
    <n v="0.7"/>
    <n v="-91816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s v="Accessories"/>
    <s v="Memorex 25GB 6X Branded Blu-Ray Recordable Disc, 15/Pack"/>
    <x v="4408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s v="Chairs"/>
    <s v="GuestStacker Chair with Chrome Finish Legs"/>
    <x v="1059"/>
    <n v="3"/>
    <n v="0.2"/>
    <n v="892224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s v="Machines"/>
    <s v="3D Systems Cube Printer, 2nd Generation, White"/>
    <x v="4870"/>
    <n v="2"/>
    <n v="0.5"/>
    <n v="-5719956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s v="Binders"/>
    <s v="Avery Round Ring Poly Binders"/>
    <x v="4871"/>
    <n v="2"/>
    <n v="0.2"/>
    <n v="1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s v="Chairs"/>
    <s v="Global Comet Stacking Arm Chair"/>
    <x v="4872"/>
    <n v="4"/>
    <n v="0.2"/>
    <n v="84502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s v="East"/>
    <s v="FUR-TA-10004154"/>
    <x v="0"/>
    <s v="Tables"/>
    <s v="Riverside Furniture Oval Coffee Table, Oval End Table, End Table with Drawer"/>
    <x v="4873"/>
    <n v="9"/>
    <n v="0.4"/>
    <n v="-464697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s v="East"/>
    <s v="OFF-EN-10003286"/>
    <x v="1"/>
    <s v="Envelopes"/>
    <s v="Staple envelope"/>
    <x v="4874"/>
    <n v="3"/>
    <n v="0.2"/>
    <n v="67068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s v="Accessories"/>
    <s v="Logitech K350 2.4Ghz Wireless Keyboard"/>
    <x v="4875"/>
    <n v="3"/>
    <n v="0.2"/>
    <n v="-134379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s v="Storage"/>
    <s v="Safco Industrial Shelving"/>
    <x v="4876"/>
    <n v="2"/>
    <n v="0.2"/>
    <n v="-25109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s v="Art"/>
    <s v="Newell 316"/>
    <x v="633"/>
    <n v="4"/>
    <n v="0"/>
    <n v="54768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s v="Furnishings"/>
    <s v="DAX Contemporary Wood Frame with Silver Metal Mat, Desktop, 11 x 14 Size"/>
    <x v="4013"/>
    <n v="4"/>
    <n v="0"/>
    <n v="291456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s v="Paper"/>
    <s v="Xerox 1997"/>
    <x v="233"/>
    <n v="4"/>
    <n v="0"/>
    <n v="124416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s v="Appliances"/>
    <s v="Belkin F9G930V10-GRY 9 Outlet Surge"/>
    <x v="1458"/>
    <n v="2"/>
    <n v="0"/>
    <n v="310184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s v="Furnishings"/>
    <s v="Howard Miller 13&quot; Diameter Goldtone Round Wall Clock"/>
    <x v="4877"/>
    <n v="4"/>
    <n v="0"/>
    <n v="769816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s v="East"/>
    <s v="OFF-BI-10001071"/>
    <x v="1"/>
    <s v="Binders"/>
    <s v="GBC ProClick Punch Binding System"/>
    <x v="1960"/>
    <n v="4"/>
    <n v="0.7"/>
    <n v="-537432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s v="Binders"/>
    <s v="GBC Standard Recycled Report Covers, Clear Plastic Sheets"/>
    <x v="4878"/>
    <n v="5"/>
    <n v="0"/>
    <n v="25872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s v="Furnishings"/>
    <s v="Howard Miller 14-1/2&quot; Diameter Chrome Round Wall Clock"/>
    <x v="4879"/>
    <n v="3"/>
    <n v="0.6"/>
    <n v="-537096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s v="Binders"/>
    <s v="Acco Four Pocket Poly Ring Binder with Label Holder, Smoke, 1&quot;"/>
    <x v="4880"/>
    <n v="7"/>
    <n v="0.8"/>
    <n v="-182525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s v="Art"/>
    <s v="Newell 334"/>
    <x v="1590"/>
    <n v="5"/>
    <n v="0"/>
    <n v="2579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s v="Art"/>
    <s v="Fluorescent Highlighters by Dixon"/>
    <x v="204"/>
    <n v="5"/>
    <n v="0.2"/>
    <n v="2786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s v="Furnishings"/>
    <s v="Tenex Chairmats For Use with Hard Floors"/>
    <x v="676"/>
    <n v="4"/>
    <n v="0"/>
    <n v="103936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s v="Binders"/>
    <s v="Ibico Plastic Spiral Binding Combs"/>
    <x v="3262"/>
    <n v="1"/>
    <n v="0"/>
    <n v="13984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s v="Copiers"/>
    <s v="Hewlett Packard LaserJet 3310 Copier"/>
    <x v="4881"/>
    <n v="9"/>
    <n v="0"/>
    <n v="25919568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s v="Storage"/>
    <s v="Letter Size File"/>
    <x v="4882"/>
    <n v="3"/>
    <n v="0"/>
    <n v="34539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s v="Paper"/>
    <s v="Xerox 1977"/>
    <x v="1571"/>
    <n v="6"/>
    <n v="0"/>
    <n v="192384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s v="Paper"/>
    <s v="Xerox 1884"/>
    <x v="724"/>
    <n v="3"/>
    <n v="0"/>
    <n v="281718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s v="Accessories"/>
    <s v="Logitech G35 7.1-Channel Surround Sound Headset"/>
    <x v="4883"/>
    <n v="2"/>
    <n v="0"/>
    <n v="883932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s v="Bookcases"/>
    <s v="Rush Hierlooms Collection 1&quot; Thick Stackable Bookcases"/>
    <x v="4884"/>
    <n v="1"/>
    <n v="0"/>
    <n v="324862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s v="Furnishings"/>
    <s v="Tensor &quot;Hersey Kiss&quot; Styled Floor Lamp"/>
    <x v="2728"/>
    <n v="3"/>
    <n v="0"/>
    <n v="46764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s v="Paper"/>
    <s v="Xerox 197"/>
    <x v="893"/>
    <n v="5"/>
    <n v="0"/>
    <n v="69705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s v="Tables"/>
    <s v="Hon Non-Folding Utility Tables"/>
    <x v="4885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s v="Appliances"/>
    <s v="Eureka The Boss Cordless Rechargeable Stick Vac"/>
    <x v="508"/>
    <n v="3"/>
    <n v="0"/>
    <n v="412938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s v="Accessories"/>
    <s v="Maxell 74 Minute CDR, 10/Pack"/>
    <x v="2950"/>
    <n v="3"/>
    <n v="0.2"/>
    <n v="49878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s v="Paper"/>
    <s v="Xerox 1917"/>
    <x v="3480"/>
    <n v="4"/>
    <n v="0"/>
    <n v="919508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s v="Paper"/>
    <s v="Xerox 1970"/>
    <x v="1798"/>
    <n v="3"/>
    <n v="0"/>
    <n v="70218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s v="Accessories"/>
    <s v="Plantronics Savi W720 Multi-Device Wireless Headset System"/>
    <x v="2758"/>
    <n v="4"/>
    <n v="0"/>
    <n v="742632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s v="Bookcases"/>
    <s v="Sauder Inglewood Library Bookcases"/>
    <x v="2597"/>
    <n v="2"/>
    <n v="0"/>
    <n v="786508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s v="Chairs"/>
    <s v="Global Fabric Manager's Chair, Dark Gray"/>
    <x v="4886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s v="Appliances"/>
    <s v="Kensington 7 Outlet MasterPiece Power Center with Fax/Phone Line Protection"/>
    <x v="4887"/>
    <n v="1"/>
    <n v="0.1"/>
    <n v="41496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s v="Binders"/>
    <s v="Fellowes PB500 Electric Punch Plastic Comb Binding Machine with Manual Bind"/>
    <x v="4888"/>
    <n v="3"/>
    <n v="0"/>
    <n v="1906485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s v="Binders"/>
    <s v="Black Avery Memo-Size 3-Ring Binder, 5 1/2&quot; x 8 1/2&quot;"/>
    <x v="4889"/>
    <n v="9"/>
    <n v="0.2"/>
    <n v="95787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s v="Phones"/>
    <s v="Samsung Galaxy S4"/>
    <x v="4890"/>
    <n v="1"/>
    <n v="0"/>
    <n v="187797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s v="Tables"/>
    <s v="Chromcraft Round Conference Tables"/>
    <x v="4891"/>
    <n v="9"/>
    <n v="0"/>
    <n v="3294081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s v="Binders"/>
    <s v="Wilson Jones International Size A4 Ring Binders"/>
    <x v="4892"/>
    <n v="1"/>
    <n v="0"/>
    <n v="8304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s v="Accessories"/>
    <s v="Memorex Mini Travel Drive 32 GB USB 2.0 Flash Drive"/>
    <x v="4893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s v="Appliances"/>
    <s v="Belkin 8 Outlet SurgeMaster II Gold Surge Protector"/>
    <x v="3854"/>
    <n v="3"/>
    <n v="0"/>
    <n v="503832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s v="Tables"/>
    <s v="Hon 5100 Series Wood Tables"/>
    <x v="1293"/>
    <n v="3"/>
    <n v="0"/>
    <n v="1571292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s v="Paper"/>
    <s v="Xerox 1999"/>
    <x v="91"/>
    <n v="2"/>
    <n v="0"/>
    <n v="62208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s v="Labels"/>
    <s v="Alphabetical Labels for Top Tab Filing"/>
    <x v="330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s v="Phones"/>
    <s v="HTC One"/>
    <x v="1861"/>
    <n v="4"/>
    <n v="0.2"/>
    <n v="359964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s v="West"/>
    <s v="FUR-CH-10004754"/>
    <x v="0"/>
    <s v="Chairs"/>
    <s v="Global Stack Chair with Arms, Black"/>
    <x v="4894"/>
    <n v="7"/>
    <n v="0.2"/>
    <n v="146902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x v="2841"/>
    <n v="5"/>
    <n v="0.2"/>
    <n v="594355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s v="Binders"/>
    <s v="Wilson Jones Four-Pocket Poly Binders"/>
    <x v="1833"/>
    <n v="4"/>
    <n v="0.8"/>
    <n v="-81096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s v="Copiers"/>
    <s v="Canon PC1080F Personal Copier"/>
    <x v="4895"/>
    <n v="2"/>
    <n v="0"/>
    <n v="4679922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s v="Storage"/>
    <s v="Safco Industrial Shelving"/>
    <x v="4896"/>
    <n v="1"/>
    <n v="0"/>
    <n v="22155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s v="Supplies"/>
    <s v="Acme Office Executive Series Stainless Steel Trimmers"/>
    <x v="3459"/>
    <n v="3"/>
    <n v="0"/>
    <n v="66846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s v="Fasteners"/>
    <s v="Acco Banker's Clasps, 5 3/4&quot;-Long"/>
    <x v="1298"/>
    <n v="6"/>
    <n v="0"/>
    <n v="81216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s v="Tables"/>
    <s v="Bretford Rectangular Conference Table Tops"/>
    <x v="4897"/>
    <n v="2"/>
    <n v="0.3"/>
    <n v="-526582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s v="Paper"/>
    <s v="Xerox 1950"/>
    <x v="1048"/>
    <n v="2"/>
    <n v="0"/>
    <n v="56644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s v="Phones"/>
    <s v="ClearSounds CSC500 Amplified Spirit Phone Corded phone"/>
    <x v="2710"/>
    <n v="3"/>
    <n v="0"/>
    <n v="587916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s v="Tables"/>
    <s v="Hon 4060 Series Tables"/>
    <x v="981"/>
    <n v="4"/>
    <n v="0"/>
    <n v="985248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s v="Accessories"/>
    <s v="NETGEAR AC1750 Dual Band Gigabit Smart WiFi Router"/>
    <x v="646"/>
    <n v="3"/>
    <n v="0"/>
    <n v="1631898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s v="Art"/>
    <s v="Newell 335"/>
    <x v="873"/>
    <n v="3"/>
    <n v="0"/>
    <n v="25056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s v="West"/>
    <s v="OFF-AR-10001761"/>
    <x v="1"/>
    <s v="Art"/>
    <s v="Avery Hi-Liter Smear-Safe Highlighters"/>
    <x v="2579"/>
    <n v="2"/>
    <n v="0"/>
    <n v="42048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s v="Accessories"/>
    <s v="Memorex 25GB 6X Branded Blu-Ray Recordable Disc, 15/Pack"/>
    <x v="2792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s v="Binders"/>
    <s v="GBC Twin Loop Wire Binding Elements, 9/16&quot; Spine, Black"/>
    <x v="4898"/>
    <n v="3"/>
    <n v="0.7"/>
    <n v="-95886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s v="West"/>
    <s v="TEC-PH-10003095"/>
    <x v="2"/>
    <s v="Phones"/>
    <s v="Samsung HM1900 Bluetooth Headset"/>
    <x v="4250"/>
    <n v="5"/>
    <n v="0.2"/>
    <n v="32925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s v="Furnishings"/>
    <s v="Computer Room Manger, 14&quot;"/>
    <x v="2483"/>
    <n v="3"/>
    <n v="0.2"/>
    <n v="155904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s v="Storage"/>
    <s v="Gould Plastics 18-Pocket Panel Bin, 34w x 5-1/4d x 20-1/2h"/>
    <x v="2703"/>
    <n v="2"/>
    <n v="0.2"/>
    <n v="-294368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s v="Paper"/>
    <s v="Xerox 1936"/>
    <x v="1096"/>
    <n v="3"/>
    <n v="0.2"/>
    <n v="161838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s v="Appliances"/>
    <s v="Fellowes 8 Outlet Superior Workstation Surge Protector"/>
    <x v="4899"/>
    <n v="6"/>
    <n v="0"/>
    <n v="725754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s v="Accessories"/>
    <s v="Memorex 25GB 6X Branded Blu-Ray Recordable Disc, 15/Pack"/>
    <x v="2792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s v="Paper"/>
    <s v="It's Hot Message Books with Stickers, 2 3/4&quot; x 5&quot;"/>
    <x v="457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s v="Binders"/>
    <s v="Recycled Pressboard Report Cover with Reinforced Top Hinge"/>
    <x v="4900"/>
    <n v="2"/>
    <n v="0.7"/>
    <n v="-13566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s v="Accessories"/>
    <s v="Microsoft Wireless Mobile Mouse 4000"/>
    <x v="3089"/>
    <n v="4"/>
    <n v="0"/>
    <n v="511872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s v="Art"/>
    <s v="Newell 34"/>
    <x v="422"/>
    <n v="3"/>
    <n v="0"/>
    <n v="154752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s v="Envelopes"/>
    <s v="#10- 4 1/8&quot; x 9 1/2&quot; Recycled Envelopes"/>
    <x v="1894"/>
    <n v="2"/>
    <n v="0"/>
    <n v="82156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s v="Binders"/>
    <s v="Wilson Jones data.warehouse D-Ring Binders with DublLock"/>
    <x v="4901"/>
    <n v="2"/>
    <n v="0.2"/>
    <n v="46088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s v="Appliances"/>
    <s v="Hoover Commercial SteamVac"/>
    <x v="1342"/>
    <n v="3"/>
    <n v="0"/>
    <n v="12222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s v="Chairs"/>
    <s v="Global Commerce Series Low-Back Swivel/Tilt Chairs"/>
    <x v="4902"/>
    <n v="1"/>
    <n v="0.3"/>
    <n v="-25698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s v="Appliances"/>
    <s v="Hoover Shoulder Vac Commercial Portable Vacuum"/>
    <x v="4903"/>
    <n v="1"/>
    <n v="0.2"/>
    <n v="17891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s v="Storage"/>
    <s v="Eldon Gobal File Keepers"/>
    <x v="4904"/>
    <n v="2"/>
    <n v="0.2"/>
    <n v="-48448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s v="Storage"/>
    <s v="SAFCO Commercial Wire Shelving, Black"/>
    <x v="3953"/>
    <n v="3"/>
    <n v="0.2"/>
    <n v="-82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s v="Art"/>
    <s v="Avery Hi-Liter Smear-Safe Highlighters"/>
    <x v="254"/>
    <n v="3"/>
    <n v="0"/>
    <n v="63072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s v="Art"/>
    <s v="DIXON Ticonderoga Erasable Checking Pencils"/>
    <x v="326"/>
    <n v="4"/>
    <n v="0.2"/>
    <n v="42408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s v="Accessories"/>
    <s v="Logitech VX Revolution Cordless Laser Mouse for Notebooks (Black)"/>
    <x v="2084"/>
    <n v="3"/>
    <n v="0.2"/>
    <n v="-755958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s v="Chairs"/>
    <s v="Global Wood Trimmed Manager's Task Chair, Khaki"/>
    <x v="4905"/>
    <n v="4"/>
    <n v="0.2"/>
    <n v="-254744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s v="Envelopes"/>
    <s v="Jet-Pak Recycled Peel 'N' Seal Padded Mailers"/>
    <x v="4906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s v="Paper"/>
    <s v="Xerox 1977"/>
    <x v="1412"/>
    <n v="2"/>
    <n v="0.2"/>
    <n v="37408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s v="Paper"/>
    <s v="TOPS Voice Message Log Book, Flash Format"/>
    <x v="300"/>
    <n v="4"/>
    <n v="0.2"/>
    <n v="55216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s v="Art"/>
    <s v="BIC Brite Liner Highlighters"/>
    <x v="2119"/>
    <n v="3"/>
    <n v="0"/>
    <n v="52164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s v="Paper"/>
    <s v="Xerox 202"/>
    <x v="536"/>
    <n v="3"/>
    <n v="0"/>
    <n v="93312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s v="Binders"/>
    <s v="Wilson Jones Legal Size Ring Binders"/>
    <x v="463"/>
    <n v="4"/>
    <n v="0.2"/>
    <n v="26388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s v="Art"/>
    <s v="Newell 310"/>
    <x v="2482"/>
    <n v="9"/>
    <n v="0.2"/>
    <n v="14256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s v="Phones"/>
    <s v="invisibleSHIELD by ZAGG Smudge-Free Screen Protector"/>
    <x v="4907"/>
    <n v="5"/>
    <n v="0"/>
    <n v="43176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s v="Paper"/>
    <s v="Tops Wirebound Message Log Books"/>
    <x v="1518"/>
    <n v="2"/>
    <n v="0"/>
    <n v="30268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s v="Accessories"/>
    <s v="Kensington Expert Mouse Optical USB Trackball for PC or Mac"/>
    <x v="4908"/>
    <n v="1"/>
    <n v="0"/>
    <n v="28497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s v="Phones"/>
    <s v="Samsung HM1900 Bluetooth Headset"/>
    <x v="426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s v="Paper"/>
    <s v="Xerox 203"/>
    <x v="233"/>
    <n v="4"/>
    <n v="0"/>
    <n v="124416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s v="Binders"/>
    <s v="Ibico Presentation Index for Binding Systems"/>
    <x v="1180"/>
    <n v="2"/>
    <n v="0"/>
    <n v="37412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s v="Phones"/>
    <s v="Wireless Extenders zBoost YX545 SOHO Signal Booster"/>
    <x v="4909"/>
    <n v="3"/>
    <n v="0"/>
    <n v="153081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s v="Art"/>
    <s v="Newell 35"/>
    <x v="294"/>
    <n v="3"/>
    <n v="0"/>
    <n v="28536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s v="Accessories"/>
    <s v="Maxell 4.7GB DVD+RW 3/Pack"/>
    <x v="2076"/>
    <n v="2"/>
    <n v="0.2"/>
    <n v="4779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s v="Fasteners"/>
    <s v="Bagged Rubber Bands"/>
    <x v="261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s v="Furnishings"/>
    <s v="Seth Thomas 8 1/2&quot; Cubicle Clock"/>
    <x v="3906"/>
    <n v="3"/>
    <n v="0"/>
    <n v="194688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s v="Storage"/>
    <s v="Tennsco Double-Tier Lockers"/>
    <x v="4910"/>
    <n v="2"/>
    <n v="0"/>
    <n v="58505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s v="Binders"/>
    <s v="Wilson Jones International Size A4 Ring Binders"/>
    <x v="4911"/>
    <n v="2"/>
    <n v="0"/>
    <n v="16608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s v="Phones"/>
    <s v="Cisco SPA301"/>
    <x v="4912"/>
    <n v="3"/>
    <n v="0"/>
    <n v="140391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s v="Binders"/>
    <s v="JM Magazine Binder"/>
    <x v="4913"/>
    <n v="2"/>
    <n v="0"/>
    <n v="158496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s v="Furnishings"/>
    <s v="Dana Swing-Arm Lamps"/>
    <x v="1216"/>
    <n v="2"/>
    <n v="0.2"/>
    <n v="1068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s v="East"/>
    <s v="OFF-AR-10001919"/>
    <x v="1"/>
    <s v="Art"/>
    <s v="OIC #2 Pencils, Medium Soft"/>
    <x v="4914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s v="Paper"/>
    <s v="Xerox 1938"/>
    <x v="4915"/>
    <n v="7"/>
    <n v="0.2"/>
    <n v="93884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s v="Accessories"/>
    <s v="Plantronics S12 Corded Telephone Headset System"/>
    <x v="49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x v="3474"/>
    <n v="4"/>
    <n v="0"/>
    <n v="12208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s v="Furnishings"/>
    <s v="Deflect-o EconoMat Nonstudded, No Bevel Mat"/>
    <x v="4917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s v="Paper"/>
    <s v="Eureka Recycled Copy Paper 8 1/2&quot; x 11&quot;, Ream"/>
    <x v="12"/>
    <n v="3"/>
    <n v="0.2"/>
    <n v="54432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s v="Paper"/>
    <s v="Xerox 1909"/>
    <x v="4918"/>
    <n v="2"/>
    <n v="0.2"/>
    <n v="137176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s v="Paper"/>
    <s v="Xerox 1998"/>
    <x v="558"/>
    <n v="2"/>
    <n v="0.2"/>
    <n v="3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s v="West"/>
    <s v="OFF-AR-10003251"/>
    <x v="1"/>
    <s v="Art"/>
    <s v="Prang Drawing Pencil Set"/>
    <x v="4919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s v="Envelopes"/>
    <s v="Staple envelope"/>
    <x v="4920"/>
    <n v="9"/>
    <n v="0"/>
    <n v="350244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s v="Art"/>
    <s v="Newell 312"/>
    <x v="254"/>
    <n v="3"/>
    <n v="0"/>
    <n v="5256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s v="Chairs"/>
    <s v="Hon 4700 Series Mobuis Mid-Back Task Chairs with Adjustable Arms"/>
    <x v="4921"/>
    <n v="5"/>
    <n v="0"/>
    <n v="373779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s v="Art"/>
    <s v="Boston 1645 Deluxe Heavier-Duty Electric Pencil Sharpener"/>
    <x v="4922"/>
    <n v="5"/>
    <n v="0"/>
    <n v="59373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s v="Art"/>
    <s v="Premium Writing Pencils, Soft, #2 by Central Association for the Blind"/>
    <x v="484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s v="Paper"/>
    <s v="Xerox 1968"/>
    <x v="2976"/>
    <n v="5"/>
    <n v="0.2"/>
    <n v="9352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s v="Phones"/>
    <s v="Apple iPhone 5"/>
    <x v="4923"/>
    <n v="2"/>
    <n v="0.2"/>
    <n v="909762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s v="Appliances"/>
    <s v="Belkin F5C206VTEL 6 Outlet Surge"/>
    <x v="4924"/>
    <n v="2"/>
    <n v="0"/>
    <n v="13788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s v="Binders"/>
    <s v="GBC Ibimaster 500 Manual ProClick Binding System"/>
    <x v="4925"/>
    <n v="2"/>
    <n v="0.7"/>
    <n v="-304392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s v="Machines"/>
    <s v="Cubify CubeX 3D Printer Double Head Print"/>
    <x v="4926"/>
    <n v="5"/>
    <n v="0.7"/>
    <n v="-6599978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s v="Accessories"/>
    <s v="NETGEAR RangeMax WNR1000 Wireless Router"/>
    <x v="4927"/>
    <n v="3"/>
    <n v="0.2"/>
    <n v="119952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s v="Envelopes"/>
    <s v="Poly String Tie Envelopes"/>
    <x v="4928"/>
    <n v="3"/>
    <n v="0"/>
    <n v="28764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s v="Appliances"/>
    <s v="Staple holder"/>
    <x v="4929"/>
    <n v="1"/>
    <n v="0"/>
    <n v="29646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s v="Fasteners"/>
    <s v="Staples"/>
    <x v="1971"/>
    <n v="3"/>
    <n v="0"/>
    <n v="36156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s v="Storage"/>
    <s v="Advantus Rolling Storage Box"/>
    <x v="487"/>
    <n v="3"/>
    <n v="0"/>
    <n v="138915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s v="Binders"/>
    <s v="GBC VeloBind Cover Sets"/>
    <x v="4502"/>
    <n v="3"/>
    <n v="0.2"/>
    <n v="13896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s v="Appliances"/>
    <s v="Eureka The Boss Cordless Rechargeable Stick Vac"/>
    <x v="2569"/>
    <n v="4"/>
    <n v="0"/>
    <n v="550584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s v="Phones"/>
    <s v="SKILCRAFT Telephone Shoulder Rest, 2&quot; x 6.5&quot; x 2.5&quot;, Black"/>
    <x v="4930"/>
    <n v="4"/>
    <n v="0"/>
    <n v="79812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s v="Binders"/>
    <s v="Avery Premier Heavy-Duty Binder with Round Locking Rings"/>
    <x v="834"/>
    <n v="3"/>
    <n v="0.8"/>
    <n v="-14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s v="Storage"/>
    <s v="Eldon Portable Mobile Manager"/>
    <x v="3392"/>
    <n v="2"/>
    <n v="0.2"/>
    <n v="39592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s v="Tables"/>
    <s v="BPI Conference Tables"/>
    <x v="4931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s v="Supplies"/>
    <s v="Premier Electric Letter Opener"/>
    <x v="438"/>
    <n v="2"/>
    <n v="0.2"/>
    <n v="-34758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s v="Labels"/>
    <s v="Avery 485"/>
    <x v="2907"/>
    <n v="2"/>
    <n v="0"/>
    <n v="117782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s v="Binders"/>
    <s v="Acco Recycled 2&quot; Capacity Laser Printer Hanging Data Binders"/>
    <x v="792"/>
    <n v="1"/>
    <n v="0.8"/>
    <n v="-47685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s v="Fasteners"/>
    <s v="Acco Hot Clips Clips to Go"/>
    <x v="4932"/>
    <n v="3"/>
    <n v="0.2"/>
    <n v="24675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s v="Furnishings"/>
    <s v="Flat Face Poster Frame"/>
    <x v="1800"/>
    <n v="3"/>
    <n v="0.6"/>
    <n v="-101736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s v="Paper"/>
    <s v="Wirebound Message Books, Four 2 3/4 x 5 Forms per Page, 200 Sets per Book"/>
    <x v="4933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x v="4934"/>
    <n v="3"/>
    <n v="0.7"/>
    <n v="-33894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s v="Binders"/>
    <s v="Wilson Jones Easy Flow II Sheet Lifters"/>
    <x v="4935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s v="Central"/>
    <s v="TEC-AC-10001383"/>
    <x v="2"/>
    <s v="Accessories"/>
    <s v="Logitech Wireless Touch Keyboard K400"/>
    <x v="3803"/>
    <n v="2"/>
    <n v="0.2"/>
    <n v="-14994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s v="Paper"/>
    <s v="Xerox 1930"/>
    <x v="56"/>
    <n v="5"/>
    <n v="0"/>
    <n v="15876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s v="Paper"/>
    <s v="Xerox 1916"/>
    <x v="3035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s v="Phones"/>
    <s v="Vtech CS6719"/>
    <x v="4936"/>
    <n v="4"/>
    <n v="0.2"/>
    <n v="307168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x v="4937"/>
    <n v="5"/>
    <n v="0"/>
    <n v="13181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s v="Envelopes"/>
    <s v="#10 White Business Envelopes,4 1/8 x 9 1/2"/>
    <x v="4938"/>
    <n v="3"/>
    <n v="0"/>
    <n v="220947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s v="Phones"/>
    <s v="Samsung Galaxy S4 Mini"/>
    <x v="4939"/>
    <n v="1"/>
    <n v="0"/>
    <n v="1362971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s v="Chairs"/>
    <s v="Global Deluxe Steno Chair"/>
    <x v="414"/>
    <n v="3"/>
    <n v="0.1"/>
    <n v="23094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s v="Storage"/>
    <s v="Tennsco Stur-D-Stor Boltless Shelving, 5 Shelves, 24&quot; Deep, Sand"/>
    <x v="4940"/>
    <n v="3"/>
    <n v="0.2"/>
    <n v="-771267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s v="Furnishings"/>
    <s v="DAX Contemporary Wood Frame with Silver Metal Mat, Desktop, 11 x 14 Size"/>
    <x v="581"/>
    <n v="2"/>
    <n v="0"/>
    <n v="145728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s v="Labels"/>
    <s v="Avery 510"/>
    <x v="4941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s v="Storage"/>
    <s v="Tennsco Double-Tier Lockers"/>
    <x v="2886"/>
    <n v="4"/>
    <n v="0.2"/>
    <n v="-630056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s v="Storage"/>
    <s v="Safco Wire Cube Shelving System, For Use as 4 or 5 14&quot; Cubes, Black"/>
    <x v="4942"/>
    <n v="1"/>
    <n v="0.2"/>
    <n v="-4767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s v="Art"/>
    <s v="Newell 310"/>
    <x v="1847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s v="Binders"/>
    <s v="Pressboard Data Binder, Crimson, 12&quot; X 8 1/2&quot;"/>
    <x v="2190"/>
    <n v="2"/>
    <n v="0.7"/>
    <n v="-25632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s v="Binders"/>
    <s v="XtraLife ClearVue Slant-D Ring Binder, White, 3&quot;"/>
    <x v="4943"/>
    <n v="7"/>
    <n v="0.7"/>
    <n v="-246624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s v="Art"/>
    <s v="Newell 319"/>
    <x v="1631"/>
    <n v="3"/>
    <n v="0.2"/>
    <n v="5952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s v="Phones"/>
    <s v="Avaya 5410 Digital phone"/>
    <x v="2952"/>
    <n v="2"/>
    <n v="0.2"/>
    <n v="108784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OFF-PA-10000791"/>
    <x v="1"/>
    <s v="Paper"/>
    <s v="Wirebound Message Books, Four 2 3/4 x 5 Forms per Page, 200 Sets per Book"/>
    <x v="4944"/>
    <n v="1"/>
    <n v="0"/>
    <n v="21465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OFF-AR-10001770"/>
    <x v="1"/>
    <s v="Art"/>
    <s v="Economy #2 Pencils"/>
    <x v="3274"/>
    <n v="3"/>
    <n v="0"/>
    <n v="20748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FUR-TA-10002356"/>
    <x v="0"/>
    <s v="Tables"/>
    <s v="Bevis Boat-Shaped Conference Table"/>
    <x v="4945"/>
    <n v="3"/>
    <n v="0.3"/>
    <n v="-471798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FUR-FU-10003274"/>
    <x v="0"/>
    <s v="Furnishings"/>
    <s v="Regeneration Desk Collection"/>
    <x v="232"/>
    <n v="6"/>
    <n v="0"/>
    <n v="46464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s v="Bookcases"/>
    <s v="Riverside Palais Royal Lawyers Bookcase, Royale Cherry Finish"/>
    <x v="4946"/>
    <n v="2"/>
    <n v="0.15"/>
    <n v="1409568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s v="Phones"/>
    <s v="Shocksock Galaxy S4 Armband"/>
    <x v="254"/>
    <n v="2"/>
    <n v="0.2"/>
    <n v="-3504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s v="Art"/>
    <s v="Panasonic KP-150 Electric Pencil Sharpener"/>
    <x v="4947"/>
    <n v="3"/>
    <n v="0"/>
    <n v="294372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s v="Paper"/>
    <s v="Xerox 193"/>
    <x v="1196"/>
    <n v="6"/>
    <n v="0"/>
    <n v="175812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s v="Binders"/>
    <s v="Ibico EPK-21 Electric Binding System"/>
    <x v="4948"/>
    <n v="3"/>
    <n v="0.2"/>
    <n v="16442913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s v="Fasteners"/>
    <s v="Binder Clips by OIC"/>
    <x v="1556"/>
    <n v="8"/>
    <n v="0"/>
    <n v="56832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s v="Storage"/>
    <s v="Recycled Data-Pak for Archival Bound Computer Printouts, 12-1/2 x 12-1/2 x 16"/>
    <x v="4949"/>
    <n v="6"/>
    <n v="0"/>
    <n v="1600398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s v="Storage"/>
    <s v="Tenex Personal Filing Tote With Secure Closure Lid, Black/Frost"/>
    <x v="2634"/>
    <n v="9"/>
    <n v="0.2"/>
    <n v="69795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s v="Art"/>
    <s v="Newell 340"/>
    <x v="873"/>
    <n v="3"/>
    <n v="0"/>
    <n v="25056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s v="Accessories"/>
    <s v="Plantronics Audio 478 Stereo USB Headset"/>
    <x v="145"/>
    <n v="3"/>
    <n v="0"/>
    <n v="524895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s v="Chairs"/>
    <s v="Iceberg Nesting Folding Chair, 19w x 6d x 43h"/>
    <x v="3044"/>
    <n v="5"/>
    <n v="0.2"/>
    <n v="17466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s v="Chairs"/>
    <s v="Global Fabric Manager's Chair, Dark Gray"/>
    <x v="4950"/>
    <n v="1"/>
    <n v="0.1"/>
    <n v="15147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s v="Phones"/>
    <s v="ClearOne Communications CHAT 70 OC Speaker Phone"/>
    <x v="4951"/>
    <n v="4"/>
    <n v="0.2"/>
    <n v="381576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s v="Envelopes"/>
    <s v="#10 Gummed Flap White Envelopes, 100/Box"/>
    <x v="4370"/>
    <n v="3"/>
    <n v="0.2"/>
    <n v="32214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s v="Chairs"/>
    <s v="SAFCO Optional Arm Kit for Workspace Cribbage Stacking Chair"/>
    <x v="2793"/>
    <n v="3"/>
    <n v="0.2"/>
    <n v="63936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s v="Art"/>
    <s v="Newell 345"/>
    <x v="422"/>
    <n v="3"/>
    <n v="0"/>
    <n v="154752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s v="Phones"/>
    <s v="RCA ViSYS 25825 Wireless digital phone"/>
    <x v="2974"/>
    <n v="3"/>
    <n v="0.2"/>
    <n v="38997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s v="Binders"/>
    <s v="GBC Premium Transparent Covers with Diagonal Lined Pattern"/>
    <x v="4335"/>
    <n v="3"/>
    <n v="0.2"/>
    <n v="176232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x v="4333"/>
    <n v="2"/>
    <n v="0.2"/>
    <n v="1913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s v="Art"/>
    <s v="Crayola Colored Pencils"/>
    <x v="1315"/>
    <n v="5"/>
    <n v="0.2"/>
    <n v="2132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s v="Tables"/>
    <s v="Iceberg OfficeWorks 42&quot; Round Tables"/>
    <x v="471"/>
    <n v="2"/>
    <n v="0.2"/>
    <n v="-15098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s v="Phones"/>
    <s v="Polycom CX600 IP Phone VoIP phone"/>
    <x v="4952"/>
    <n v="2"/>
    <n v="0.2"/>
    <n v="41993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s v="Chairs"/>
    <s v="Global Super Steno Chair"/>
    <x v="393"/>
    <n v="4"/>
    <n v="0.2"/>
    <n v="-115176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s v="Labels"/>
    <s v="Permanent Self-Adhesive File Folder Labels for Typewriters, 1 1/8 x 3 1/2, White"/>
    <x v="2333"/>
    <n v="2"/>
    <n v="0"/>
    <n v="5796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s v="Accessories"/>
    <s v="Logitech G602 Wireless Gaming Mouse"/>
    <x v="456"/>
    <n v="2"/>
    <n v="0"/>
    <n v="575928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s v="Envelopes"/>
    <s v="Poly String Tie Envelopes"/>
    <x v="4928"/>
    <n v="3"/>
    <n v="0"/>
    <n v="28764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s v="Tables"/>
    <s v="Hon 94000 Series Round Tables"/>
    <x v="4953"/>
    <n v="4"/>
    <n v="0"/>
    <n v="1066248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s v="Appliances"/>
    <s v="Belkin F5C206VTEL 6 Outlet Surge"/>
    <x v="4924"/>
    <n v="2"/>
    <n v="0"/>
    <n v="13788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s v="Binders"/>
    <s v="GBC Durable Plastic Covers"/>
    <x v="700"/>
    <n v="3"/>
    <n v="0"/>
    <n v="26703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s v="Paper"/>
    <s v="Xerox 232"/>
    <x v="4201"/>
    <n v="11"/>
    <n v="0"/>
    <n v="342144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s v="Tables"/>
    <s v="Hon 61000 Series Interactive Training Tables"/>
    <x v="4954"/>
    <n v="4"/>
    <n v="0.3"/>
    <n v="-213264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s v="Paper"/>
    <s v="Xerox 1988"/>
    <x v="893"/>
    <n v="5"/>
    <n v="0"/>
    <n v="69705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s v="Phones"/>
    <s v="Cisco SPA301"/>
    <x v="4955"/>
    <n v="12"/>
    <n v="0"/>
    <n v="561564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s v="Furnishings"/>
    <s v="DAX Two-Tone Silver Metal Document Frame"/>
    <x v="2671"/>
    <n v="2"/>
    <n v="0.6"/>
    <n v="-68816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s v="Storage"/>
    <s v="Akro Stacking Bins"/>
    <x v="2203"/>
    <n v="3"/>
    <n v="0.2"/>
    <n v="-37872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s v="Storage"/>
    <s v="Sterilite Show Offs Storage Containers"/>
    <x v="2482"/>
    <n v="3"/>
    <n v="0.2"/>
    <n v="-3168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s v="Labels"/>
    <s v="Avery 502"/>
    <x v="1308"/>
    <n v="2"/>
    <n v="0.2"/>
    <n v="1764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s v="Paper"/>
    <s v="Astroparche Fine Business Paper"/>
    <x v="577"/>
    <n v="2"/>
    <n v="0.2"/>
    <n v="29568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s v="Appliances"/>
    <s v="Tripp Lite TLP810NET Broadband Surge for Modem/Fax"/>
    <x v="4956"/>
    <n v="2"/>
    <n v="0.8"/>
    <n v="-530088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s v="Paper"/>
    <s v="Xerox 1949"/>
    <x v="738"/>
    <n v="2"/>
    <n v="0"/>
    <n v="48804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s v="Appliances"/>
    <s v="Eureka The Boss Lite 10-Amp Upright Vacuum, Blue"/>
    <x v="4957"/>
    <n v="4"/>
    <n v="0"/>
    <n v="897792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s v="Accessories"/>
    <s v="Memorex Micro Travel Drive 8 GB"/>
    <x v="4958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s v="Binders"/>
    <s v="GBC Pre-Punched Binding Paper, Plastic, White, 8-1/2&quot; x 11&quot;"/>
    <x v="2168"/>
    <n v="2"/>
    <n v="0.2"/>
    <n v="89544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s v="Phones"/>
    <s v="Geemarc AmpliPOWER60"/>
    <x v="4959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s v="Appliances"/>
    <s v="Honeywell Quietcare HEPA Air Cleaner"/>
    <x v="4960"/>
    <n v="3"/>
    <n v="0"/>
    <n v="778635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s v="Paper"/>
    <s v="Xerox 1948"/>
    <x v="785"/>
    <n v="4"/>
    <n v="0"/>
    <n v="17982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s v="Binders"/>
    <s v="GBC VeloBind Cover Sets"/>
    <x v="4961"/>
    <n v="4"/>
    <n v="0.7"/>
    <n v="-1235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s v="Accessories"/>
    <s v="Kingston Digital DataTraveler 16GB USB 2.0"/>
    <x v="1485"/>
    <n v="2"/>
    <n v="0"/>
    <n v="3401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s v="Storage"/>
    <s v="Contico 72&quot;H Heavy-Duty Storage System"/>
    <x v="3311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OFF-ST-10002743"/>
    <x v="1"/>
    <s v="Storage"/>
    <s v="SAFCO Boltless Steel Shelving"/>
    <x v="692"/>
    <n v="3"/>
    <n v="0.2"/>
    <n v="-647748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OFF-PA-10001846"/>
    <x v="1"/>
    <s v="Paper"/>
    <s v="Xerox 1899"/>
    <x v="281"/>
    <n v="4"/>
    <n v="0.2"/>
    <n v="67048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FUR-CH-10004287"/>
    <x v="0"/>
    <s v="Chairs"/>
    <s v="SAFCO Arco Folding Chair"/>
    <x v="4962"/>
    <n v="2"/>
    <n v="0.2"/>
    <n v="49716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FUR-BO-10001608"/>
    <x v="0"/>
    <s v="Bookcases"/>
    <s v="Hon Metal Bookcases, Black"/>
    <x v="3944"/>
    <n v="6"/>
    <n v="0.7"/>
    <n v="-191646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s v="Paper"/>
    <s v="Xerox 1888"/>
    <x v="1665"/>
    <n v="3"/>
    <n v="0"/>
    <n v="798912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s v="Paper"/>
    <s v="Wirebound Message Books, Four 2 3/4 x 5 White Forms per Page"/>
    <x v="4963"/>
    <n v="2"/>
    <n v="0"/>
    <n v="6154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s v="Accessories"/>
    <s v="Imation 8gb Micro Traveldrive Usb 2.0 Flash Drive"/>
    <x v="727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s v="Envelopes"/>
    <s v="Security-Tint Envelopes"/>
    <x v="666"/>
    <n v="4"/>
    <n v="0.2"/>
    <n v="88624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s v="Labels"/>
    <s v="Smead Alpha-Z Color-Coded Second Alphabetical Labels and Starter Set"/>
    <x v="51"/>
    <n v="2"/>
    <n v="0"/>
    <n v="29568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s v="Chairs"/>
    <s v="Global Deluxe High-Back Manager's Chair"/>
    <x v="4229"/>
    <n v="4"/>
    <n v="0.2"/>
    <n v="1029528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s v="Paper"/>
    <s v="Xerox 1900"/>
    <x v="18"/>
    <n v="2"/>
    <n v="0"/>
    <n v="3852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s v="Paper"/>
    <s v="Xerox 1891"/>
    <x v="614"/>
    <n v="2"/>
    <n v="0"/>
    <n v="459754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s v="Paper"/>
    <s v="Xerox 1930"/>
    <x v="276"/>
    <n v="6"/>
    <n v="0.2"/>
    <n v="11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s v="Appliances"/>
    <s v="Belkin 7-Outlet SurgeMaster Home Series"/>
    <x v="4964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s v="Labels"/>
    <s v="Avery 518"/>
    <x v="1308"/>
    <n v="2"/>
    <n v="0.2"/>
    <n v="1764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s v="Furnishings"/>
    <s v="Tenex Chairmat w/ Average Lip, 45&quot; x 53&quot;"/>
    <x v="4965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s v="Tables"/>
    <s v="Global Adaptabilities Conference Tables"/>
    <x v="4966"/>
    <n v="2"/>
    <n v="0.4"/>
    <n v="-1180116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s v="Art"/>
    <s v="Newell 344"/>
    <x v="3829"/>
    <n v="6"/>
    <n v="0.2"/>
    <n v="10008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s v="Accessories"/>
    <s v="Memorex Micro Travel Drive 16 GB"/>
    <x v="3395"/>
    <n v="6"/>
    <n v="0.2"/>
    <n v="105534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s v="Accessories"/>
    <s v="Memorex Micro Travel Drive 16 GB"/>
    <x v="1128"/>
    <n v="8"/>
    <n v="0.2"/>
    <n v="140712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s v="Paper"/>
    <s v="Wirebound Four 2-3/4 x 5 Forms per Page, 400 Sets per Book"/>
    <x v="4967"/>
    <n v="2"/>
    <n v="0.2"/>
    <n v="3741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s v="Supplies"/>
    <s v="Elite 5&quot; Scissors"/>
    <x v="4968"/>
    <n v="7"/>
    <n v="0.2"/>
    <n v="5915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s v="Furnishings"/>
    <s v="Staple-based wall hangings"/>
    <x v="4969"/>
    <n v="3"/>
    <n v="0.2"/>
    <n v="70128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s v="Furnishings"/>
    <s v="Eldon Image Series Desk Accessories, Burgundy"/>
    <x v="2420"/>
    <n v="5"/>
    <n v="0.2"/>
    <n v="3344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s v="Furnishings"/>
    <s v="DAX Two-Tone Silver Metal Document Frame"/>
    <x v="2671"/>
    <n v="1"/>
    <n v="0.2"/>
    <n v="46552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s v="Paper"/>
    <s v="Xerox 1931"/>
    <x v="56"/>
    <n v="5"/>
    <n v="0"/>
    <n v="15552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s v="Art"/>
    <s v="Newell 327"/>
    <x v="4970"/>
    <n v="9"/>
    <n v="0"/>
    <n v="537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s v="Accessories"/>
    <s v="Razer Tiamat Over Ear 7.1 Surround Sound PC Gaming Headset"/>
    <x v="4971"/>
    <n v="2"/>
    <n v="0"/>
    <n v="1719914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s v="Furnishings"/>
    <s v="Howard Miller 13-1/2&quot; Diameter Rosebrook Wall Clock"/>
    <x v="4972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s v="Paper"/>
    <s v="Xerox 1906"/>
    <x v="1904"/>
    <n v="3"/>
    <n v="0"/>
    <n v="499704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s v="Binders"/>
    <s v="Wilson Jones “Snap” Scratch Pad Binder Tool for Ring Binders"/>
    <x v="3958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s v="Binders"/>
    <s v="Ibico Standard Transparent Covers"/>
    <x v="4973"/>
    <n v="5"/>
    <n v="0"/>
    <n v="40376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s v="Binders"/>
    <s v="Zipper Ring Binder Pockets"/>
    <x v="868"/>
    <n v="2"/>
    <n v="0"/>
    <n v="30576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s v="Paper"/>
    <s v="Xerox 1908"/>
    <x v="981"/>
    <n v="8"/>
    <n v="0"/>
    <n v="2194416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s v="Appliances"/>
    <s v="Belkin Premiere Surge Master II 8-outlet surge protector"/>
    <x v="4974"/>
    <n v="7"/>
    <n v="0.2"/>
    <n v="306054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s v="Binders"/>
    <s v="GBC DocuBind TL300 Electric Binding System"/>
    <x v="4975"/>
    <n v="6"/>
    <n v="0.7"/>
    <n v="-12378462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s v="Fasteners"/>
    <s v="Staples"/>
    <x v="1864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s v="Accessories"/>
    <s v="Maxell 4.7GB DVD-R 5/Pack"/>
    <x v="4976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s v="Furnishings"/>
    <s v="Eldon Radial Chair Mat for Low to Medium Pile Carpets"/>
    <x v="236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s v="Envelopes"/>
    <s v="Colored Envelopes"/>
    <x v="1784"/>
    <n v="5"/>
    <n v="0.2"/>
    <n v="4797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s v="Chairs"/>
    <s v="Hon Olson Stacker Chairs"/>
    <x v="4977"/>
    <n v="2"/>
    <n v="0.2"/>
    <n v="476604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s v="Paper"/>
    <s v="Xerox 1886"/>
    <x v="4978"/>
    <n v="2"/>
    <n v="0.2"/>
    <n v="26824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s v="Envelopes"/>
    <s v="Staple envelope"/>
    <x v="3740"/>
    <n v="1"/>
    <n v="0.2"/>
    <n v="1674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s v="Binders"/>
    <s v="Avery Reinforcements for Hole-Punch Pages"/>
    <x v="531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s v="Appliances"/>
    <s v="Hoover Shoulder Vac Commercial Portable Vacuum"/>
    <x v="4016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s v="Tables"/>
    <s v="Hon 4060 Series Tables"/>
    <x v="4979"/>
    <n v="3"/>
    <n v="0.2"/>
    <n v="67176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s v="Art"/>
    <s v="Rogers Handheld Barrel Pencil Sharpener"/>
    <x v="4980"/>
    <n v="8"/>
    <n v="0"/>
    <n v="59184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s v="Storage"/>
    <s v="Acco Perma 4000 Stacking Storage Drawers"/>
    <x v="4981"/>
    <n v="3"/>
    <n v="0"/>
    <n v="7308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s v="Bookcases"/>
    <s v="O'Sullivan Living Dimensions 2-Shelf Bookcases"/>
    <x v="4150"/>
    <n v="2"/>
    <n v="0.15"/>
    <n v="-12098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s v="Furnishings"/>
    <s v="Eldon Delta Triangular Chair Mat, 52&quot; x 58&quot;, Clear"/>
    <x v="4982"/>
    <n v="2"/>
    <n v="0.6"/>
    <n v="-318612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s v="East"/>
    <s v="OFF-ST-10003996"/>
    <x v="1"/>
    <s v="Storage"/>
    <s v="Letter/Legal File Tote with Clear Snap-On Lid, Black Granite"/>
    <x v="4983"/>
    <n v="2"/>
    <n v="0.2"/>
    <n v="19272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s v="Machines"/>
    <s v="Hewlett-Packard Desktjet 6988DT Refurbished Printer"/>
    <x v="4984"/>
    <n v="5"/>
    <n v="0"/>
    <n v="1668205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s v="Accessories"/>
    <s v="Kingston Digital DataTraveler 64GB USB 2.0"/>
    <x v="3800"/>
    <n v="3"/>
    <n v="0"/>
    <n v="81072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s v="Chairs"/>
    <s v="Global High-Back Leather Tilter, Burgundy"/>
    <x v="4985"/>
    <n v="4"/>
    <n v="0.3"/>
    <n v="-934724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s v="Art"/>
    <s v="Hunt PowerHouse Electric Pencil Sharpener, Blue"/>
    <x v="4986"/>
    <n v="1"/>
    <n v="0.2"/>
    <n v="3798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s v="Binders"/>
    <s v="Avery Premier Heavy-Duty Binder with Round Locking Rings"/>
    <x v="2486"/>
    <n v="2"/>
    <n v="0.2"/>
    <n v="74256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s v="Storage"/>
    <s v="Eldon ProFile File 'N Store Portable File Tub Letter/Legal Size Black"/>
    <x v="4987"/>
    <n v="2"/>
    <n v="0"/>
    <n v="108136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s v="Accessories"/>
    <s v="Micro Innovations Wireless Classic Keyboard with Mouse"/>
    <x v="2756"/>
    <n v="2"/>
    <n v="0"/>
    <n v="107964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s v="Binders"/>
    <s v="Avery Arch Ring Binders"/>
    <x v="4988"/>
    <n v="3"/>
    <n v="0"/>
    <n v="81921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s v="Phones"/>
    <s v="Vtech CS6719"/>
    <x v="3199"/>
    <n v="5"/>
    <n v="0.2"/>
    <n v="38396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s v="Binders"/>
    <s v="Wilson Jones International Size A4 Ring Binders"/>
    <x v="4732"/>
    <n v="3"/>
    <n v="0.7"/>
    <n v="-11418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s v="Binders"/>
    <s v="Avery Heavy-Duty EZD  Binder With Locking Rings"/>
    <x v="4542"/>
    <n v="4"/>
    <n v="0"/>
    <n v="10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s v="Labels"/>
    <s v="Alphabetical Labels for Top Tab Filing"/>
    <x v="818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s v="Accessories"/>
    <s v="Maxell 4.7GB DVD+R 5/Pack"/>
    <x v="1178"/>
    <n v="3"/>
    <n v="0"/>
    <n v="1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s v="Phones"/>
    <s v="Apple iPhone 5S"/>
    <x v="4989"/>
    <n v="1"/>
    <n v="0"/>
    <n v="170997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s v="Furnishings"/>
    <s v="Tensor Brushed Steel Torchiere Floor Lamp"/>
    <x v="4184"/>
    <n v="3"/>
    <n v="0"/>
    <n v="91746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s v="Tables"/>
    <s v="Safco Drafting Table"/>
    <x v="4990"/>
    <n v="6"/>
    <n v="0.3"/>
    <n v="-42588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s v="Art"/>
    <s v="Newell 319"/>
    <x v="422"/>
    <n v="3"/>
    <n v="0"/>
    <n v="17856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s v="Chairs"/>
    <s v="Bevis Steel Folding Chairs"/>
    <x v="2142"/>
    <n v="3"/>
    <n v="0.2"/>
    <n v="23028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s v="Paper"/>
    <s v="Xerox 1909"/>
    <x v="151"/>
    <n v="5"/>
    <n v="0.2"/>
    <n v="34294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s v="Envelopes"/>
    <s v="Staple envelope"/>
    <x v="368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s v="Phones"/>
    <s v="OtterBox Defender Series Case - Samsung Galaxy S4"/>
    <x v="972"/>
    <n v="3"/>
    <n v="0.2"/>
    <n v="8997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s v="Paper"/>
    <s v="Xerox 1962"/>
    <x v="18"/>
    <n v="2"/>
    <n v="0"/>
    <n v="3852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s v="Binders"/>
    <s v="Wilson Jones Clip &amp; Carry Folder Binder Tool for Ring Binders, Clear"/>
    <x v="3958"/>
    <n v="3"/>
    <n v="0.2"/>
    <n v="4872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s v="Appliances"/>
    <s v="Sanyo 2.5 Cubic Foot Mid-Size Office Refrigerators"/>
    <x v="4991"/>
    <n v="9"/>
    <n v="0"/>
    <n v="6547554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s v="Storage"/>
    <s v="Standard Rollaway File with Lock"/>
    <x v="856"/>
    <n v="3"/>
    <n v="0"/>
    <n v="1405482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s v="Binders"/>
    <s v="GBC Recycled Grain Textured Covers"/>
    <x v="4992"/>
    <n v="8"/>
    <n v="0.2"/>
    <n v="773696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s v="Chairs"/>
    <s v="Global Task Chair, Black"/>
    <x v="125"/>
    <n v="2"/>
    <n v="0.2"/>
    <n v="-91602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s v="Storage"/>
    <s v="Tenex Personal Project File with Scoop Front Design, Black"/>
    <x v="4993"/>
    <n v="10"/>
    <n v="0"/>
    <n v="35048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s v="Binders"/>
    <s v="Wilson Jones Legal Size Ring Binders"/>
    <x v="4994"/>
    <n v="9"/>
    <n v="0.8"/>
    <n v="-59373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s v="Supplies"/>
    <s v="Staple remover"/>
    <x v="4995"/>
    <n v="7"/>
    <n v="0.2"/>
    <n v="50274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s v="Art"/>
    <s v="Newell 34"/>
    <x v="3990"/>
    <n v="2"/>
    <n v="0.2"/>
    <n v="23808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s v="Binders"/>
    <s v="Wilson Jones Ledger-Size, Piano-Hinge Binder, 2&quot;, Blue"/>
    <x v="4996"/>
    <n v="5"/>
    <n v="0.8"/>
    <n v="-65568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s v="Binders"/>
    <s v="Wilson Jones 1&quot; Hanging DublLock Ring Binders"/>
    <x v="753"/>
    <n v="3"/>
    <n v="0.8"/>
    <n v="-50688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s v="Fasteners"/>
    <s v="Plymouth Boxed Rubber Bands by Plymouth"/>
    <x v="604"/>
    <n v="5"/>
    <n v="0.2"/>
    <n v="-35325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s v="Chairs"/>
    <s v="Harbour Creations Steel Folding Chair"/>
    <x v="4997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s v="Furnishings"/>
    <s v="DAX Black Cherry Wood-Tone Poster Frame"/>
    <x v="3017"/>
    <n v="6"/>
    <n v="0.6"/>
    <n v="-349536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s v="Storage"/>
    <s v="Fellowes Bankers Box Recycled Super Stor/Drawer"/>
    <x v="4998"/>
    <n v="3"/>
    <n v="0.2"/>
    <n v="-226716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s v="Binders"/>
    <s v="Accohide Poly Flexible Ring Binders"/>
    <x v="4287"/>
    <n v="2"/>
    <n v="0.2"/>
    <n v="2244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s v="Phones"/>
    <s v="Aastra 6757i CT Wireless VoIP phone"/>
    <x v="4999"/>
    <n v="4"/>
    <n v="0"/>
    <n v="2499104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s v="Storage"/>
    <s v="Rogers Profile Extra Capacity Storage Tub"/>
    <x v="5000"/>
    <n v="4"/>
    <n v="0"/>
    <n v="26784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s v="Binders"/>
    <s v="Zipper Ring Binder Pockets"/>
    <x v="868"/>
    <n v="2"/>
    <n v="0"/>
    <n v="30576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s v="Chairs"/>
    <s v="Global Deluxe High-Back Office Chair in Storm"/>
    <x v="4825"/>
    <n v="4"/>
    <n v="0.2"/>
    <n v="-598356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s v="Fasteners"/>
    <s v="Staples"/>
    <x v="81"/>
    <n v="5"/>
    <n v="0"/>
    <n v="6854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x v="2344"/>
    <n v="4"/>
    <n v="0"/>
    <n v="4108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s v="Furnishings"/>
    <s v="DAX Clear Channel Poster Frame"/>
    <x v="5001"/>
    <n v="5"/>
    <n v="0"/>
    <n v="26973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s v="Tables"/>
    <s v="KI Adjustable-Height Table"/>
    <x v="5002"/>
    <n v="3"/>
    <n v="0.2"/>
    <n v="51588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s v="Phones"/>
    <s v="Square Credit Card Reader, 4 1/2&quot; x 4 1/2&quot; x 1&quot;, White"/>
    <x v="461"/>
    <n v="1"/>
    <n v="0.2"/>
    <n v="26973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ST-10002301"/>
    <x v="1"/>
    <s v="Storage"/>
    <s v="Tennsco Commercial Shelving"/>
    <x v="5003"/>
    <n v="5"/>
    <n v="0.2"/>
    <n v="-19323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BI-10001636"/>
    <x v="1"/>
    <s v="Binders"/>
    <s v="Ibico Plastic and Wire Spiral Binding Combs"/>
    <x v="3160"/>
    <n v="8"/>
    <n v="0.7"/>
    <n v="-161856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AP-10002684"/>
    <x v="1"/>
    <s v="Appliances"/>
    <s v="Acco 7-Outlet Masterpiece Power Center, Wihtout Fax/Phone Line Protection"/>
    <x v="5004"/>
    <n v="4"/>
    <n v="0.2"/>
    <n v="48632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PA-10004609"/>
    <x v="1"/>
    <s v="Paper"/>
    <s v="Xerox 221"/>
    <x v="556"/>
    <n v="4"/>
    <n v="0.2"/>
    <n v="72576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PA-10003309"/>
    <x v="1"/>
    <s v="Paper"/>
    <s v="Xerox 211"/>
    <x v="752"/>
    <n v="8"/>
    <n v="0.2"/>
    <n v="14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s v="Paper"/>
    <s v="REDIFORM Incoming/Outgoing Call Register, 11&quot; X 8 1/2&quot;, 100 Messages"/>
    <x v="1704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s v="Bookcases"/>
    <s v="Bush Westfield Collection Bookcases, Dark Cherry Finish, Fully Assembled"/>
    <x v="4950"/>
    <n v="3"/>
    <n v="0.7"/>
    <n v="-1908522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s v="Phones"/>
    <s v="iOttie HLCRIO102 Car Mount"/>
    <x v="312"/>
    <n v="1"/>
    <n v="0.2"/>
    <n v="-29985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s v="Chairs"/>
    <s v="Global Manager's Adjustable Task Chair, Storm"/>
    <x v="3112"/>
    <n v="1"/>
    <n v="0.2"/>
    <n v="135882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s v="Phones"/>
    <s v="Cisco IP Phone 7961G-GE VoIP phone"/>
    <x v="5005"/>
    <n v="4"/>
    <n v="0.4"/>
    <n v="-1126216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s v="Accessories"/>
    <s v="SanDisk Ultra 16 GB MicroSDHC Class 10 Memory Card"/>
    <x v="5006"/>
    <n v="3"/>
    <n v="0.2"/>
    <n v="-54558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s v="Paper"/>
    <s v="Xerox 227"/>
    <x v="558"/>
    <n v="2"/>
    <n v="0.2"/>
    <n v="3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s v="Binders"/>
    <s v="Avery Durable Plastic 1&quot; Binders"/>
    <x v="624"/>
    <n v="2"/>
    <n v="0.7"/>
    <n v="-19068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x v="1793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s v="Binders"/>
    <s v="Avery Durable Slant Ring Binders With Label Holder"/>
    <x v="5007"/>
    <n v="3"/>
    <n v="0.7"/>
    <n v="-27588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s v="Paper"/>
    <s v="Xerox 199"/>
    <x v="149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s v="Phones"/>
    <s v="Samsung Galaxy Note 3"/>
    <x v="5008"/>
    <n v="3"/>
    <n v="0"/>
    <n v="197991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s v="Phones"/>
    <s v="Grandstream GXP1160 VoIP phone"/>
    <x v="4172"/>
    <n v="3"/>
    <n v="0"/>
    <n v="329817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s v="Binders"/>
    <s v="Avery Heavy-Duty EZD View Binder with Locking Rings"/>
    <x v="1667"/>
    <n v="1"/>
    <n v="0.2"/>
    <n v="16588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s v="Paper"/>
    <s v="Message Book, Wirebound, Four 5 1/2&quot; X 4&quot; Forms/Pg., 200 Dupl. Sets/Book"/>
    <x v="2786"/>
    <n v="2"/>
    <n v="0.2"/>
    <n v="55512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s v="Appliances"/>
    <s v="Kensington 6 Outlet Guardian Standard Surge Protector"/>
    <x v="1057"/>
    <n v="4"/>
    <n v="0"/>
    <n v="221184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s v="Furnishings"/>
    <s v="Dana Fluorescent Magnifying Lamp, White, 36&quot;"/>
    <x v="2515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s v="Fasteners"/>
    <s v="Staples"/>
    <x v="1137"/>
    <n v="5"/>
    <n v="0.2"/>
    <n v="4914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s v="Art"/>
    <s v="Newell 348"/>
    <x v="955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s v="Binders"/>
    <s v="Round Ring Binders"/>
    <x v="1348"/>
    <n v="5"/>
    <n v="0.2"/>
    <n v="280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s v="Phones"/>
    <s v="invisibleSHIELD by ZAGG Smudge-Free Screen Protector"/>
    <x v="4907"/>
    <n v="5"/>
    <n v="0"/>
    <n v="43176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x v="5009"/>
    <n v="4"/>
    <n v="0"/>
    <n v="11592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s v="Labels"/>
    <s v="Avery 515"/>
    <x v="3098"/>
    <n v="3"/>
    <n v="0"/>
    <n v="176673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s v="Storage"/>
    <s v="Pizazz Global Quick File"/>
    <x v="2681"/>
    <n v="1"/>
    <n v="0"/>
    <n v="41916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s v="Accessories"/>
    <s v="Maxell 4.7GB DVD+R 5/Pack"/>
    <x v="5010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s v="Binders"/>
    <s v="GBC Twin Loop Wire Binding Elements"/>
    <x v="5011"/>
    <n v="4"/>
    <n v="0.7"/>
    <n v="-26624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s v="Accessories"/>
    <s v="Verbatim Slim CD and DVD Storage Cases, 50/Pack"/>
    <x v="4789"/>
    <n v="2"/>
    <n v="0.2"/>
    <n v="2308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s v="Binders"/>
    <s v="Wilson Jones Custom Binder Spines &amp; Labels"/>
    <x v="319"/>
    <n v="3"/>
    <n v="0.7"/>
    <n v="-34272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s v="Bookcases"/>
    <s v="Sauder Barrister Bookcases"/>
    <x v="3385"/>
    <n v="6"/>
    <n v="0.7"/>
    <n v="-2477988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s v="Binders"/>
    <s v="Wilson Jones 14 Line Acrylic Coated Pressboard Data Binders"/>
    <x v="5012"/>
    <n v="6"/>
    <n v="0.7"/>
    <n v="-73692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s v="Accessories"/>
    <s v="Microsoft Sculpt Comfort Mouse"/>
    <x v="5013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s v="Tables"/>
    <s v="Chromcraft Round Conference Tables"/>
    <x v="5014"/>
    <n v="12"/>
    <n v="0.2"/>
    <n v="209148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s v="Furnishings"/>
    <s v="Eldon Regeneration Recycled Desk Accessories, Smoke"/>
    <x v="5015"/>
    <n v="7"/>
    <n v="0"/>
    <n v="38976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s v="Appliances"/>
    <s v="Holmes Odor Grabber"/>
    <x v="5016"/>
    <n v="4"/>
    <n v="0"/>
    <n v="190344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s v="Central"/>
    <s v="TEC-PH-10003885"/>
    <x v="2"/>
    <s v="Phones"/>
    <s v="Cisco SPA508G"/>
    <x v="1257"/>
    <n v="4"/>
    <n v="0"/>
    <n v="765484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s v="Accessories"/>
    <s v="Logitech Wireless Marathon Mouse M705"/>
    <x v="5017"/>
    <n v="6"/>
    <n v="0"/>
    <n v="128974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s v="Supplies"/>
    <s v="Staple remover"/>
    <x v="4561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s v="Phones"/>
    <s v="Cisco IP Phone 7961G VoIP phone - Dark gray"/>
    <x v="5018"/>
    <n v="2"/>
    <n v="0"/>
    <n v="78851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s v="Furnishings"/>
    <s v="Linden 10&quot; Round Wall Clock, Black"/>
    <x v="2729"/>
    <n v="3"/>
    <n v="0"/>
    <n v="155856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s v="Furnishings"/>
    <s v="Ultra Door Push Plate"/>
    <x v="758"/>
    <n v="2"/>
    <n v="0"/>
    <n v="32406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s v="Fasteners"/>
    <s v="Alliance Super-Size Bands, Assorted Sizes"/>
    <x v="5019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s v="Storage"/>
    <s v="Tennsco Stur-D-Stor Boltless Shelving, 5 Shelves, 24&quot; Deep, Sand"/>
    <x v="5020"/>
    <n v="4"/>
    <n v="0"/>
    <n v="54124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s v="Paper"/>
    <s v="Easy-staple paper"/>
    <x v="1904"/>
    <n v="3"/>
    <n v="0"/>
    <n v="499704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s v="Chairs"/>
    <s v="Hon Olson Stacker Chairs"/>
    <x v="5021"/>
    <n v="5"/>
    <n v="0"/>
    <n v="383931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s v="Paper"/>
    <s v="Xerox 1909"/>
    <x v="5022"/>
    <n v="6"/>
    <n v="0.2"/>
    <n v="411528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s v="Phones"/>
    <s v="Griffin GC36547 PowerJolt SE Lightning Charger"/>
    <x v="5023"/>
    <n v="7"/>
    <n v="0.2"/>
    <n v="15743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s v="Binders"/>
    <s v="GBC DocuBind P100 Manual Binding Machine"/>
    <x v="5024"/>
    <n v="5"/>
    <n v="0.2"/>
    <n v="207475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s v="Accessories"/>
    <s v="Imation 8gb Micro Traveldrive Usb 2.0 Flash Drive"/>
    <x v="5025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s v="Fasteners"/>
    <s v="Acco Hot Clips Clips to Go"/>
    <x v="5026"/>
    <n v="1"/>
    <n v="0"/>
    <n v="14805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s v="Furnishings"/>
    <s v="Eldon 200 Class Desk Accessories"/>
    <x v="604"/>
    <n v="3"/>
    <n v="0"/>
    <n v="60288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s v="Furnishings"/>
    <s v="Nu-Dell Executive Frame"/>
    <x v="1254"/>
    <n v="6"/>
    <n v="0.2"/>
    <n v="128928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s v="Art"/>
    <s v="Newell 320"/>
    <x v="2720"/>
    <n v="9"/>
    <n v="0.2"/>
    <n v="26964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s v="Phones"/>
    <s v="Panasonic KX-TG6844B Expandable Digital Cordless Telephone"/>
    <x v="4834"/>
    <n v="1"/>
    <n v="0.2"/>
    <n v="46193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x v="4409"/>
    <n v="10"/>
    <n v="0"/>
    <n v="20975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x v="2657"/>
    <n v="2"/>
    <n v="0"/>
    <n v="57624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s v="Appliances"/>
    <s v="Acco 6 Outlet Guardian Basic Surge Suppressor"/>
    <x v="3685"/>
    <n v="3"/>
    <n v="0.8"/>
    <n v="-129792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x v="1176"/>
    <n v="5"/>
    <n v="0.2"/>
    <n v="29673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s v="Chairs"/>
    <s v="Hon Every-Day Series Multi-Task Chairs"/>
    <x v="2779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s v="Binders"/>
    <s v="Acco Economy Flexible Poly Round Ring Binder"/>
    <x v="5027"/>
    <n v="1"/>
    <n v="0.8"/>
    <n v="-1827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s v="Furnishings"/>
    <s v="Deflect-o DuraMat Antistatic Studded Beveled Mat for Medium Pile Carpeting"/>
    <x v="5028"/>
    <n v="2"/>
    <n v="0"/>
    <n v="505632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s v="Storage"/>
    <s v="Space Solutions Industrial Galvanized Steel Shelving."/>
    <x v="5029"/>
    <n v="1"/>
    <n v="0"/>
    <n v="1576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s v="Accessories"/>
    <s v="Logitech LS21 Speaker System - PC Multimedia - 2.1-CH - Wired"/>
    <x v="86"/>
    <n v="1"/>
    <n v="0"/>
    <n v="67966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s v="Storage"/>
    <s v="Fellowes Staxonsteel Drawer Files"/>
    <x v="3401"/>
    <n v="4"/>
    <n v="0"/>
    <n v="1081752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s v="Accessories"/>
    <s v="SanDisk Ultra 32 GB MicroSDHC Class 10 Memory Card"/>
    <x v="5030"/>
    <n v="6"/>
    <n v="0.2"/>
    <n v="-9282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s v="Furnishings"/>
    <s v="Executive Impressions 13&quot; Clairmont Wall Clock"/>
    <x v="5031"/>
    <n v="3"/>
    <n v="0.6"/>
    <n v="-109611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s v="Paper"/>
    <s v="Xerox 212"/>
    <x v="233"/>
    <n v="5"/>
    <n v="0.2"/>
    <n v="907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s v="Paper"/>
    <s v="Xerox 1884"/>
    <x v="1096"/>
    <n v="3"/>
    <n v="0.2"/>
    <n v="161838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s v="Binders"/>
    <s v="Avery Triangle Shaped Sheet Lifters, Black, 2/Pack"/>
    <x v="5032"/>
    <n v="2"/>
    <n v="0.8"/>
    <n v="-1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s v="Furnishings"/>
    <s v="GE General Use Halogen Bulbs, 100 Watts, 1 Bulb per Pack"/>
    <x v="5033"/>
    <n v="9"/>
    <n v="0.6"/>
    <n v="-207306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s v="Labels"/>
    <s v="Avery File Folder Labels"/>
    <x v="870"/>
    <n v="2"/>
    <n v="0.2"/>
    <n v="16704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s v="Binders"/>
    <s v="GBC Standard Plastic Binding Systems' Combs"/>
    <x v="1014"/>
    <n v="6"/>
    <n v="0"/>
    <n v="16956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s v="Appliances"/>
    <s v="Belkin 7-Outlet SurgeMaster Home Series"/>
    <x v="5034"/>
    <n v="3"/>
    <n v="0"/>
    <n v="108966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s v="Bookcases"/>
    <s v="Sauder Facets Collection Library, Sky Alder Finish"/>
    <x v="2618"/>
    <n v="3"/>
    <n v="0.15"/>
    <n v="51294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s v="Chairs"/>
    <s v="Padded Folding Chairs, Black, 4/Carton"/>
    <x v="337"/>
    <n v="6"/>
    <n v="0.2"/>
    <n v="388704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s v="Storage"/>
    <s v="Fellowes Stor/Drawer Steel Plus Storage Drawers"/>
    <x v="713"/>
    <n v="6"/>
    <n v="0"/>
    <n v="343548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s v="Accessories"/>
    <s v="Kensington K72356US Mouse-in-a-Box USB Desktop Mouse"/>
    <x v="5035"/>
    <n v="2"/>
    <n v="0"/>
    <n v="11613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s v="Accessories"/>
    <s v="Memorex Mini Travel Drive 16 GB USB 2.0 Flash Drive"/>
    <x v="429"/>
    <n v="4"/>
    <n v="0"/>
    <n v="249132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s v="Furnishings"/>
    <s v="Executive Impressions 16-1/2&quot; Circular Wall Clock"/>
    <x v="2976"/>
    <n v="1"/>
    <n v="0"/>
    <n v="117568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s v="Binders"/>
    <s v="Avery Trapezoid Ring Binder, 3&quot; Capacity, Black, 1040 sheets"/>
    <x v="5036"/>
    <n v="9"/>
    <n v="0.2"/>
    <n v="1069578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s v="Appliances"/>
    <s v="Honeywell Quietcare HEPA Air Cleaner"/>
    <x v="5037"/>
    <n v="5"/>
    <n v="0"/>
    <n v="1297725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s v="Binders"/>
    <s v="Avery Triangle Shaped Sheet Lifters, Black, 2/Pack"/>
    <x v="3517"/>
    <n v="3"/>
    <n v="0.7"/>
    <n v="-1476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s v="Paper"/>
    <s v="Strathmore Photo Mount Cards"/>
    <x v="3831"/>
    <n v="3"/>
    <n v="0.2"/>
    <n v="52884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s v="Appliances"/>
    <s v="Avanti 1.7 Cu. Ft. Refrigerator"/>
    <x v="3703"/>
    <n v="7"/>
    <n v="0"/>
    <n v="1979208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s v="Binders"/>
    <s v="Avery Durable Slant Ring Binders, No Labels"/>
    <x v="3534"/>
    <n v="5"/>
    <n v="0.7"/>
    <n v="-4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s v="Furnishings"/>
    <s v="DAX Black Cherry Wood-Tone Poster Frame"/>
    <x v="4396"/>
    <n v="1"/>
    <n v="0.2"/>
    <n v="4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s v="Appliances"/>
    <s v="Acco Six-Outlet Power Strip, 4' Cord Length"/>
    <x v="3018"/>
    <n v="6"/>
    <n v="0.2"/>
    <n v="31032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s v="Art"/>
    <s v="Newell 315"/>
    <x v="1442"/>
    <n v="3"/>
    <n v="0"/>
    <n v="4485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s v="Binders"/>
    <s v="GBC Standard Plastic Binding Systems Combs"/>
    <x v="5038"/>
    <n v="1"/>
    <n v="0.7"/>
    <n v="-18585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s v="Storage"/>
    <s v="Hot File 7-Pocket, Floor Stand"/>
    <x v="5039"/>
    <n v="5"/>
    <n v="0"/>
    <n v="267705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s v="Bookcases"/>
    <s v="O'Sullivan 2-Door Barrister Bookcase in Odessa Pine"/>
    <x v="1470"/>
    <n v="2"/>
    <n v="0.15"/>
    <n v="289568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s v="Storage"/>
    <s v="Carina Double Wide Media Storage Towers in Natural &amp; Black"/>
    <x v="5040"/>
    <n v="9"/>
    <n v="0"/>
    <n v="291528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s v="Binders"/>
    <s v="GBC Wire Binding Combs"/>
    <x v="5041"/>
    <n v="5"/>
    <n v="0.2"/>
    <n v="13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s v="Phones"/>
    <s v="invisibleSHIELD by ZAGG Smudge-Free Screen Protector"/>
    <x v="745"/>
    <n v="3"/>
    <n v="0.2"/>
    <n v="151116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s v="Furnishings"/>
    <s v="Eldon Wave Desk Accessories"/>
    <x v="1335"/>
    <n v="2"/>
    <n v="0"/>
    <n v="17472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s v="Paper"/>
    <s v="Xerox 1881"/>
    <x v="3615"/>
    <n v="5"/>
    <n v="0"/>
    <n v="28858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s v="Binders"/>
    <s v="Recycled Premium Regency Composition Covers"/>
    <x v="666"/>
    <n v="2"/>
    <n v="0.2"/>
    <n v="88624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s v="Phones"/>
    <s v="AT&amp;T SB67148 SynJ"/>
    <x v="1257"/>
    <n v="4"/>
    <n v="0"/>
    <n v="712692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s v="Phones"/>
    <s v="Jabra Supreme Plus Driver Edition Headset"/>
    <x v="1877"/>
    <n v="3"/>
    <n v="0"/>
    <n v="1007916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s v="Paper"/>
    <s v="Xerox 23"/>
    <x v="91"/>
    <n v="2"/>
    <n v="0"/>
    <n v="62208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s v="Storage"/>
    <s v="Eldon Base for stackable storage shelf, platinum"/>
    <x v="5042"/>
    <n v="3"/>
    <n v="0"/>
    <n v="5841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s v="Binders"/>
    <s v="Ibico EB-19 Dual Function Manual Binding System"/>
    <x v="4601"/>
    <n v="2"/>
    <n v="0.2"/>
    <n v="899548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s v="Accessories"/>
    <s v="Logitech G602 Wireless Gaming Mouse"/>
    <x v="757"/>
    <n v="3"/>
    <n v="0"/>
    <n v="863892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s v="Furnishings"/>
    <s v="Acrylic Self-Standing Desk Frames"/>
    <x v="1967"/>
    <n v="6"/>
    <n v="0"/>
    <n v="60876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s v="Storage"/>
    <s v="SAFCO Boltless Steel Shelving"/>
    <x v="5043"/>
    <n v="5"/>
    <n v="0.2"/>
    <n v="-107958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x v="5044"/>
    <n v="5"/>
    <n v="0.6"/>
    <n v="-1873815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s v="Chairs"/>
    <s v="Office Star - Contemporary Task Swivel Chair"/>
    <x v="5045"/>
    <n v="4"/>
    <n v="0.3"/>
    <n v="-266352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s v="Art"/>
    <s v="Fluorescent Highlighters by Dixon"/>
    <x v="5046"/>
    <n v="4"/>
    <n v="0.2"/>
    <n v="22288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s v="Binders"/>
    <s v="GBC Instant Report Kit"/>
    <x v="5047"/>
    <n v="5"/>
    <n v="0.8"/>
    <n v="-9705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s v="Binders"/>
    <s v="Pressboard Covers with Storage Hooks, 9 1/2&quot; x 11&quot;, Light Blue"/>
    <x v="5048"/>
    <n v="14"/>
    <n v="0.8"/>
    <n v="-226842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s v="Appliances"/>
    <s v="Fellowes Superior 10 Outlet Split Surge Protector"/>
    <x v="5049"/>
    <n v="2"/>
    <n v="0.8"/>
    <n v="-388212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s v="Furnishings"/>
    <s v="Eldon Stackable Tray, Side-Load, Legal, Smoke"/>
    <x v="1843"/>
    <n v="3"/>
    <n v="0"/>
    <n v="93228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s v="Binders"/>
    <s v="GBC DocuBind P100 Manual Binding Machine"/>
    <x v="5050"/>
    <n v="1"/>
    <n v="0"/>
    <n v="74691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s v="Accessories"/>
    <s v="Dell Slim USB Multimedia Keyboard"/>
    <x v="5051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s v="Binders"/>
    <s v="GBC Premium Transparent Covers with Diagonal Lined Pattern"/>
    <x v="5052"/>
    <n v="8"/>
    <n v="0.2"/>
    <n v="469952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s v="Labels"/>
    <s v="Avery 477"/>
    <x v="5053"/>
    <n v="6"/>
    <n v="0.2"/>
    <n v="476268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s v="Paper"/>
    <s v="Xerox 1914"/>
    <x v="571"/>
    <n v="3"/>
    <n v="0.2"/>
    <n v="478152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s v="Appliances"/>
    <s v="Tripp Lite TLP810NET Broadband Surge for Modem/Fax"/>
    <x v="5054"/>
    <n v="5"/>
    <n v="0.2"/>
    <n v="20388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s v="Binders"/>
    <s v="Avery Self-Adhesive Photo Pockets for Polaroid Photos"/>
    <x v="4294"/>
    <n v="7"/>
    <n v="0.7"/>
    <n v="-104874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s v="Storage"/>
    <s v="Fellowes Officeware Wire Shelving"/>
    <x v="5055"/>
    <n v="10"/>
    <n v="0.2"/>
    <n v="-161694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s v="Furnishings"/>
    <s v="Aluminum Document Frame"/>
    <x v="5056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s v="Appliances"/>
    <s v="Harmony HEPA Quiet Air Purifiers"/>
    <x v="5057"/>
    <n v="3"/>
    <n v="0.2"/>
    <n v="5265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s v="West"/>
    <s v="OFF-AR-10002375"/>
    <x v="1"/>
    <s v="Art"/>
    <s v="Newell 351"/>
    <x v="5058"/>
    <n v="4"/>
    <n v="0.2"/>
    <n v="11808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s v="Binders"/>
    <s v="Large Capacity Hanging Post Binders"/>
    <x v="3006"/>
    <n v="2"/>
    <n v="0.2"/>
    <n v="12974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s v="Appliances"/>
    <s v="Acco Six-Outlet Power Strip, 4' Cord Length"/>
    <x v="5059"/>
    <n v="9"/>
    <n v="0"/>
    <n v="201708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s v="Storage"/>
    <s v="Advantus Rolling Drawer Organizers"/>
    <x v="5060"/>
    <n v="7"/>
    <n v="0"/>
    <n v="700336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s v="Labels"/>
    <s v="Avery File Folder Labels"/>
    <x v="1752"/>
    <n v="2"/>
    <n v="0"/>
    <n v="2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s v="Art"/>
    <s v="Panasonic KP-310 Heavy-Duty Electric Pencil Sharpener"/>
    <x v="2195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s v="Furnishings"/>
    <s v="Staple-based wall hangings"/>
    <x v="1677"/>
    <n v="3"/>
    <n v="0"/>
    <n v="105072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s v="Paper"/>
    <s v="Message Book, Phone, Wirebound Standard Line Memo, 2 3/4&quot; X 5&quot;"/>
    <x v="2180"/>
    <n v="4"/>
    <n v="0"/>
    <n v="12052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s v="Paper"/>
    <s v="Xerox 227"/>
    <x v="91"/>
    <n v="2"/>
    <n v="0"/>
    <n v="62208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s v="Accessories"/>
    <s v="Sony Micro Vault Click 8 GB USB 2.0 Flash Drive"/>
    <x v="5061"/>
    <n v="5"/>
    <n v="0"/>
    <n v="32893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s v="Storage"/>
    <s v="Eldon Mobile Mega Data Cart  Mega Stackable  Add-On Trays"/>
    <x v="2868"/>
    <n v="5"/>
    <n v="0"/>
    <n v="342925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s v="Paper"/>
    <s v="Xerox 1953"/>
    <x v="725"/>
    <n v="1"/>
    <n v="0"/>
    <n v="1926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s v="Accessories"/>
    <s v="Kingston Digital DataTraveler 16GB USB 2.0"/>
    <x v="3855"/>
    <n v="3"/>
    <n v="0"/>
    <n v="51015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s v="Machines"/>
    <s v="Okidata MB760 Printer"/>
    <x v="5062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s v="Labels"/>
    <s v="Avery 476"/>
    <x v="338"/>
    <n v="2"/>
    <n v="0"/>
    <n v="37996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s v="Machines"/>
    <s v="Zebra GX420t Direct Thermal/Thermal Transfer Printer"/>
    <x v="5063"/>
    <n v="7"/>
    <n v="0.2"/>
    <n v="3344985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s v="Storage"/>
    <s v="Pizazz Global Quick File"/>
    <x v="349"/>
    <n v="7"/>
    <n v="0"/>
    <n v="293412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s v="Phones"/>
    <s v="Aastra 57i VoIP phone"/>
    <x v="5064"/>
    <n v="6"/>
    <n v="0.2"/>
    <n v="581796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s v="Bookcases"/>
    <s v="Sauder Mission Library with Doors, Fruitwood Finish"/>
    <x v="5065"/>
    <n v="1"/>
    <n v="0.32"/>
    <n v="-170274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s v="Art"/>
    <s v="Dixon Ticonderoga Core-Lock Colored Pencils, 48-Color Set"/>
    <x v="5066"/>
    <n v="6"/>
    <n v="0.2"/>
    <n v="52632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s v="Phones"/>
    <s v="Jawbone MINI JAMBOX Wireless Bluetooth Speaker"/>
    <x v="1415"/>
    <n v="4"/>
    <n v="0.2"/>
    <n v="-876672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s v="Chairs"/>
    <s v="Global Deluxe Steno Chair"/>
    <x v="5067"/>
    <n v="4"/>
    <n v="0.3"/>
    <n v="-585048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s v="Envelopes"/>
    <s v="Peel &amp; Seel Recycled Catalog Envelopes, Brown"/>
    <x v="5068"/>
    <n v="6"/>
    <n v="0.2"/>
    <n v="20844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s v="Chairs"/>
    <s v="Global Highback Leather Tilter in Burgundy"/>
    <x v="5069"/>
    <n v="2"/>
    <n v="0.3"/>
    <n v="-25477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s v="Chairs"/>
    <s v="Situations Contoured Folding Chairs, 4/Set"/>
    <x v="5070"/>
    <n v="5"/>
    <n v="0.3"/>
    <n v="-17745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s v="Appliances"/>
    <s v="Acco 6 Outlet Guardian Premium Surge Suppressor"/>
    <x v="25"/>
    <n v="4"/>
    <n v="0.8"/>
    <n v="-308672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s v="Chairs"/>
    <s v="Global Push Button Manager's Chair, Indigo"/>
    <x v="4760"/>
    <n v="2"/>
    <n v="0.3"/>
    <n v="-12178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s v="Art"/>
    <s v="Colorific Watercolor Pencils"/>
    <x v="5071"/>
    <n v="5"/>
    <n v="0.2"/>
    <n v="2322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s v="Furnishings"/>
    <s v="Electrix Fluorescent Magnifier Lamps &amp; Weighted Base"/>
    <x v="5072"/>
    <n v="3"/>
    <n v="0"/>
    <n v="414456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s v="Storage"/>
    <s v="Fellowes Bases and Tops For Staxonsteel/High-Stak Systems"/>
    <x v="3209"/>
    <n v="1"/>
    <n v="0"/>
    <n v="79896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s v="Paper"/>
    <s v="Xerox 1919"/>
    <x v="2851"/>
    <n v="5"/>
    <n v="0"/>
    <n v="100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s v="Chairs"/>
    <s v="Hon Every-Day Series Multi-Task Chairs"/>
    <x v="5073"/>
    <n v="4"/>
    <n v="0.3"/>
    <n v="-75192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s v="Furnishings"/>
    <s v="Magnifier Swing Arm Lamp"/>
    <x v="108"/>
    <n v="2"/>
    <n v="0"/>
    <n v="109096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s v="Chairs"/>
    <s v="Hon Every-Day Series Multi-Task Chairs"/>
    <x v="537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s v="Binders"/>
    <s v="Avery Poly Binder Pockets"/>
    <x v="5074"/>
    <n v="11"/>
    <n v="0.2"/>
    <n v="110264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s v="Envelopes"/>
    <s v="Globe Weis Peel &amp; Seel First Class Envelopes"/>
    <x v="5075"/>
    <n v="3"/>
    <n v="0.2"/>
    <n v="9585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s v="Copiers"/>
    <s v="Canon PC940 Copier"/>
    <x v="5076"/>
    <n v="4"/>
    <n v="0.4"/>
    <n v="1259972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s v="Chairs"/>
    <s v="Global Low Back Tilter Chair"/>
    <x v="224"/>
    <n v="2"/>
    <n v="0.2"/>
    <n v="-282744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s v="Binders"/>
    <s v="UniKeep View Case Binders"/>
    <x v="986"/>
    <n v="3"/>
    <n v="0.8"/>
    <n v="-49878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s v="Accessories"/>
    <s v="Memorex Mini Travel Drive 8 GB USB 2.0 Flash Drive"/>
    <x v="4961"/>
    <n v="2"/>
    <n v="0.2"/>
    <n v="44004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s v="Storage"/>
    <s v="Tennsco Snap-Together Open Shelving Units, Starter Sets and Add-On Units"/>
    <x v="5077"/>
    <n v="3"/>
    <n v="0.2"/>
    <n v="-125766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s v="Furnishings"/>
    <s v="Seth Thomas 16&quot; Steel Case Clock"/>
    <x v="642"/>
    <n v="5"/>
    <n v="0.6"/>
    <n v="-43848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s v="Accessories"/>
    <s v="Maxell 74 Minute CD-R Spindle, 50/Pack"/>
    <x v="4833"/>
    <n v="2"/>
    <n v="0"/>
    <n v="150984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s v="Paper"/>
    <s v="Xerox 1965"/>
    <x v="488"/>
    <n v="2"/>
    <n v="0"/>
    <n v="58604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s v="Art"/>
    <s v="Newell 348"/>
    <x v="1315"/>
    <n v="4"/>
    <n v="0"/>
    <n v="38048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s v="Storage"/>
    <s v="Hot File 7-Pocket, Floor Stand"/>
    <x v="3367"/>
    <n v="3"/>
    <n v="0"/>
    <n v="160623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x v="5078"/>
    <n v="3"/>
    <n v="0.6"/>
    <n v="-709605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s v="Paper"/>
    <s v="Xerox 1881"/>
    <x v="650"/>
    <n v="3"/>
    <n v="0"/>
    <n v="173148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s v="Labels"/>
    <s v="Avery 485"/>
    <x v="2038"/>
    <n v="7"/>
    <n v="0"/>
    <n v="412237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s v="Tables"/>
    <s v="BPI Conference Tables"/>
    <x v="5079"/>
    <n v="7"/>
    <n v="0.45"/>
    <n v="-2555875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s v="Furnishings"/>
    <s v="Eldon 200 Class Desk Accessories, Black"/>
    <x v="3009"/>
    <n v="9"/>
    <n v="0"/>
    <n v="214776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s v="Art"/>
    <s v="Newell 326"/>
    <x v="2384"/>
    <n v="8"/>
    <n v="0.2"/>
    <n v="12672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s v="Storage"/>
    <s v="Steel Personal Filing/Posting Tote"/>
    <x v="5080"/>
    <n v="10"/>
    <n v="0.2"/>
    <n v="24857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s v="Paper"/>
    <s v="Xerox 196"/>
    <x v="281"/>
    <n v="4"/>
    <n v="0.2"/>
    <n v="67048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s v="Labels"/>
    <s v="Avery 508"/>
    <x v="1643"/>
    <n v="3"/>
    <n v="0"/>
    <n v="72177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s v="Storage"/>
    <s v="Fellowes Mobile File Cart, Black"/>
    <x v="4516"/>
    <n v="3"/>
    <n v="0"/>
    <n v="503658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s v="Tables"/>
    <s v="Chromcraft Round Conference Tables"/>
    <x v="5081"/>
    <n v="4"/>
    <n v="0.2"/>
    <n v="69716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s v="Phones"/>
    <s v="Anker Astro 15000mAh USB Portable Charger"/>
    <x v="3952"/>
    <n v="4"/>
    <n v="0.2"/>
    <n v="-319936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s v="Appliances"/>
    <s v="Honeywell Quietcare HEPA Air Cleaner"/>
    <x v="5082"/>
    <n v="6"/>
    <n v="0"/>
    <n v="155727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s v="Art"/>
    <s v="Nontoxic Chalk"/>
    <x v="2796"/>
    <n v="2"/>
    <n v="0"/>
    <n v="16896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s v="Paper"/>
    <s v="Easy-staple paper"/>
    <x v="335"/>
    <n v="4"/>
    <n v="0"/>
    <n v="230864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s v="Labels"/>
    <s v="Avery File Folder Labels"/>
    <x v="171"/>
    <n v="7"/>
    <n v="0"/>
    <n v="98784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s v="Binders"/>
    <s v="Wilson Jones 14 Line Acrylic Coated Pressboard Data Binders"/>
    <x v="3763"/>
    <n v="2"/>
    <n v="0"/>
    <n v="501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x v="1710"/>
    <n v="2"/>
    <n v="0"/>
    <n v="397488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s v="Storage"/>
    <s v="Acco Perma 4000 Stacking Storage Drawers"/>
    <x v="4479"/>
    <n v="2"/>
    <n v="0"/>
    <n v="4872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s v="Paper"/>
    <s v="Xerox 1898"/>
    <x v="130"/>
    <n v="3"/>
    <n v="0"/>
    <n v="96192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s v="Copiers"/>
    <s v="Canon imageCLASS 2200 Advanced Copier"/>
    <x v="5083"/>
    <n v="4"/>
    <n v="0"/>
    <n v="67199808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s v="Accessories"/>
    <s v="WD My Passport Ultra 2TB Portable External Hard Drive"/>
    <x v="1654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s v="Paper"/>
    <s v="Xerox 1988"/>
    <x v="1155"/>
    <n v="2"/>
    <n v="0"/>
    <n v="27882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s v="Tables"/>
    <s v="Bush Andora Conference Table, Maple/Graphite Gray Finish"/>
    <x v="5084"/>
    <n v="2"/>
    <n v="0.3"/>
    <n v="-239372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s v="Accessories"/>
    <s v="WD My Passport Ultra 2TB Portable External Hard Drive"/>
    <x v="1990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s v="Paper"/>
    <s v="Xerox 1959"/>
    <x v="2894"/>
    <n v="3"/>
    <n v="0.2"/>
    <n v="56112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s v="Accessories"/>
    <s v="Microsoft Sculpt Comfort Mouse"/>
    <x v="5013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s v="Chairs"/>
    <s v="Hon Comfortask Task/Swivel Chairs"/>
    <x v="5085"/>
    <n v="2"/>
    <n v="0"/>
    <n v="364736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x v="5086"/>
    <n v="6"/>
    <n v="0"/>
    <n v="763152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s v="Phones"/>
    <s v="Nortel Meridian M3904 Professional Digital phone"/>
    <x v="668"/>
    <n v="2"/>
    <n v="0"/>
    <n v="893142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s v="Furnishings"/>
    <s v="Contemporary Wood/Metal Frame"/>
    <x v="5087"/>
    <n v="6"/>
    <n v="0"/>
    <n v="33936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s v="Binders"/>
    <s v="GBC Premium Transparent Covers with Diagonal Lined Pattern"/>
    <x v="3550"/>
    <n v="7"/>
    <n v="0.2"/>
    <n v="411208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s v="Binders"/>
    <s v="Cardinal Holdit Business Card Pockets"/>
    <x v="1624"/>
    <n v="3"/>
    <n v="0.2"/>
    <n v="41832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s v="Bookcases"/>
    <s v="O'Sullivan Living Dimensions 3-Shelf Bookcases"/>
    <x v="5088"/>
    <n v="3"/>
    <n v="0.15"/>
    <n v="-30147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s v="Tables"/>
    <s v="Laminate Occasional Tables"/>
    <x v="3175"/>
    <n v="7"/>
    <n v="0.2"/>
    <n v="-323673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s v="Tables"/>
    <s v="Hon 5100 Series Wood Tables"/>
    <x v="5089"/>
    <n v="7"/>
    <n v="0"/>
    <n v="3666348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s v="Chairs"/>
    <s v="Hon 2090 “Pillow Soft” Series Mid Back Swivel/Tilt Chairs"/>
    <x v="4715"/>
    <n v="2"/>
    <n v="0.2"/>
    <n v="-730548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s v="Accessories"/>
    <s v="SanDisk Cruzer 64 GB USB Flash Drive"/>
    <x v="4339"/>
    <n v="3"/>
    <n v="0"/>
    <n v="32688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s v="Art"/>
    <s v="Panasonic KP-150 Electric Pencil Sharpener"/>
    <x v="5090"/>
    <n v="7"/>
    <n v="0"/>
    <n v="686868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s v="Labels"/>
    <s v="Avery 49"/>
    <x v="703"/>
    <n v="1"/>
    <n v="0"/>
    <n v="1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s v="Binders"/>
    <s v="Wilson Jones Leather-Like Binders with DublLock Round Rings"/>
    <x v="4141"/>
    <n v="6"/>
    <n v="0.2"/>
    <n v="141426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s v="Storage"/>
    <s v="Perma STOR-ALL Hanging File Box, 13 1/8&quot;W x 12 1/4&quot;D x 10 1/2&quot;H"/>
    <x v="100"/>
    <n v="4"/>
    <n v="0"/>
    <n v="40664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s v="Paper"/>
    <s v="Xerox 1943"/>
    <x v="4253"/>
    <n v="4"/>
    <n v="0.2"/>
    <n v="528228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s v="Storage"/>
    <s v="Sortfiler Multipurpose Personal File Organizer, Black"/>
    <x v="5091"/>
    <n v="6"/>
    <n v="0"/>
    <n v="372186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s v="Accessories"/>
    <s v="Kensington Expert Mouse Optical USB Trackball for PC or Mac"/>
    <x v="5092"/>
    <n v="5"/>
    <n v="0"/>
    <n v="142485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s v="Copiers"/>
    <s v="Hewlett Packard 610 Color Digital Copier / Printer"/>
    <x v="3071"/>
    <n v="2"/>
    <n v="0"/>
    <n v="449991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s v="Tables"/>
    <s v="Balt Split Level Computer Training Table"/>
    <x v="5093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s v="Tables"/>
    <s v="Bevis Oval Conference Table, Walnut"/>
    <x v="5094"/>
    <n v="8"/>
    <n v="0.4"/>
    <n v="-4802032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s v="Phones"/>
    <s v="Logitech B530 USB Headset - headset - Full size, Binaural"/>
    <x v="5095"/>
    <n v="5"/>
    <n v="0.4"/>
    <n v="-240435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s v="Furnishings"/>
    <s v="Flat Face Poster Frame"/>
    <x v="1800"/>
    <n v="3"/>
    <n v="0.6"/>
    <n v="-101736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s v="Furnishings"/>
    <s v="C-Line Cubicle Keepers Polyproplyene Holder With Velcro Backings"/>
    <x v="5096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s v="Paper"/>
    <s v="Xerox 1909"/>
    <x v="921"/>
    <n v="3"/>
    <n v="0.2"/>
    <n v="205764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s v="Envelopes"/>
    <s v="Staple envelope"/>
    <x v="1605"/>
    <n v="1"/>
    <n v="0.2"/>
    <n v="2934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s v="Chairs"/>
    <s v="Global Value Steno Chair, Gray"/>
    <x v="5097"/>
    <n v="4"/>
    <n v="0.3"/>
    <n v="-12148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s v="Paper"/>
    <s v="Adams Phone Message Book, Professional, 400 Message Capacity, 5 3/6” x 11”"/>
    <x v="2116"/>
    <n v="9"/>
    <n v="0"/>
    <n v="295254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s v="Paper"/>
    <s v="Xerox 202"/>
    <x v="536"/>
    <n v="3"/>
    <n v="0"/>
    <n v="93312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s v="Binders"/>
    <s v="GBC Plastic Binding Combs"/>
    <x v="1549"/>
    <n v="1"/>
    <n v="0"/>
    <n v="36162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s v="Paper"/>
    <s v="Xerox 1905"/>
    <x v="782"/>
    <n v="6"/>
    <n v="0"/>
    <n v="186624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s v="Furnishings"/>
    <s v="Howard Miller 13&quot; Diameter Goldtone Round Wall Clock"/>
    <x v="4877"/>
    <n v="4"/>
    <n v="0"/>
    <n v="769816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s v="Binders"/>
    <s v="Avery Durable Binders"/>
    <x v="192"/>
    <n v="7"/>
    <n v="0.7"/>
    <n v="-42336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s v="Appliances"/>
    <s v="Belkin 8 Outlet Surge Protector"/>
    <x v="2028"/>
    <n v="3"/>
    <n v="0.2"/>
    <n v="98352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s v="Furnishings"/>
    <s v="Luxo Professional Fluorescent Magnifier Lamp with Clamp-Mount Base"/>
    <x v="5098"/>
    <n v="2"/>
    <n v="0.2"/>
    <n v="251808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s v="Paper"/>
    <s v="Spiral Phone Message Books with Labels by Adams"/>
    <x v="2428"/>
    <n v="2"/>
    <n v="0"/>
    <n v="43904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s v="Accessories"/>
    <s v="Maxell LTO Ultrium - 800 GB"/>
    <x v="2803"/>
    <n v="4"/>
    <n v="0.2"/>
    <n v="-11196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s v="Art"/>
    <s v="Model L Table or Wall-Mount Pencil Sharpener"/>
    <x v="993"/>
    <n v="5"/>
    <n v="0.2"/>
    <n v="7196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s v="Paper"/>
    <s v="Xerox 220"/>
    <x v="12"/>
    <n v="3"/>
    <n v="0.2"/>
    <n v="5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s v="Binders"/>
    <s v="Acco Data Flex Cable Posts For Top &amp; Bottom Load Binders, 6&quot; Capacity"/>
    <x v="4880"/>
    <n v="5"/>
    <n v="0.8"/>
    <n v="-182525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s v="Storage"/>
    <s v="Safco Industrial Wire Shelving System"/>
    <x v="74"/>
    <n v="1"/>
    <n v="0.2"/>
    <n v="-18196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s v="Storage"/>
    <s v="Fellowes Desktop Hanging File Manager"/>
    <x v="5099"/>
    <n v="5"/>
    <n v="0"/>
    <n v="167875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s v="Phones"/>
    <s v="Mitel MiVoice 5330e IP Phone"/>
    <x v="5100"/>
    <n v="2"/>
    <n v="0"/>
    <n v="1429948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s v="Furnishings"/>
    <s v="Nu-Dell EZ-Mount Plastic Wall Frames"/>
    <x v="5101"/>
    <n v="3"/>
    <n v="0"/>
    <n v="4728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s v="Machines"/>
    <s v="Zebra ZM400 Thermal Label Printer"/>
    <x v="5102"/>
    <n v="4"/>
    <n v="0"/>
    <n v="2229024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s v="Chairs"/>
    <s v="Hon 4070 Series Pagoda Round Back Stacking Chairs"/>
    <x v="5103"/>
    <n v="2"/>
    <n v="0.1"/>
    <n v="115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s v="Tables"/>
    <s v="Bretford CR4500 Series Slim Rectangular Table"/>
    <x v="5104"/>
    <n v="1"/>
    <n v="0.45"/>
    <n v="-766062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s v="Art"/>
    <s v="Crayola Colored Pencils"/>
    <x v="367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s v="Binders"/>
    <s v="GBC Ibimaster 500 Manual ProClick Binding System"/>
    <x v="5105"/>
    <n v="6"/>
    <n v="0.7"/>
    <n v="-913176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s v="Storage"/>
    <s v="Gould Plastics 18-Pocket Panel Bin, 34w x 5-1/4d x 20-1/2h"/>
    <x v="5106"/>
    <n v="4"/>
    <n v="0.2"/>
    <n v="-588736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s v="Appliances"/>
    <s v="Eureka The Boss Cordless Rechargeable Stick Vac"/>
    <x v="2372"/>
    <n v="2"/>
    <n v="0.2"/>
    <n v="71372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s v="Furnishings"/>
    <s v="Executive Impressions 14&quot; Contract Wall Clock with Quartz Movement"/>
    <x v="784"/>
    <n v="5"/>
    <n v="0.6"/>
    <n v="-17784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s v="Storage"/>
    <s v="Mini 13-1/2 Capacity Data Binder Rack, Pearl"/>
    <x v="5107"/>
    <n v="3"/>
    <n v="0.2"/>
    <n v="196305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s v="Binders"/>
    <s v="Wilson Jones 1&quot; Hanging DublLock Ring Binders"/>
    <x v="5108"/>
    <n v="4"/>
    <n v="0.7"/>
    <n v="-46464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s v="Paper"/>
    <s v="Advantus Motivational Note Cards"/>
    <x v="3636"/>
    <n v="1"/>
    <n v="0.2"/>
    <n v="379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s v="Binders"/>
    <s v="Wilson Jones data.warehouse D-Ring Binders with DublLock"/>
    <x v="5109"/>
    <n v="1"/>
    <n v="0.7"/>
    <n v="-1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s v="Binders"/>
    <s v="Wilson Jones Custom Binder Spines &amp; Labels"/>
    <x v="30"/>
    <n v="2"/>
    <n v="0.7"/>
    <n v="-22848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s v="Fasteners"/>
    <s v="Colored Push Pins"/>
    <x v="143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s v="Furnishings"/>
    <s v="DAX Natural Wood-Tone Poster Frame"/>
    <x v="2789"/>
    <n v="3"/>
    <n v="0.6"/>
    <n v="-190656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s v="Labels"/>
    <s v="Smead Alpha-Z Color-Coded Second Alphabetical Labels and Starter Set"/>
    <x v="1251"/>
    <n v="2"/>
    <n v="0.2"/>
    <n v="17248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s v="Binders"/>
    <s v="Avery Hidden Tab Dividers for Binding Systems"/>
    <x v="99"/>
    <n v="3"/>
    <n v="0.8"/>
    <n v="-30396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s v="Fasteners"/>
    <s v="Sterling Rubber Bands by Alliance"/>
    <x v="658"/>
    <n v="4"/>
    <n v="0.2"/>
    <n v="-3768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s v="Storage"/>
    <s v="Akro Stacking Bins"/>
    <x v="1418"/>
    <n v="2"/>
    <n v="0.2"/>
    <n v="-25248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s v="Paper"/>
    <s v="IBM Multi-Purpose Copy Paper, 8 1/2 x 11&quot;, Case"/>
    <x v="783"/>
    <n v="6"/>
    <n v="0"/>
    <n v="83646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s v="Paper"/>
    <s v="Xerox 228"/>
    <x v="91"/>
    <n v="2"/>
    <n v="0"/>
    <n v="62208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s v="Paper"/>
    <s v="Xerox 1939"/>
    <x v="2357"/>
    <n v="10"/>
    <n v="0"/>
    <n v="91056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s v="Paper"/>
    <s v="Xerox 1893"/>
    <x v="1009"/>
    <n v="1"/>
    <n v="0"/>
    <n v="200851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s v="Furnishings"/>
    <s v="Deflect-o EconoMat Studded, No Bevel Mat for Low Pile Carpeting"/>
    <x v="5110"/>
    <n v="2"/>
    <n v="0"/>
    <n v="74376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s v="Storage"/>
    <s v="Tenex File Box, Personal Filing Tote with Lid, Black"/>
    <x v="5111"/>
    <n v="2"/>
    <n v="0"/>
    <n v="80652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s v="Accessories"/>
    <s v="Logitech Trackman Marble Mouse"/>
    <x v="1307"/>
    <n v="3"/>
    <n v="0"/>
    <n v="377874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s v="Art"/>
    <s v="Bulldog Vacuum Base Pencil Sharpener"/>
    <x v="871"/>
    <n v="3"/>
    <n v="0"/>
    <n v="97119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s v="Bookcases"/>
    <s v="O'Sullivan 2-Door Barrister Bookcase in Odessa Pine"/>
    <x v="5112"/>
    <n v="7"/>
    <n v="0"/>
    <n v="2913778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s v="Storage"/>
    <s v="File Shuttle II and Handi-File, Black"/>
    <x v="3282"/>
    <n v="5"/>
    <n v="0"/>
    <n v="423625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s v="Storage"/>
    <s v="Tennsco Commercial Shelving"/>
    <x v="1372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s v="Supplies"/>
    <s v="Kleencut Forged Office Shears by Acme United Corporation"/>
    <x v="5113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s v="Tables"/>
    <s v="Bush Advantage Collection Racetrack Conference Table"/>
    <x v="5114"/>
    <n v="4"/>
    <n v="0.45"/>
    <n v="-458146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s v="Chairs"/>
    <s v="HON 5400 Series Task Chairs for Big and Tall"/>
    <x v="5115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s v="Storage"/>
    <s v="Woodgrain Magazine Files by Perma"/>
    <x v="407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s v="Paper"/>
    <s v="REDIFORM Incoming/Outgoing Call Register, 11&quot; X 8 1/2&quot;, 100 Messages"/>
    <x v="405"/>
    <n v="1"/>
    <n v="0.2"/>
    <n v="2502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s v="Art"/>
    <s v="Prang Drawing Pencil Set"/>
    <x v="2996"/>
    <n v="2"/>
    <n v="0.2"/>
    <n v="1112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s v="Furnishings"/>
    <s v="DAX Wood Document Frame."/>
    <x v="5116"/>
    <n v="4"/>
    <n v="0.2"/>
    <n v="60412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s v="Binders"/>
    <s v="Wilson Jones Hanging Recycled Pressboard Data Binders"/>
    <x v="5117"/>
    <n v="2"/>
    <n v="0.2"/>
    <n v="83104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s v="Accessories"/>
    <s v="WD My Passport Ultra 2TB Portable External Hard Drive"/>
    <x v="5118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s v="Phones"/>
    <s v="BlackBerry Q10"/>
    <x v="5119"/>
    <n v="8"/>
    <n v="0.2"/>
    <n v="50396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s v="Furnishings"/>
    <s v="Seth Thomas 14&quot; Day/Date Wall Clock"/>
    <x v="5120"/>
    <n v="3"/>
    <n v="0"/>
    <n v="316128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s v="Storage"/>
    <s v="Space Solutions HD Industrial Steel Shelving."/>
    <x v="3126"/>
    <n v="3"/>
    <n v="0"/>
    <n v="103473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s v="Appliances"/>
    <s v="Tripp Lite Isotel 8 Ultra 8 Outlet Metal Surge"/>
    <x v="5121"/>
    <n v="5"/>
    <n v="0.8"/>
    <n v="-191619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s v="Art"/>
    <s v="Boston KS Multi-Size Manual Pencil Sharpener"/>
    <x v="2787"/>
    <n v="2"/>
    <n v="0.2"/>
    <n v="36784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s v="Phones"/>
    <s v="ClearOne CHATAttach 160 - speaker phone"/>
    <x v="5122"/>
    <n v="2"/>
    <n v="0.4"/>
    <n v="-123998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s v="Binders"/>
    <s v="Performers Binder/Pad Holder, Black"/>
    <x v="5123"/>
    <n v="2"/>
    <n v="0.8"/>
    <n v="-16818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s v="Furnishings"/>
    <s v="Eldon Wave Desk Accessories"/>
    <x v="5124"/>
    <n v="2"/>
    <n v="0.6"/>
    <n v="-18848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s v="Appliances"/>
    <s v="Avanti 4.4 Cu. Ft. Refrigerator"/>
    <x v="2696"/>
    <n v="5"/>
    <n v="0.8"/>
    <n v="-470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s v="Storage"/>
    <s v="Companion Letter/Legal File, Black"/>
    <x v="1529"/>
    <n v="2"/>
    <n v="0.2"/>
    <n v="60416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s v="Copiers"/>
    <s v="Hewlett Packard 310 Color Digital Copier"/>
    <x v="5125"/>
    <n v="1"/>
    <n v="0"/>
    <n v="89997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s v="Paper"/>
    <s v="Xerox 1937"/>
    <x v="800"/>
    <n v="4"/>
    <n v="0"/>
    <n v="922368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s v="Phones"/>
    <s v="Grandstream GXP1160 VoIP phone"/>
    <x v="5126"/>
    <n v="8"/>
    <n v="0.2"/>
    <n v="272952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s v="Storage"/>
    <s v="Personal File Boxes with Fold-Down Carry Handle"/>
    <x v="480"/>
    <n v="3"/>
    <n v="0"/>
    <n v="11685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s v="Accessories"/>
    <s v="Perixx PERIBOARD-512B, Ergonomic Split Keyboard"/>
    <x v="5127"/>
    <n v="5"/>
    <n v="0"/>
    <n v="122465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s v="Binders"/>
    <s v="Avery Legal 4-Ring Binder"/>
    <x v="988"/>
    <n v="6"/>
    <n v="0.2"/>
    <n v="37764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x v="1516"/>
    <n v="9"/>
    <n v="0"/>
    <n v="1807659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s v="Binders"/>
    <s v="Insertable Tab Post Binder Dividers"/>
    <x v="5128"/>
    <n v="1"/>
    <n v="0"/>
    <n v="37694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s v="Storage"/>
    <s v="SAFCO Mobile Desk Side File, Wire Frame"/>
    <x v="5129"/>
    <n v="4"/>
    <n v="0"/>
    <n v="444704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s v="Paper"/>
    <s v="Xerox 1958"/>
    <x v="536"/>
    <n v="3"/>
    <n v="0"/>
    <n v="93312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s v="Binders"/>
    <s v="Heavy-Duty E-Z-D Binders"/>
    <x v="3584"/>
    <n v="4"/>
    <n v="0.7"/>
    <n v="-100372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s v="Appliances"/>
    <s v="Kensington 6 Outlet SmartSocket Surge Protector"/>
    <x v="1519"/>
    <n v="3"/>
    <n v="0"/>
    <n v="30735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s v="Binders"/>
    <s v="Cardinal HOLDit! Binder Insert Strips,Extra Strips"/>
    <x v="5130"/>
    <n v="7"/>
    <n v="0.2"/>
    <n v="1284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s v="Phones"/>
    <s v="Square Credit Card Reader"/>
    <x v="1015"/>
    <n v="2"/>
    <n v="0"/>
    <n v="51948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s v="Tables"/>
    <s v="Balt Split Level Computer Training Table"/>
    <x v="5131"/>
    <n v="1"/>
    <n v="0.5"/>
    <n v="-47175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s v="Supplies"/>
    <s v="Acme Tagit Stainless Steel Antibacterial Scissors"/>
    <x v="2455"/>
    <n v="4"/>
    <n v="0.2"/>
    <n v="2772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s v="Phones"/>
    <s v="Samsung Galaxy S4"/>
    <x v="5132"/>
    <n v="4"/>
    <n v="0.2"/>
    <n v="250396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s v="Art"/>
    <s v="Quartet Omega Colored Chalk, 12/Pack"/>
    <x v="559"/>
    <n v="2"/>
    <n v="0.2"/>
    <n v="31536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s v="Chairs"/>
    <s v="Hon 4700 Series Mobuis Mid-Back Task Chairs with Adjustable Arms"/>
    <x v="5133"/>
    <n v="8"/>
    <n v="0.1"/>
    <n v="3132624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s v="Chairs"/>
    <s v="Hon Every-Day Chair Series Swivel Task Chairs"/>
    <x v="2339"/>
    <n v="4"/>
    <n v="0.2"/>
    <n v="48392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s v="Art"/>
    <s v="Newell 320"/>
    <x v="1304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s v="Storage"/>
    <s v="Dual Level, Single-Width Filing Carts"/>
    <x v="2889"/>
    <n v="7"/>
    <n v="0"/>
    <n v="2822092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s v="Paper"/>
    <s v="Universal Premium White Copier/Laser Paper (20Lb. and 87 Bright)"/>
    <x v="5134"/>
    <n v="9"/>
    <n v="0.2"/>
    <n v="156078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s v="Binders"/>
    <s v="Avery Durable Slant Ring Binders With Label Holder"/>
    <x v="5007"/>
    <n v="3"/>
    <n v="0.7"/>
    <n v="-27588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s v="Binders"/>
    <s v="Avery Arch Ring Binders"/>
    <x v="1947"/>
    <n v="2"/>
    <n v="0.7"/>
    <n v="-26726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s v="Storage"/>
    <s v="Standard Rollaway File with Lock"/>
    <x v="5135"/>
    <n v="3"/>
    <n v="0.2"/>
    <n v="324342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s v="Storage"/>
    <s v="Tennsco Double-Tier Lockers"/>
    <x v="5136"/>
    <n v="3"/>
    <n v="0"/>
    <n v="877578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s v="Envelopes"/>
    <s v="Tyvek  Top-Opening Peel &amp; Seel Envelopes, Plain White"/>
    <x v="5137"/>
    <n v="3"/>
    <n v="0.2"/>
    <n v="220158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s v="Chairs"/>
    <s v="Harbour Creations Steel Folding Chair"/>
    <x v="717"/>
    <n v="3"/>
    <n v="0.2"/>
    <n v="25875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s v="Machines"/>
    <s v="Star Micronics TSP800 TSP847IIU Receipt Printer"/>
    <x v="5138"/>
    <n v="2"/>
    <n v="0.3"/>
    <n v="137264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s v="Art"/>
    <s v="Sanford Prismacolor Professional Thick Lead Art Pencils, 36-Color Set"/>
    <x v="3393"/>
    <n v="2"/>
    <n v="0.2"/>
    <n v="142272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s v="Accessories"/>
    <s v="Enermax Acrylux Wireless Keyboard"/>
    <x v="5139"/>
    <n v="8"/>
    <n v="0.2"/>
    <n v="135456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s v="Furnishings"/>
    <s v="Howard Miller 11-1/2&quot; Diameter Grantwood Wall Clock"/>
    <x v="5140"/>
    <n v="3"/>
    <n v="0.6"/>
    <n v="-336414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s v="Paper"/>
    <s v="Xerox 229"/>
    <x v="276"/>
    <n v="6"/>
    <n v="0.2"/>
    <n v="108864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s v="Art"/>
    <s v="Bulldog Vacuum Base Pencil Sharpener"/>
    <x v="1880"/>
    <n v="5"/>
    <n v="0.2"/>
    <n v="41965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s v="Accessories"/>
    <s v="Maxell 4.7GB DVD-R"/>
    <x v="1993"/>
    <n v="7"/>
    <n v="0.2"/>
    <n v="417186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s v="Appliances"/>
    <s v="Acco Smartsocket Color-Coded Six-Outlet AC Adapter Model Surge Protectors"/>
    <x v="5141"/>
    <n v="6"/>
    <n v="0.2"/>
    <n v="158436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s v="Supplies"/>
    <s v="Acco Side-Punched Conventional Columnar Pads"/>
    <x v="4640"/>
    <n v="2"/>
    <n v="0.2"/>
    <n v="-1041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s v="Labels"/>
    <s v="Avery 501"/>
    <x v="1617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s v="East"/>
    <s v="OFF-BI-10003166"/>
    <x v="1"/>
    <s v="Binders"/>
    <s v="GBC Plasticlear Binding Covers"/>
    <x v="2247"/>
    <n v="3"/>
    <n v="0.7"/>
    <n v="-75768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s v="Binders"/>
    <s v="Binder Posts"/>
    <x v="5142"/>
    <n v="4"/>
    <n v="0.2"/>
    <n v="59696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s v="Phones"/>
    <s v="Panasonic KX T7736-B Digital phone"/>
    <x v="1626"/>
    <n v="2"/>
    <n v="0"/>
    <n v="74975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s v="Envelopes"/>
    <s v="Redi-Strip #10 Envelopes, 4 1/8 x 9 1/2"/>
    <x v="1753"/>
    <n v="9"/>
    <n v="0"/>
    <n v="12744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s v="Accessories"/>
    <s v="Sony Micro Vault Click 16 GB USB 2.0 Flash Drive"/>
    <x v="5143"/>
    <n v="2"/>
    <n v="0"/>
    <n v="268752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s v="Furnishings"/>
    <s v="Stackable Trays"/>
    <x v="1251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s v="Labels"/>
    <s v="Avery 508"/>
    <x v="691"/>
    <n v="3"/>
    <n v="0.2"/>
    <n v="42717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s v="Art"/>
    <s v="Economy #2 Pencils"/>
    <x v="3274"/>
    <n v="3"/>
    <n v="0"/>
    <n v="20748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s v="Envelopes"/>
    <s v="Tyvek Side-Opening Peel &amp; Seel Expanding Envelopes"/>
    <x v="2128"/>
    <n v="2"/>
    <n v="0"/>
    <n v="8143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s v="Accessories"/>
    <s v="Logitech Z-906 Speaker sys - home theater - 5.1-CH"/>
    <x v="380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s v="Chairs"/>
    <s v="Global Airflow Leather Mesh Back Chair, Black"/>
    <x v="1572"/>
    <n v="3"/>
    <n v="0.2"/>
    <n v="45294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s v="Phones"/>
    <s v="Motorola L804"/>
    <x v="89"/>
    <n v="2"/>
    <n v="0.2"/>
    <n v="82782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s v="Tables"/>
    <s v="SAFCO PlanMaster Boards, 60w x 37-1/2d, White Melamine"/>
    <x v="5144"/>
    <n v="4"/>
    <n v="0.2"/>
    <n v="364776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s v="Paper"/>
    <s v="Xerox 202"/>
    <x v="56"/>
    <n v="5"/>
    <n v="0"/>
    <n v="15552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s v="Binders"/>
    <s v="Avery Hanging File Binders"/>
    <x v="1074"/>
    <n v="7"/>
    <n v="0"/>
    <n v="192556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s v="Binders"/>
    <s v="Premium Transparent Presentation Covers, No Pattern/Clear, 8 1/2&quot; x 11&quot;"/>
    <x v="4078"/>
    <n v="2"/>
    <n v="0"/>
    <n v="356776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s v="Art"/>
    <s v="Newell 325"/>
    <x v="5145"/>
    <n v="9"/>
    <n v="0"/>
    <n v="11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s v="Storage"/>
    <s v="Recycled Steel Personal File for Hanging File Folders"/>
    <x v="5146"/>
    <n v="3"/>
    <n v="0.2"/>
    <n v="85845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s v="Tables"/>
    <s v="Bevis Round Conference Room Tables and Bases"/>
    <x v="5147"/>
    <n v="3"/>
    <n v="0.3"/>
    <n v="-430296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s v="Furnishings"/>
    <s v="Artistic Insta-Plaque"/>
    <x v="5148"/>
    <n v="4"/>
    <n v="0"/>
    <n v="244608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s v="Phones"/>
    <s v="Samsung Galaxy Mega 6.3"/>
    <x v="5149"/>
    <n v="7"/>
    <n v="0"/>
    <n v="7643818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s v="Chairs"/>
    <s v="Hon Deluxe Fabric Upholstered Stacking Chairs"/>
    <x v="5150"/>
    <n v="3"/>
    <n v="0.3"/>
    <n v="-146388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s v="Fasteners"/>
    <s v="Stockwell Push Pins"/>
    <x v="4117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s v="Art"/>
    <s v="Fluorescent Highlighters by Dixon"/>
    <x v="2650"/>
    <n v="7"/>
    <n v="0.2"/>
    <n v="39004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s v="Paper"/>
    <s v="Xerox 195"/>
    <x v="2894"/>
    <n v="3"/>
    <n v="0.2"/>
    <n v="56112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s v="Art"/>
    <s v="Pencil and Crayon Sharpener"/>
    <x v="5151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s v="Art"/>
    <s v="Newell 321"/>
    <x v="5152"/>
    <n v="8"/>
    <n v="0.2"/>
    <n v="23616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s v="Storage"/>
    <s v="Personal Folder Holder, Ebony"/>
    <x v="1071"/>
    <n v="1"/>
    <n v="0"/>
    <n v="3363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s v="Art"/>
    <s v="Boston Electric Pencil Sharpener, Model 1818, Charcoal Black"/>
    <x v="3693"/>
    <n v="2"/>
    <n v="0.2"/>
    <n v="4504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s v="Binders"/>
    <s v="Ibico Recycled Linen-Style Covers"/>
    <x v="5153"/>
    <n v="2"/>
    <n v="0.8"/>
    <n v="-249984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s v="Appliances"/>
    <s v="Disposable Triple-Filter Dust Bags"/>
    <x v="4446"/>
    <n v="2"/>
    <n v="0"/>
    <n v="22724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s v="Paper"/>
    <s v="Recycled Desk Saver Line &quot;While You Were Out&quot; Book, 5 1/2&quot; X 4&quot;"/>
    <x v="907"/>
    <n v="5"/>
    <n v="0"/>
    <n v="20585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s v="Storage"/>
    <s v="Decoflex Hanging Personal Folder File, Blue"/>
    <x v="2975"/>
    <n v="5"/>
    <n v="0.2"/>
    <n v="5397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s v="Phones"/>
    <s v="Samsung Rugby III"/>
    <x v="3094"/>
    <n v="3"/>
    <n v="0.2"/>
    <n v="138579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s v="Binders"/>
    <s v="Avery Poly Binder Pockets"/>
    <x v="5154"/>
    <n v="4"/>
    <n v="0.8"/>
    <n v="-45824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s v="Binders"/>
    <s v="Catalog Binders with Expanding Posts"/>
    <x v="5155"/>
    <n v="7"/>
    <n v="0.8"/>
    <n v="-164836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s v="Paper"/>
    <s v="Xerox 1886"/>
    <x v="140"/>
    <n v="3"/>
    <n v="0"/>
    <n v="68976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s v="Paper"/>
    <s v="Xerox 217"/>
    <x v="90"/>
    <n v="1"/>
    <n v="0"/>
    <n v="31104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s v="Accessories"/>
    <s v="Maxell CD-R Discs"/>
    <x v="2270"/>
    <n v="4"/>
    <n v="0"/>
    <n v="25216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s v="Storage"/>
    <s v="Personal Folder Holder, Ebony"/>
    <x v="1071"/>
    <n v="1"/>
    <n v="0"/>
    <n v="3363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s v="Chairs"/>
    <s v="Situations Contoured Folding Chairs, 4/Set"/>
    <x v="1365"/>
    <n v="5"/>
    <n v="0"/>
    <n v="88725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s v="Paper"/>
    <s v="Xerox 193"/>
    <x v="1442"/>
    <n v="3"/>
    <n v="0"/>
    <n v="87906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s v="Binders"/>
    <s v="GBC Binding covers"/>
    <x v="5156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s v="East"/>
    <s v="OFF-BI-10002082"/>
    <x v="1"/>
    <s v="Binders"/>
    <s v="GBC Twin Loop Wire Binding Elements"/>
    <x v="5157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s v="Art"/>
    <s v="Avery Hi-Liter Pen Style Six-Color Fluorescent Set"/>
    <x v="5158"/>
    <n v="2"/>
    <n v="0"/>
    <n v="3157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s v="Paper"/>
    <s v="Xerox 1983"/>
    <x v="100"/>
    <n v="4"/>
    <n v="0"/>
    <n v="117208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s v="Accessories"/>
    <s v="Enermax Acrylux Wireless Keyboard"/>
    <x v="5159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s v="Chairs"/>
    <s v="Global Wood Trimmed Manager's Task Chair, Khaki"/>
    <x v="5160"/>
    <n v="6"/>
    <n v="0.2"/>
    <n v="-382116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s v="Paper"/>
    <s v="Xerox 192"/>
    <x v="56"/>
    <n v="5"/>
    <n v="0"/>
    <n v="15552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s v="Appliances"/>
    <s v="Kensington 6 Outlet Guardian Standard Surge Protector"/>
    <x v="634"/>
    <n v="3"/>
    <n v="0"/>
    <n v="165888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s v="Storage"/>
    <s v="Sterilite Officeware Hinged File Box"/>
    <x v="5161"/>
    <n v="7"/>
    <n v="0"/>
    <n v="19807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s v="Labels"/>
    <s v="Avery 505"/>
    <x v="2258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s v="Furnishings"/>
    <s v="DAX Wood Document Frame"/>
    <x v="2374"/>
    <n v="3"/>
    <n v="0.2"/>
    <n v="65904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s v="Chairs"/>
    <s v="Global Highback Leather Tilter in Burgundy"/>
    <x v="5162"/>
    <n v="3"/>
    <n v="0.2"/>
    <n v="-109188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s v="Furnishings"/>
    <s v="Eldon 200 Class Desk Accessories, Burgundy"/>
    <x v="808"/>
    <n v="5"/>
    <n v="0"/>
    <n v="13188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s v="Furnishings"/>
    <s v="DAX Two-Tone Rosewood/Black Document Frame, Desktop, 5 x 7"/>
    <x v="5163"/>
    <n v="1"/>
    <n v="0"/>
    <n v="3792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x v="5164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s v="Furnishings"/>
    <s v="Eldon Imàge Series Desk Accessories, Clear"/>
    <x v="5165"/>
    <n v="5"/>
    <n v="0"/>
    <n v="10449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s v="Paper"/>
    <s v="Weyerhaeuser First Choice Laser/Copy Paper (20Lb. and 88 Bright)"/>
    <x v="90"/>
    <n v="1"/>
    <n v="0"/>
    <n v="31104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s v="Furnishings"/>
    <s v="Career Cubicle Clock, 8 1/4&quot;, Black"/>
    <x v="5166"/>
    <n v="2"/>
    <n v="0.2"/>
    <n v="73008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s v="Binders"/>
    <s v="Wilson Jones Legal Size Ring Binders"/>
    <x v="5167"/>
    <n v="4"/>
    <n v="0.7"/>
    <n v="-17592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s v="Tables"/>
    <s v="Bevis 36 x 72 Conference Tables"/>
    <x v="5168"/>
    <n v="5"/>
    <n v="0.4"/>
    <n v="-112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s v="Binders"/>
    <s v="Wilson Jones Elliptical Ring 3 1/2&quot; Capacity Binders, 800 sheets"/>
    <x v="4007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s v="Fasteners"/>
    <s v="Advantus Plastic Paper Clips"/>
    <x v="3775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s v="Furnishings"/>
    <s v="Deflect-o Glass Clear Studded Chair Mats"/>
    <x v="4516"/>
    <n v="3"/>
    <n v="0"/>
    <n v="410388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s v="Storage"/>
    <s v="Eldon Simplefile Box Office"/>
    <x v="5169"/>
    <n v="7"/>
    <n v="0"/>
    <n v="243824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s v="Phones"/>
    <s v="AT&amp;T SB67148 SynJ"/>
    <x v="549"/>
    <n v="2"/>
    <n v="0.2"/>
    <n v="92386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s v="Accessories"/>
    <s v="Memorex Mini Travel Drive 64 GB USB 2.0 Flash Drive"/>
    <x v="5170"/>
    <n v="6"/>
    <n v="0"/>
    <n v="913248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s v="Art"/>
    <s v="Newell 319"/>
    <x v="3990"/>
    <n v="2"/>
    <n v="0.2"/>
    <n v="3968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s v="Appliances"/>
    <s v="Hoover Commercial SteamVac"/>
    <x v="5171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s v="Tables"/>
    <s v="Bevis Oval Conference Table, Walnut"/>
    <x v="3242"/>
    <n v="5"/>
    <n v="0.3"/>
    <n v="-169637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s v="Storage"/>
    <s v="Dual Level, Single-Width Filing Carts"/>
    <x v="5172"/>
    <n v="3"/>
    <n v="0.2"/>
    <n v="279108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s v="Phones"/>
    <s v="Samsung Galaxy S4 Mini"/>
    <x v="5173"/>
    <n v="2"/>
    <n v="0.2"/>
    <n v="845982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s v="Phones"/>
    <s v="Mitel 5320 IP Phone VoIP phone"/>
    <x v="5174"/>
    <n v="4"/>
    <n v="0.2"/>
    <n v="604768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x v="3248"/>
    <n v="4"/>
    <n v="0"/>
    <n v="73872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x v="5175"/>
    <n v="2"/>
    <n v="0"/>
    <n v="96632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s v="Binders"/>
    <s v="Avery Legal 4-Ring Binder"/>
    <x v="20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s v="Tables"/>
    <s v="Bretford Rectangular Conference Table Tops"/>
    <x v="3356"/>
    <n v="3"/>
    <n v="0.2"/>
    <n v="338517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s v="Bookcases"/>
    <s v="Safco Value Mate Steel Bookcase, Baked Enamel Finish on Steel, Black"/>
    <x v="2443"/>
    <n v="2"/>
    <n v="0.15"/>
    <n v="21294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s v="Binders"/>
    <s v="GBC Standard Therm-A-Bind Covers"/>
    <x v="5176"/>
    <n v="1"/>
    <n v="0.8"/>
    <n v="-84728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s v="Furnishings"/>
    <s v="Howard Miller Distant Time Traveler Alarm Clock"/>
    <x v="4300"/>
    <n v="3"/>
    <n v="0"/>
    <n v="337266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s v="Storage"/>
    <s v="Acco Perma 2700 Stacking Storage Drawers"/>
    <x v="5177"/>
    <n v="1"/>
    <n v="0"/>
    <n v="4461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s v="Appliances"/>
    <s v="Acco 6 Outlet Guardian Premium Surge Suppressor"/>
    <x v="5178"/>
    <n v="6"/>
    <n v="0"/>
    <n v="235872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s v="Binders"/>
    <s v="Fellowes Binding Cases"/>
    <x v="5179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s v="Appliances"/>
    <s v="APC 7 Outlet Network SurgeArrest Surge Protector"/>
    <x v="5180"/>
    <n v="1"/>
    <n v="0.2"/>
    <n v="8048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s v="Storage"/>
    <s v="Carina 42&quot;Hx23 3/4&quot;W Media Storage Unit"/>
    <x v="1443"/>
    <n v="1"/>
    <n v="0.2"/>
    <n v="-145764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s v="Paper"/>
    <s v="Xerox 1957"/>
    <x v="12"/>
    <n v="3"/>
    <n v="0.2"/>
    <n v="56376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s v="Envelopes"/>
    <s v="Blue String-Tie &amp; Button Interoffice Envelopes, 10 x 13"/>
    <x v="5181"/>
    <n v="7"/>
    <n v="0.2"/>
    <n v="69965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x v="2941"/>
    <n v="3"/>
    <n v="0.2"/>
    <n v="3405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s v="Phones"/>
    <s v="i.Sound Portable Power - 8000 mAh"/>
    <x v="555"/>
    <n v="2"/>
    <n v="0.2"/>
    <n v="-201362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s v="Chairs"/>
    <s v="Harbour Creations Steel Folding Chair"/>
    <x v="5182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s v="Accessories"/>
    <s v="Micropad Numeric Keypads"/>
    <x v="127"/>
    <n v="3"/>
    <n v="0"/>
    <n v="149925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s v="Paper"/>
    <s v="Xerox 1959"/>
    <x v="517"/>
    <n v="2"/>
    <n v="0"/>
    <n v="6412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s v="Binders"/>
    <s v="Pressboard Hanging Data Binders for Unburst Sheets"/>
    <x v="920"/>
    <n v="3"/>
    <n v="0.2"/>
    <n v="41328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s v="Storage"/>
    <s v="Acco Perma 4000 Stacking Storage Drawers"/>
    <x v="5183"/>
    <n v="1"/>
    <n v="0"/>
    <n v="2436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s v="Storage"/>
    <s v="Personal Filing Tote with Lid, Black/Gray"/>
    <x v="3375"/>
    <n v="5"/>
    <n v="0"/>
    <n v="21714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s v="Appliances"/>
    <s v="Fellowes Superior 10 Outlet Split Surge Protector"/>
    <x v="561"/>
    <n v="2"/>
    <n v="0"/>
    <n v="220748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s v="East"/>
    <s v="OFF-FA-10000621"/>
    <x v="1"/>
    <s v="Fasteners"/>
    <s v="OIC Colored Binder Clips, Assorted Sizes"/>
    <x v="5184"/>
    <n v="6"/>
    <n v="0.2"/>
    <n v="62292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x v="2657"/>
    <n v="2"/>
    <n v="0"/>
    <n v="57624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s v="Furnishings"/>
    <s v="DAX Wood Document Frame"/>
    <x v="1285"/>
    <n v="2"/>
    <n v="0"/>
    <n v="98856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s v="Phones"/>
    <s v="Jensen SMPS-640 - speaker phone"/>
    <x v="4655"/>
    <n v="3"/>
    <n v="0"/>
    <n v="358644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s v="Furnishings"/>
    <s v="Executive Impressions 14&quot;"/>
    <x v="4620"/>
    <n v="5"/>
    <n v="0"/>
    <n v="48906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s v="Appliances"/>
    <s v="Honeywell Enviracaire Portable HEPA Air Cleaner for 17' x 22' Room"/>
    <x v="3253"/>
    <n v="3"/>
    <n v="0"/>
    <n v="2976435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s v="Tables"/>
    <s v="Chromcraft Round Conference Tables"/>
    <x v="5185"/>
    <n v="3"/>
    <n v="0.3"/>
    <n v="-47058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s v="Paper"/>
    <s v="Xerox 1913"/>
    <x v="5186"/>
    <n v="7"/>
    <n v="0.2"/>
    <n v="1087408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s v="Binders"/>
    <s v="GBC VeloBinder Strips"/>
    <x v="5187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s v="Chairs"/>
    <s v="Office Star Flex Back Scooter Chair with White Frame"/>
    <x v="1164"/>
    <n v="2"/>
    <n v="0.3"/>
    <n v="-355136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s v="Storage"/>
    <s v="Neat Ideas Personal Hanging Folder Files, Black"/>
    <x v="1338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s v="Binders"/>
    <s v="Avery Arch Ring Binders"/>
    <x v="2592"/>
    <n v="5"/>
    <n v="0.2"/>
    <n v="78435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s v="Chairs"/>
    <s v="Global Armless Task Chair, Royal Blue"/>
    <x v="5188"/>
    <n v="3"/>
    <n v="0.1"/>
    <n v="128058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s v="Paper"/>
    <s v="Xerox 188"/>
    <x v="5189"/>
    <n v="2"/>
    <n v="0"/>
    <n v="111132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s v="Paper"/>
    <s v="Xerox 1883"/>
    <x v="151"/>
    <n v="4"/>
    <n v="0"/>
    <n v="485392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s v="Furnishings"/>
    <s v="36X48 HARDFLOOR CHAIRMAT"/>
    <x v="202"/>
    <n v="4"/>
    <n v="0"/>
    <n v="58744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s v="Accessories"/>
    <s v="Maxell 4.7GB DVD-R"/>
    <x v="5190"/>
    <n v="5"/>
    <n v="0"/>
    <n v="58179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s v="Furnishings"/>
    <s v="Tensor Track Tree Floor Lamp"/>
    <x v="369"/>
    <n v="2"/>
    <n v="0"/>
    <n v="91954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s v="Art"/>
    <s v="Newell 325"/>
    <x v="1299"/>
    <n v="7"/>
    <n v="0"/>
    <n v="867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s v="Art"/>
    <s v="Hunt Boston Vacuum Mount KS Pencil Sharpener"/>
    <x v="5127"/>
    <n v="5"/>
    <n v="0"/>
    <n v="45487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s v="Binders"/>
    <s v="GBC Recycled Grain Textured Covers"/>
    <x v="5191"/>
    <n v="4"/>
    <n v="0.2"/>
    <n v="386848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s v="Tables"/>
    <s v="Hon Racetrack Conference Tables"/>
    <x v="5192"/>
    <n v="4"/>
    <n v="0.4"/>
    <n v="-1995076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s v="Art"/>
    <s v="4009 Highlighters by Sanford"/>
    <x v="5193"/>
    <n v="7"/>
    <n v="0"/>
    <n v="91938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s v="Tables"/>
    <s v="Bevis Traditional Conference Table Top, Plinth Base"/>
    <x v="5194"/>
    <n v="4"/>
    <n v="0.3"/>
    <n v="-1733472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s v="Paper"/>
    <s v="Xerox 214"/>
    <x v="187"/>
    <n v="10"/>
    <n v="0.2"/>
    <n v="18144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s v="Accessories"/>
    <s v="WD My Passport Ultra 1TB Portable External Hard Drive"/>
    <x v="5195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s v="Paper"/>
    <s v="Easy-staple paper"/>
    <x v="1904"/>
    <n v="3"/>
    <n v="0"/>
    <n v="499704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s v="Binders"/>
    <s v="GBC Velobind Prepunched Cover Sets, Regency Series"/>
    <x v="5196"/>
    <n v="5"/>
    <n v="0.2"/>
    <n v="46225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s v="Storage"/>
    <s v="Home/Office Personal File Carts"/>
    <x v="1441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s v="Tables"/>
    <s v="Riverside Furniture Oval Coffee Table, Oval End Table, End Table with Drawer"/>
    <x v="5197"/>
    <n v="1"/>
    <n v="0"/>
    <n v="63107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s v="Storage"/>
    <s v="Rogers Profile Extra Capacity Storage Tub"/>
    <x v="5000"/>
    <n v="4"/>
    <n v="0"/>
    <n v="26784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s v="Accessories"/>
    <s v="Razer Kraken 7.1 Surround Sound Over Ear USB Gaming Headset"/>
    <x v="1633"/>
    <n v="2"/>
    <n v="0"/>
    <n v="879912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s v="Accessories"/>
    <s v="Imation 8gb Micro Traveldrive Usb 2.0 Flash Drive"/>
    <x v="47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s v="Fasteners"/>
    <s v="OIC Colored Binder Clips, Assorted Sizes"/>
    <x v="1485"/>
    <n v="5"/>
    <n v="0"/>
    <n v="8771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s v="Furnishings"/>
    <s v="DAX Two-Tone Silver Metal Document Frame"/>
    <x v="581"/>
    <n v="2"/>
    <n v="0"/>
    <n v="174064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s v="Bookcases"/>
    <s v="Global Adaptabilites Bookcase, Cherry/Storm Gray Finish"/>
    <x v="5198"/>
    <n v="5"/>
    <n v="0"/>
    <n v="129294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s v="Binders"/>
    <s v="GBC VeloBinder Strips"/>
    <x v="3581"/>
    <n v="8"/>
    <n v="0.7"/>
    <n v="-12288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x v="5199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s v="Supplies"/>
    <s v="Staple remover"/>
    <x v="1000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s v="West"/>
    <s v="TEC-AC-10004227"/>
    <x v="2"/>
    <s v="Accessories"/>
    <s v="SanDisk Ultra 16 GB MicroSDHC Class 10 Memory Card"/>
    <x v="5200"/>
    <n v="6"/>
    <n v="0.2"/>
    <n v="-109116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s v="Furnishings"/>
    <s v="Eldon &quot;L&quot; Workstation Diamond Chairmat"/>
    <x v="5201"/>
    <n v="5"/>
    <n v="0.2"/>
    <n v="-30392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s v="Storage"/>
    <s v="Space Solutions Commercial Steel Shelving"/>
    <x v="2346"/>
    <n v="2"/>
    <n v="0"/>
    <n v="6465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s v="Furnishings"/>
    <s v="Howard Miller Distant Time Traveler Alarm Clock"/>
    <x v="5202"/>
    <n v="10"/>
    <n v="0"/>
    <n v="112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s v="Fasteners"/>
    <s v="Revere Boxed Rubber Bands by Revere"/>
    <x v="192"/>
    <n v="4"/>
    <n v="0.2"/>
    <n v="-1360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s v="Paper"/>
    <s v="Xerox 1900"/>
    <x v="1295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s v="Furnishings"/>
    <s v="Stacking Trays by OIC"/>
    <x v="738"/>
    <n v="5"/>
    <n v="0.6"/>
    <n v="-6723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s v="Binders"/>
    <s v="Trimflex Flexible Post Binders"/>
    <x v="5203"/>
    <n v="2"/>
    <n v="0.8"/>
    <n v="-136832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s v="Binders"/>
    <s v="Wilson Jones Impact Binders"/>
    <x v="677"/>
    <n v="11"/>
    <n v="0.2"/>
    <n v="165242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s v="East"/>
    <s v="TEC-AC-10002550"/>
    <x v="2"/>
    <s v="Accessories"/>
    <s v="Maxell 4.7GB DVD-RW 3/Pack"/>
    <x v="2076"/>
    <n v="2"/>
    <n v="0.2"/>
    <n v="44604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s v="Binders"/>
    <s v="Green Canvas Binder for 8-1/2&quot; x 14&quot; Sheets"/>
    <x v="5204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s v="Phones"/>
    <s v="Seidio BD2-HK3IPH5-BK DILEX Case and Holster Combo for Apple iPhone 5/5s - Black"/>
    <x v="4809"/>
    <n v="2"/>
    <n v="0.2"/>
    <n v="49616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s v="Paper"/>
    <s v="Ampad Gold Fibre Wirebound Steno Books, 6&quot; x 9&quot;, Gregg Ruled"/>
    <x v="1782"/>
    <n v="3"/>
    <n v="0.2"/>
    <n v="34398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s v="Paper"/>
    <s v="Xerox 1883"/>
    <x v="5205"/>
    <n v="4"/>
    <n v="0.2"/>
    <n v="274352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s v="Phones"/>
    <s v="Wilson SignalBoost 841262 DB PRO Amplifier Kit"/>
    <x v="5206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s v="Binders"/>
    <s v="Avery Self-Adhesive Photo Pockets for Polaroid Photos"/>
    <x v="5207"/>
    <n v="1"/>
    <n v="0.7"/>
    <n v="-14982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s v="Phones"/>
    <s v="Grandstream GXP1160 VoIP phone"/>
    <x v="5208"/>
    <n v="3"/>
    <n v="0.4"/>
    <n v="-125103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s v="Tables"/>
    <s v="KI Adjustable-Height Table"/>
    <x v="5209"/>
    <n v="4"/>
    <n v="0.3"/>
    <n v="-137568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s v="Furnishings"/>
    <s v="Eldon 400 Class Desk Accessories, Black Carbon"/>
    <x v="761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s v="Furnishings"/>
    <s v="Deflect-o DuraMat Antistatic Studded Beveled Mat for Medium Pile Carpeting"/>
    <x v="5028"/>
    <n v="2"/>
    <n v="0"/>
    <n v="505632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s v="Tables"/>
    <s v="Office Impressions End Table, 20-1/2&quot;H x 24&quot;W x 20&quot;D"/>
    <x v="3026"/>
    <n v="3"/>
    <n v="0.3"/>
    <n v="-1275792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s v="Paper"/>
    <s v="Wirebound Message Book, 4 per Page"/>
    <x v="5210"/>
    <n v="8"/>
    <n v="0"/>
    <n v="212856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s v="Appliances"/>
    <s v="Hoover Replacement Belt for Commercial Guardsman Heavy-Duty Upright Vacuum"/>
    <x v="5211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s v="Phones"/>
    <s v="Samsung Galaxy Mega 6.3"/>
    <x v="5212"/>
    <n v="5"/>
    <n v="0.2"/>
    <n v="125997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s v="Chairs"/>
    <s v="Global High-Back Leather Tilter, Burgundy"/>
    <x v="4985"/>
    <n v="4"/>
    <n v="0.3"/>
    <n v="-934724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s v="Storage"/>
    <s v="Tennsco 16-Compartment Lockers with Coat Rack"/>
    <x v="5213"/>
    <n v="3"/>
    <n v="0.2"/>
    <n v="777468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s v="Furnishings"/>
    <s v="Howard Miller 16&quot; Diameter Gallery Wall Clock"/>
    <x v="1949"/>
    <n v="5"/>
    <n v="0.6"/>
    <n v="-67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s v="Phones"/>
    <s v="Nortel Business Series Terminal T7208 Digital phone"/>
    <x v="2640"/>
    <n v="2"/>
    <n v="0.2"/>
    <n v="222384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s v="Chairs"/>
    <s v="Global Task Chair, Black"/>
    <x v="5214"/>
    <n v="3"/>
    <n v="0.3"/>
    <n v="-290073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s v="Binders"/>
    <s v="Storex Dura Pro Binders"/>
    <x v="2937"/>
    <n v="3"/>
    <n v="0.8"/>
    <n v="-6237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s v="Binders"/>
    <s v="Wilson Jones Elliptical Ring 3 1/2&quot; Capacity Binders, 800 sheets"/>
    <x v="2271"/>
    <n v="3"/>
    <n v="0.8"/>
    <n v="-39804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s v="Binders"/>
    <s v="Square Ring Data Binders, Rigid 75 Pt. Covers, 11&quot; x 14-7/8&quot;"/>
    <x v="5215"/>
    <n v="3"/>
    <n v="0.8"/>
    <n v="-198144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s v="Binders"/>
    <s v="Wilson Jones Standard D-Ring Binders"/>
    <x v="3183"/>
    <n v="5"/>
    <n v="0"/>
    <n v="11891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s v="Storage"/>
    <s v="Fellowes Bankers Box Stor/Drawer Steel Plus"/>
    <x v="1427"/>
    <n v="3"/>
    <n v="0"/>
    <n v="9594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s v="Labels"/>
    <s v="Smead Alpha-Z Color-Coded Name Labels First Letter Starter Set"/>
    <x v="5216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s v="Phones"/>
    <s v="AT&amp;T TR1909W"/>
    <x v="214"/>
    <n v="3"/>
    <n v="0.2"/>
    <n v="226782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s v="Accessories"/>
    <s v="Belkin Standard 104 key USB Keyboard"/>
    <x v="3725"/>
    <n v="4"/>
    <n v="0.2"/>
    <n v="-2918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s v="Storage"/>
    <s v="Perma STOR-ALL Hanging File Box, 13 1/8&quot;W x 12 1/4&quot;D x 10 1/2&quot;H"/>
    <x v="1442"/>
    <n v="3"/>
    <n v="0"/>
    <n v="30498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s v="Appliances"/>
    <s v="Honeywell Enviracaire Portable HEPA Air Cleaner for up to 10 x 16 Room"/>
    <x v="5217"/>
    <n v="3"/>
    <n v="0"/>
    <n v="144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s v="Binders"/>
    <s v="Avery Heavy-Duty EZD  Binder With Locking Rings"/>
    <x v="432"/>
    <n v="2"/>
    <n v="0.2"/>
    <n v="31248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s v="Tables"/>
    <s v="Balt Solid Wood Round Tables"/>
    <x v="5218"/>
    <n v="6"/>
    <n v="0"/>
    <n v="241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s v="Bookcases"/>
    <s v="O'Sullivan 4-Shelf Bookcase in Odessa Pine"/>
    <x v="2339"/>
    <n v="4"/>
    <n v="0.2"/>
    <n v="-145176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s v="Accessories"/>
    <s v="Maxell 4.7GB DVD-R"/>
    <x v="5219"/>
    <n v="2"/>
    <n v="0.2"/>
    <n v="119196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s v="Furnishings"/>
    <s v="Tenex Chairmats For Use with Hard Floors"/>
    <x v="2483"/>
    <n v="3"/>
    <n v="0.2"/>
    <n v="-116928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s v="Labels"/>
    <s v="Avery 496"/>
    <x v="3396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s v="Storage"/>
    <s v="Eldon Simplefile Box Office"/>
    <x v="5220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s v="Binders"/>
    <s v="Tuf-Vin Binders"/>
    <x v="5221"/>
    <n v="4"/>
    <n v="0.7"/>
    <n v="-290536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s v="Paper"/>
    <s v="Xerox 1893"/>
    <x v="4768"/>
    <n v="2"/>
    <n v="0.2"/>
    <n v="237742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s v="Paper"/>
    <s v="Xerox 1882"/>
    <x v="2485"/>
    <n v="1"/>
    <n v="0.2"/>
    <n v="162342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s v="Machines"/>
    <s v="Star Micronics TSP100 TSP143LAN Receipt Printer"/>
    <x v="5222"/>
    <n v="4"/>
    <n v="0"/>
    <n v="269308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s v="Art"/>
    <s v="Newell 335"/>
    <x v="1752"/>
    <n v="2"/>
    <n v="0"/>
    <n v="16704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s v="Paper"/>
    <s v="Hammermill Color Copier Paper (28Lb. and 96 Bright)"/>
    <x v="1015"/>
    <n v="2"/>
    <n v="0"/>
    <n v="8991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s v="Phones"/>
    <s v="Griffin GC17055 Auxiliary Audio Cable"/>
    <x v="5223"/>
    <n v="2"/>
    <n v="0"/>
    <n v="100744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s v="Art"/>
    <s v="BIC Liqua Brite Liner"/>
    <x v="3863"/>
    <n v="3"/>
    <n v="0.2"/>
    <n v="33312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s v="Labels"/>
    <s v="Avery 473"/>
    <x v="343"/>
    <n v="2"/>
    <n v="0"/>
    <n v="9936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s v="Binders"/>
    <s v="GBC Poly Designer Binding Covers"/>
    <x v="4010"/>
    <n v="5"/>
    <n v="0"/>
    <n v="41013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s v="Furnishings"/>
    <s v="12-1/2 Diameter Round Wall Clock"/>
    <x v="5224"/>
    <n v="10"/>
    <n v="0"/>
    <n v="71928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s v="Paper"/>
    <s v="Xerox 1982"/>
    <x v="1813"/>
    <n v="2"/>
    <n v="0"/>
    <n v="210128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s v="Paper"/>
    <s v="Xerox 1913"/>
    <x v="168"/>
    <n v="2"/>
    <n v="0"/>
    <n v="532608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s v="Paper"/>
    <s v="Unpadded Memo Slips"/>
    <x v="5225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s v="Machines"/>
    <s v="HP Designjet T520 Inkjet Large Format Printer - 24&quot; Color"/>
    <x v="5226"/>
    <n v="5"/>
    <n v="0"/>
    <n v="2799984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s v="Binders"/>
    <s v="Presstex Flexible Ring Binders"/>
    <x v="3340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s v="Furnishings"/>
    <s v="Acrylic Self-Standing Desk Frames"/>
    <x v="3447"/>
    <n v="7"/>
    <n v="0"/>
    <n v="71022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s v="Fasteners"/>
    <s v="Brites Rubber Bands, 1 1/2 oz. Box"/>
    <x v="3946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s v="Paper"/>
    <s v="TOPS 4 x 6 Fluorescent Color Memo Sheets, 500 Sheets per Pack"/>
    <x v="5227"/>
    <n v="8"/>
    <n v="0.2"/>
    <n v="204984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s v="Copiers"/>
    <s v="Canon PC-428 Personal Copier"/>
    <x v="5228"/>
    <n v="3"/>
    <n v="0.2"/>
    <n v="1619919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s v="Binders"/>
    <s v="Ibico Plastic Spiral Binding Combs"/>
    <x v="2348"/>
    <n v="1"/>
    <n v="0.8"/>
    <n v="-10336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s v="Accessories"/>
    <s v="WD My Passport Ultra 1TB Portable External Hard Drive"/>
    <x v="5195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s v="Art"/>
    <s v="Newell 345"/>
    <x v="422"/>
    <n v="3"/>
    <n v="0"/>
    <n v="154752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s v="Accessories"/>
    <s v="Logitech Wireless Gaming Headset G930"/>
    <x v="646"/>
    <n v="3"/>
    <n v="0"/>
    <n v="1775889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s v="Supplies"/>
    <s v="Acme Forged Steel Scissors with Black Enamel Handles"/>
    <x v="5229"/>
    <n v="2"/>
    <n v="0"/>
    <n v="53998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s v="Binders"/>
    <s v="GBC Wire Binding Combs"/>
    <x v="1584"/>
    <n v="6"/>
    <n v="0.2"/>
    <n v="167508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s v="Paper"/>
    <s v="Xerox 1891"/>
    <x v="614"/>
    <n v="2"/>
    <n v="0"/>
    <n v="459754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s v="Phones"/>
    <s v="Square Credit Card Reader"/>
    <x v="2910"/>
    <n v="2"/>
    <n v="0.2"/>
    <n v="11988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s v="Chairs"/>
    <s v="Global Deluxe Steno Chair"/>
    <x v="4083"/>
    <n v="3"/>
    <n v="0.2"/>
    <n v="-207846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s v="Paper"/>
    <s v="Xerox 204"/>
    <x v="91"/>
    <n v="2"/>
    <n v="0"/>
    <n v="62208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s v="Chairs"/>
    <s v="Office Star - Contemporary Task Swivel chair with Loop Arms, Charcoal"/>
    <x v="4562"/>
    <n v="4"/>
    <n v="0.3"/>
    <n v="-1100232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s v="Binders"/>
    <s v="Pressboard Hanging Data Binders for Unburst Sheets"/>
    <x v="3093"/>
    <n v="9"/>
    <n v="0.8"/>
    <n v="-141696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s v="Accessories"/>
    <s v="Verbatim 25 GB 6x Blu-ray Single Layer Recordable Disc, 3/Pack"/>
    <x v="5230"/>
    <n v="5"/>
    <n v="0.2"/>
    <n v="8388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s v="Envelopes"/>
    <s v="Tyvek Interoffice Envelopes, 9 1/2&quot; x 12 1/2&quot;, 100/Box"/>
    <x v="1738"/>
    <n v="3"/>
    <n v="0.2"/>
    <n v="493938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s v="Accessories"/>
    <s v="Maxell 4.7GB DVD+RW 3/Pack"/>
    <x v="5231"/>
    <n v="11"/>
    <n v="0"/>
    <n v="613305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s v="Phones"/>
    <s v="BlackBerry Q10"/>
    <x v="4672"/>
    <n v="1"/>
    <n v="0"/>
    <n v="314975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s v="Binders"/>
    <s v="Ibico Covers for Plastic or Wire Binding Elements"/>
    <x v="5232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s v="Binders"/>
    <s v="GBC Pre-Punched Binding Paper, Plastic, White, 8-1/2&quot; x 11&quot;"/>
    <x v="2168"/>
    <n v="2"/>
    <n v="0.2"/>
    <n v="89544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s v="Furnishings"/>
    <s v="Deflect-o RollaMat Studded, Beveled Mat for Medium Pile Carpeting"/>
    <x v="5233"/>
    <n v="2"/>
    <n v="0.6"/>
    <n v="-774732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s v="Paper"/>
    <s v="Xerox 227"/>
    <x v="556"/>
    <n v="4"/>
    <n v="0.2"/>
    <n v="72576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s v="Art"/>
    <s v="Quartet Omega Colored Chalk, 12/Pack"/>
    <x v="254"/>
    <n v="3"/>
    <n v="0"/>
    <n v="82344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s v="Art"/>
    <s v="Premium Writing Pencils, Soft, #2 by Central Association for the Blind"/>
    <x v="5234"/>
    <n v="12"/>
    <n v="0"/>
    <n v="10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s v="Art"/>
    <s v="Newell 322"/>
    <x v="1025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s v="Furnishings"/>
    <s v="Nu-Dell Executive Frame"/>
    <x v="5235"/>
    <n v="6"/>
    <n v="0.6"/>
    <n v="-174432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s v="Furnishings"/>
    <s v="Tensor &quot;Hersey Kiss&quot; Styled Floor Lamp"/>
    <x v="2388"/>
    <n v="1"/>
    <n v="0"/>
    <n v="15588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s v="Chairs"/>
    <s v="Global Value Steno Chair, Gray"/>
    <x v="5236"/>
    <n v="3"/>
    <n v="0"/>
    <n v="45555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s v="Chairs"/>
    <s v="Global Low Back Tilter Chair"/>
    <x v="3268"/>
    <n v="3"/>
    <n v="0"/>
    <n v="181764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s v="Furnishings"/>
    <s v="Ultra Door Push Plate"/>
    <x v="5237"/>
    <n v="14"/>
    <n v="0.2"/>
    <n v="89362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s v="Phones"/>
    <s v="Cyber Acoustics AC-202b Speech Recognition Stereo Headset"/>
    <x v="2388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x v="5238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TEC-PH-10004348"/>
    <x v="2"/>
    <s v="Phones"/>
    <s v="OtterBox Defender Series Case - iPhone 5c"/>
    <x v="5239"/>
    <n v="2"/>
    <n v="0.4"/>
    <n v="-7396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FUR-FU-10003424"/>
    <x v="0"/>
    <s v="Furnishings"/>
    <s v="Nu-Dell Oak Frame"/>
    <x v="5240"/>
    <n v="6"/>
    <n v="0.2"/>
    <n v="76896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OFF-BI-10004654"/>
    <x v="1"/>
    <s v="Binders"/>
    <s v="Avery Binding System Hidden Tab Executive Style Index Sets"/>
    <x v="5241"/>
    <n v="3"/>
    <n v="0.7"/>
    <n v="-3462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TEC-AC-10004571"/>
    <x v="2"/>
    <s v="Accessories"/>
    <s v="Logitech G700s Rechargeable Gaming Mouse"/>
    <x v="1288"/>
    <n v="2"/>
    <n v="0.2"/>
    <n v="439956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OFF-ST-10000675"/>
    <x v="1"/>
    <s v="Storage"/>
    <s v="File Shuttle II and Handi-File, Black"/>
    <x v="314"/>
    <n v="2"/>
    <n v="0.2"/>
    <n v="3389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s v="Chairs"/>
    <s v="Global Leather &amp; Oak Executive Chair, Burgundy"/>
    <x v="5242"/>
    <n v="2"/>
    <n v="0.2"/>
    <n v="-362136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s v="Paper"/>
    <s v="REDIFORM Incoming/Outgoing Call Register, 11&quot; X 8 1/2&quot;, 100 Messages"/>
    <x v="1704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s v="Paper"/>
    <s v="Adams Phone Message Book, 200 Message Capacity, 8 1/16” x 11”"/>
    <x v="1271"/>
    <n v="2"/>
    <n v="0"/>
    <n v="63296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s v="Storage"/>
    <s v="Sensible Storage WireTech Storage Systems"/>
    <x v="5243"/>
    <n v="7"/>
    <n v="0"/>
    <n v="24843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s v="Chairs"/>
    <s v="High-Back Leather Manager's Chair"/>
    <x v="1914"/>
    <n v="3"/>
    <n v="0"/>
    <n v="350973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s v="Labels"/>
    <s v="Avery 508"/>
    <x v="758"/>
    <n v="2"/>
    <n v="0"/>
    <n v="48118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s v="Accessories"/>
    <s v="Imation Clip USB flash drive - 8 GB"/>
    <x v="5244"/>
    <n v="3"/>
    <n v="0"/>
    <n v="3384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s v="Binders"/>
    <s v="Aluminum Screw Posts"/>
    <x v="4472"/>
    <n v="4"/>
    <n v="0.7"/>
    <n v="-12208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s v="Paper"/>
    <s v="Xerox 200"/>
    <x v="233"/>
    <n v="5"/>
    <n v="0.2"/>
    <n v="907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s v="Art"/>
    <s v="Avery Fluorescent Highlighter Four-Color Set"/>
    <x v="2201"/>
    <n v="3"/>
    <n v="0.2"/>
    <n v="1002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s v="Copiers"/>
    <s v="Hewlett Packard 310 Color Digital Copier"/>
    <x v="1970"/>
    <n v="2"/>
    <n v="0.2"/>
    <n v="59998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s v="Binders"/>
    <s v="DXL Angle-View Binders with Locking Rings by Samsill"/>
    <x v="117"/>
    <n v="5"/>
    <n v="0.2"/>
    <n v="96375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s v="Storage"/>
    <s v="Tennsco Lockers, Sand"/>
    <x v="2936"/>
    <n v="2"/>
    <n v="0.2"/>
    <n v="16784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s v="Chairs"/>
    <s v="Harbour Creations Steel Folding Chair"/>
    <x v="524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s v="Accessories"/>
    <s v="Logitech G700s Rechargeable Gaming Mouse"/>
    <x v="1633"/>
    <n v="2"/>
    <n v="0"/>
    <n v="839916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s v="Furnishings"/>
    <s v="DAX Two-Tone Silver Metal Document Frame"/>
    <x v="4690"/>
    <n v="1"/>
    <n v="0"/>
    <n v="87032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s v="Furnishings"/>
    <s v="Eldon Expressions Wood and Plastic Desk Accessories, Oak"/>
    <x v="3006"/>
    <n v="4"/>
    <n v="0"/>
    <n v="111776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x v="2864"/>
    <n v="2"/>
    <n v="0"/>
    <n v="159446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s v="Accessories"/>
    <s v="Memorex Micro Travel Drive 8 GB"/>
    <x v="3795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s v="Labels"/>
    <s v="Avery 488"/>
    <x v="2333"/>
    <n v="4"/>
    <n v="0"/>
    <n v="6048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s v="West"/>
    <s v="FUR-FU-10000073"/>
    <x v="0"/>
    <s v="Furnishings"/>
    <s v="Deflect-O Glasstique Clear Desk Accessories"/>
    <x v="4279"/>
    <n v="4"/>
    <n v="0.2"/>
    <n v="4004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s v="Labels"/>
    <s v="Avery 479"/>
    <x v="301"/>
    <n v="3"/>
    <n v="0.2"/>
    <n v="20358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s v="Fasteners"/>
    <s v="Advantus T-Pin Paper Clips"/>
    <x v="5246"/>
    <n v="4"/>
    <n v="0.2"/>
    <n v="34276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s v="Copiers"/>
    <s v="Brother DCP1000 Digital 3 in 1 Multifunction Machine"/>
    <x v="5247"/>
    <n v="3"/>
    <n v="0.2"/>
    <n v="1349955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s v="Accessories"/>
    <s v="Anker Ultrathin Bluetooth Wireless Keyboard Aluminum Cover with Stand "/>
    <x v="5248"/>
    <n v="8"/>
    <n v="0"/>
    <n v="23992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s v="Tables"/>
    <s v="Iceberg OfficeWorks 42&quot; Round Tables"/>
    <x v="2911"/>
    <n v="7"/>
    <n v="0"/>
    <n v="158529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s v="Accessories"/>
    <s v="Logitech G602 Wireless Gaming Mouse"/>
    <x v="2938"/>
    <n v="7"/>
    <n v="0.2"/>
    <n v="895888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s v="Storage"/>
    <s v="Iris 3-Drawer Stacking Bin, Black"/>
    <x v="5249"/>
    <n v="9"/>
    <n v="0.2"/>
    <n v="-338418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s v="Phones"/>
    <s v="Wireless Extenders zBoost YX545 SOHO Signal Booster"/>
    <x v="1366"/>
    <n v="3"/>
    <n v="0.2"/>
    <n v="396879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s v="Labels"/>
    <s v="Permanent Self-Adhesive File Folder Labels for Typewriters, 1 1/8 x 3 1/2, White"/>
    <x v="1541"/>
    <n v="9"/>
    <n v="0.2"/>
    <n v="14742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s v="Phones"/>
    <s v="Cisco SPA 502G IP Phone"/>
    <x v="4092"/>
    <n v="3"/>
    <n v="0.2"/>
    <n v="35985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s v="Phones"/>
    <s v="Cisco SPA112 2 Port Phone Adapter"/>
    <x v="5250"/>
    <n v="3"/>
    <n v="0.2"/>
    <n v="148365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x v="989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s v="Chairs"/>
    <s v="Global Executive Mid-Back Manager's Chair"/>
    <x v="5251"/>
    <n v="5"/>
    <n v="0"/>
    <n v="378274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s v="Binders"/>
    <s v="Acco PRESSTEX Data Binder with Storage Hooks, Light Blue, 9 1/2&quot; X 11&quot;"/>
    <x v="4934"/>
    <n v="3"/>
    <n v="0.7"/>
    <n v="-35508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s v="Furnishings"/>
    <s v="Tenex B1-RE Series Chair Mats for Low Pile Carpets"/>
    <x v="5252"/>
    <n v="6"/>
    <n v="0.2"/>
    <n v="-82764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s v="Phones"/>
    <s v="Apple EarPods with Remote and Mic"/>
    <x v="3058"/>
    <n v="3"/>
    <n v="0.2"/>
    <n v="67176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s v="Paper"/>
    <s v="TOPS Voice Message Log Book, Flash Format"/>
    <x v="300"/>
    <n v="4"/>
    <n v="0.2"/>
    <n v="55216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s v="East"/>
    <s v="OFF-PA-10002787"/>
    <x v="1"/>
    <s v="Paper"/>
    <s v="Xerox 227"/>
    <x v="276"/>
    <n v="6"/>
    <n v="0.2"/>
    <n v="108864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s v="Binders"/>
    <s v="Ibico EB-19 Dual Function Manual Binding System"/>
    <x v="5253"/>
    <n v="7"/>
    <n v="0.2"/>
    <n v="3148418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s v="Binders"/>
    <s v="Trimflex Flexible Post Binders"/>
    <x v="5254"/>
    <n v="13"/>
    <n v="0.2"/>
    <n v="778232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s v="Copiers"/>
    <s v="Brother DCP1000 Digital 3 in 1 Multifunction Machine"/>
    <x v="1970"/>
    <n v="2"/>
    <n v="0.2"/>
    <n v="89997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s v="Central"/>
    <s v="OFF-PA-10003893"/>
    <x v="1"/>
    <s v="Paper"/>
    <s v="Xerox 1962"/>
    <x v="149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s v="Machines"/>
    <s v="StarTech.com 10/100 VDSL2 Ethernet Extender Kit"/>
    <x v="525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s v="Paper"/>
    <s v="Easy-staple paper"/>
    <x v="332"/>
    <n v="2"/>
    <n v="0"/>
    <n v="115432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s v="Fasteners"/>
    <s v="Revere Boxed Rubber Bands by Revere"/>
    <x v="1959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s v="Appliances"/>
    <s v="Hoover Portapower Portable Vacuum"/>
    <x v="525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s v="Furnishings"/>
    <s v="Luxo Professional Combination Clamp-On Lamps"/>
    <x v="786"/>
    <n v="1"/>
    <n v="0"/>
    <n v="26598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s v="Tables"/>
    <s v="Office Impressions End Table, 20-1/2&quot;H x 24&quot;W x 20&quot;D"/>
    <x v="5257"/>
    <n v="2"/>
    <n v="0"/>
    <n v="972032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s v="Storage"/>
    <s v="Personal File Boxes with Fold-Down Carry Handle"/>
    <x v="5258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s v="Labels"/>
    <s v="Avery 479"/>
    <x v="532"/>
    <n v="1"/>
    <n v="0"/>
    <n v="12006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s v="Furnishings"/>
    <s v="Contemporary Borderless Frame"/>
    <x v="2247"/>
    <n v="3"/>
    <n v="0.6"/>
    <n v="-59409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s v="Paper"/>
    <s v="Xerox 213"/>
    <x v="558"/>
    <n v="2"/>
    <n v="0.2"/>
    <n v="3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s v="Accessories"/>
    <s v="SanDisk Ultra 16 GB MicroSDHC Class 10 Memory Card"/>
    <x v="4222"/>
    <n v="2"/>
    <n v="0.2"/>
    <n v="-36372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s v="Storage"/>
    <s v="Rogers Profile Extra Capacity Storage Tub"/>
    <x v="5000"/>
    <n v="5"/>
    <n v="0.2"/>
    <n v="-13392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s v="Binders"/>
    <s v="GBC Standard Recycled Report Covers, Clear Plastic Sheets"/>
    <x v="2992"/>
    <n v="2"/>
    <n v="0.2"/>
    <n v="60368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s v="Binders"/>
    <s v="Wilson Jones 1&quot; Hanging DublLock Ring Binders"/>
    <x v="2183"/>
    <n v="7"/>
    <n v="0.7"/>
    <n v="-81312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s v="Accessories"/>
    <s v="Logitech P710e Mobile Speakerphone"/>
    <x v="2629"/>
    <n v="5"/>
    <n v="0"/>
    <n v="2446155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x v="4476"/>
    <n v="5"/>
    <n v="0"/>
    <n v="43706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s v="Storage"/>
    <s v="Fellowes Neat Ideas Storage Cubes"/>
    <x v="3414"/>
    <n v="2"/>
    <n v="0.2"/>
    <n v="-103936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s v="Art"/>
    <s v="Premium Writing Pencils, Soft, #2 by Central Association for the Blind"/>
    <x v="407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s v="Envelopes"/>
    <s v="Letter or Legal Size Expandable Poly String Tie Envelopes"/>
    <x v="3274"/>
    <n v="3"/>
    <n v="0"/>
    <n v="39102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s v="Envelopes"/>
    <s v="Staple envelope"/>
    <x v="3914"/>
    <n v="2"/>
    <n v="0.2"/>
    <n v="7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s v="Furnishings"/>
    <s v="Eldon Imàge Series Desk Accessories, Clear"/>
    <x v="5259"/>
    <n v="3"/>
    <n v="0.2"/>
    <n v="33534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s v="Accessories"/>
    <s v="Logitech G602 Wireless Gaming Mouse"/>
    <x v="1804"/>
    <n v="3"/>
    <n v="0.2"/>
    <n v="383952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s v="Phones"/>
    <s v="Motorola L703CM"/>
    <x v="5260"/>
    <n v="4"/>
    <n v="0.2"/>
    <n v="31198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s v="Binders"/>
    <s v="Storex Dura Pro Binders"/>
    <x v="5261"/>
    <n v="2"/>
    <n v="0"/>
    <n v="5346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s v="Paper"/>
    <s v="Easy-staple paper"/>
    <x v="131"/>
    <n v="1"/>
    <n v="0"/>
    <n v="166568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s v="Binders"/>
    <s v="Avery Legal 4-Ring Binder"/>
    <x v="1712"/>
    <n v="4"/>
    <n v="0.2"/>
    <n v="25176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s v="Binders"/>
    <s v="Wilson Jones Easy Flow II Sheet Lifters"/>
    <x v="5262"/>
    <n v="3"/>
    <n v="0.2"/>
    <n v="1512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s v="Paper"/>
    <s v="Xerox 1970"/>
    <x v="1798"/>
    <n v="3"/>
    <n v="0"/>
    <n v="70218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s v="Appliances"/>
    <s v="Fellowes Mighty 8 Compact Surge Protector"/>
    <x v="5263"/>
    <n v="2"/>
    <n v="0"/>
    <n v="113512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s v="Binders"/>
    <s v="SpineVue Locking Slant-D Ring Binders by Cardinal"/>
    <x v="1743"/>
    <n v="1"/>
    <n v="0.2"/>
    <n v="25592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s v="West"/>
    <s v="TEC-PH-10004908"/>
    <x v="2"/>
    <s v="Phones"/>
    <s v="Panasonic KX TS3282W Corded phone"/>
    <x v="5264"/>
    <n v="7"/>
    <n v="0.2"/>
    <n v="59493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s v="Accessories"/>
    <s v="Imation Clip USB flash drive - 8 GB"/>
    <x v="5265"/>
    <n v="2"/>
    <n v="0.2"/>
    <n v="-5264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s v="Accessories"/>
    <s v="WD My Passport Ultra 1TB Portable External Hard Drive"/>
    <x v="5195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s v="Phones"/>
    <s v="AT&amp;T 17929 Lendline Telephone"/>
    <x v="2128"/>
    <n v="5"/>
    <n v="0.2"/>
    <n v="13572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s v="Accessories"/>
    <s v="Verbatim 25 GB 6x Blu-ray Single Layer Recordable Disc, 10/Pack"/>
    <x v="5266"/>
    <n v="2"/>
    <n v="0"/>
    <n v="76494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s v="Furnishings"/>
    <s v="Seth Thomas 14&quot; Day/Date Wall Clock"/>
    <x v="5267"/>
    <n v="2"/>
    <n v="0"/>
    <n v="210752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x v="2502"/>
    <n v="4"/>
    <n v="0"/>
    <n v="40456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s v="Bookcases"/>
    <s v="O'Sullivan Living Dimensions 5-Shelf Bookcases"/>
    <x v="3707"/>
    <n v="2"/>
    <n v="0.2"/>
    <n v="-44196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s v="Furnishings"/>
    <s v="G.E. Halogen Desk Lamp Bulbs"/>
    <x v="539"/>
    <n v="2"/>
    <n v="0"/>
    <n v="67008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s v="Accessories"/>
    <s v="Kensington K72356US Mouse-in-a-Box USB Desktop Mouse"/>
    <x v="2037"/>
    <n v="5"/>
    <n v="0"/>
    <n v="290325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s v="Art"/>
    <s v="Newell 345"/>
    <x v="1974"/>
    <n v="2"/>
    <n v="0"/>
    <n v="103168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s v="Accessories"/>
    <s v="Logitech Wireless Gaming Headset G930"/>
    <x v="646"/>
    <n v="3"/>
    <n v="0"/>
    <n v="1775889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s v="Labels"/>
    <s v="Avery 487"/>
    <x v="1549"/>
    <n v="2"/>
    <n v="0"/>
    <n v="34686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s v="Binders"/>
    <s v="Storex Dura Pro Binders"/>
    <x v="5268"/>
    <n v="3"/>
    <n v="0.2"/>
    <n v="4455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s v="Paper"/>
    <s v="Xerox 1945"/>
    <x v="2594"/>
    <n v="2"/>
    <n v="0"/>
    <n v="401702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s v="Binders"/>
    <s v="JM Magazine Binder"/>
    <x v="5269"/>
    <n v="3"/>
    <n v="0.2"/>
    <n v="138684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s v="Tables"/>
    <s v="Lesro Sheffield Collection Coffee Table, End Table, Center Table, Corner Table"/>
    <x v="3731"/>
    <n v="7"/>
    <n v="0.2"/>
    <n v="-149877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s v="Storage"/>
    <s v="Adjustable Personal File Tote"/>
    <x v="5270"/>
    <n v="4"/>
    <n v="0"/>
    <n v="169312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s v="Furnishings"/>
    <s v="Linden 10&quot; Round Wall Clock, Black"/>
    <x v="2430"/>
    <n v="5"/>
    <n v="0.6"/>
    <n v="-19864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s v="Appliances"/>
    <s v="Fellowes Basic Home/Office Series Surge Protectors"/>
    <x v="3718"/>
    <n v="2"/>
    <n v="0.2"/>
    <n v="23364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s v="Storage"/>
    <s v="Eldon Simplefile Box Office"/>
    <x v="5271"/>
    <n v="4"/>
    <n v="0.2"/>
    <n v="39808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s v="Binders"/>
    <s v="Catalog Binders with Expanding Posts"/>
    <x v="1423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s v="Accessories"/>
    <s v="Maxell LTO Ultrium - 800 GB"/>
    <x v="1357"/>
    <n v="5"/>
    <n v="0.2"/>
    <n v="-13995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s v="Paper"/>
    <s v="Southworth Parchment Paper &amp; Envelopes"/>
    <x v="928"/>
    <n v="3"/>
    <n v="0.2"/>
    <n v="51012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s v="Storage"/>
    <s v="Mobile Personal File Cube"/>
    <x v="3699"/>
    <n v="3"/>
    <n v="0"/>
    <n v="189702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s v="Accessories"/>
    <s v="KeyTronic E03601U1 - Keyboard - Beige"/>
    <x v="2537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x v="854"/>
    <n v="2"/>
    <n v="0.2"/>
    <n v="20574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s v="Tables"/>
    <s v="Bretford CR8500 Series Meeting Room Furniture"/>
    <x v="5272"/>
    <n v="2"/>
    <n v="0.4"/>
    <n v="-12029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s v="Fasteners"/>
    <s v="Assorted Color Push Pins"/>
    <x v="3575"/>
    <n v="4"/>
    <n v="0"/>
    <n v="23892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s v="Bookcases"/>
    <s v="Safco Value Mate Series Steel Bookcases, Baked Enamel Finish on Steel, Gray"/>
    <x v="5273"/>
    <n v="5"/>
    <n v="0.5"/>
    <n v="-78078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s v="Binders"/>
    <s v="GBC Ibimaster 500 Manual ProClick Binding System"/>
    <x v="5105"/>
    <n v="6"/>
    <n v="0.7"/>
    <n v="-913176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x v="5163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s v="Bookcases"/>
    <s v="Bush Somerset Collection Bookcase"/>
    <x v="5274"/>
    <n v="2"/>
    <n v="0.5"/>
    <n v="-890664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s v="Art"/>
    <s v="Hunt Boston Vacuum Mount KS Pencil Sharpener"/>
    <x v="5127"/>
    <n v="5"/>
    <n v="0"/>
    <n v="45487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s v="Storage"/>
    <s v="Economy Rollaway Files"/>
    <x v="5275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s v="Furnishings"/>
    <s v="Luxo Economy Swing Arm Lamp"/>
    <x v="5276"/>
    <n v="7"/>
    <n v="0"/>
    <n v="390824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s v="Accessories"/>
    <s v="Logitech G600 MMO Gaming Mouse"/>
    <x v="4346"/>
    <n v="5"/>
    <n v="0"/>
    <n v="143982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s v="Binders"/>
    <s v="ACCOHIDE 3-Ring Binder, Blue, 1&quot;"/>
    <x v="707"/>
    <n v="3"/>
    <n v="0"/>
    <n v="58233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s v="Binders"/>
    <s v="GBC Ibimaster 500 Manual ProClick Binding System"/>
    <x v="5277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s v="West"/>
    <s v="OFF-BI-10001670"/>
    <x v="1"/>
    <s v="Binders"/>
    <s v="Vinyl Sectional Post Binders"/>
    <x v="5278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s v="Fasteners"/>
    <s v="OIC Binder Clips"/>
    <x v="5074"/>
    <n v="11"/>
    <n v="0.2"/>
    <n v="11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x v="1308"/>
    <n v="1"/>
    <n v="0.2"/>
    <n v="1638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s v="Binders"/>
    <s v="Poly Designer Cover &amp; Back"/>
    <x v="5279"/>
    <n v="7"/>
    <n v="0.7"/>
    <n v="-292446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s v="Furnishings"/>
    <s v="Eldon Wave Desk Accessories"/>
    <x v="5124"/>
    <n v="1"/>
    <n v="0.2"/>
    <n v="14136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s v="Chairs"/>
    <s v="Padded Folding Chairs, Black, 4/Carton"/>
    <x v="4729"/>
    <n v="3"/>
    <n v="0.2"/>
    <n v="194352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s v="Chairs"/>
    <s v="Global Push Button Manager's Chair, Indigo"/>
    <x v="5280"/>
    <n v="2"/>
    <n v="0.2"/>
    <n v="109602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s v="Storage"/>
    <s v="Fellowes High-Stak Drawer Files"/>
    <x v="3229"/>
    <n v="5"/>
    <n v="0.2"/>
    <n v="264285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s v="Binders"/>
    <s v="Premier Elliptical Ring Binder, Black"/>
    <x v="3937"/>
    <n v="3"/>
    <n v="0.7"/>
    <n v="-200904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s v="Fasteners"/>
    <s v="OIC Thumb-Tacks"/>
    <x v="5281"/>
    <n v="5"/>
    <n v="0"/>
    <n v="2679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s v="Furnishings"/>
    <s v="C-Line Cubicle Keepers Polyproplyene Holder With Velcro Backings"/>
    <x v="5282"/>
    <n v="3"/>
    <n v="0"/>
    <n v="55341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s v="Supplies"/>
    <s v="Acme Value Line Scissors"/>
    <x v="544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s v="Accessories"/>
    <s v="Logitech Wireless Performance Mouse MX for PC and Mac"/>
    <x v="1633"/>
    <n v="2"/>
    <n v="0"/>
    <n v="75992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s v="Accessories"/>
    <s v="Memorex Mini Travel Drive 64 GB USB 2.0 Flash Drive"/>
    <x v="5283"/>
    <n v="4"/>
    <n v="0"/>
    <n v="60883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s v="Accessories"/>
    <s v="WD My Passport Ultra 500GB Portable External Hard Drive"/>
    <x v="5284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s v="Paper"/>
    <s v="Xerox 1942"/>
    <x v="1526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s v="Appliances"/>
    <s v="Holmes Replacement Filter for HEPA Air Cleaner, Medium Room"/>
    <x v="5285"/>
    <n v="2"/>
    <n v="0"/>
    <n v="97438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s v="Binders"/>
    <s v="Avery Durable Slant Ring Binders With Label Holder"/>
    <x v="5286"/>
    <n v="1"/>
    <n v="0.8"/>
    <n v="-13376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s v="Paper"/>
    <s v="Wirebound Four 2-3/4 x 5 Forms per Page, 400 Sets per Book"/>
    <x v="2582"/>
    <n v="6"/>
    <n v="0.2"/>
    <n v="11223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s v="Bookcases"/>
    <s v="O'Sullivan Manor Hill 2-Door Library in Brianna Oak"/>
    <x v="1903"/>
    <n v="5"/>
    <n v="0.2"/>
    <n v="-81441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s v="Furnishings"/>
    <s v="DAX Wood Document Frame."/>
    <x v="5287"/>
    <n v="4"/>
    <n v="0.6"/>
    <n v="-15926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s v="Phones"/>
    <s v="Digium D40 VoIP phone"/>
    <x v="5288"/>
    <n v="6"/>
    <n v="0.2"/>
    <n v="696546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s v="Paper"/>
    <s v="Xerox 1964"/>
    <x v="5289"/>
    <n v="7"/>
    <n v="0.2"/>
    <n v="415688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s v="Furnishings"/>
    <s v="Flat Face Poster Frame"/>
    <x v="1980"/>
    <n v="5"/>
    <n v="0"/>
    <n v="39564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s v="Supplies"/>
    <s v="Acme Tagit Stainless Steel Antibacterial Scissors"/>
    <x v="5290"/>
    <n v="5"/>
    <n v="0"/>
    <n v="13365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s v="Art"/>
    <s v="Newell 31"/>
    <x v="1044"/>
    <n v="5"/>
    <n v="0.2"/>
    <n v="1652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s v="Binders"/>
    <s v="Wilson Jones International Size A4 Ring Binders"/>
    <x v="2391"/>
    <n v="4"/>
    <n v="0.2"/>
    <n v="19376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s v="Machines"/>
    <s v="Texas Instrument TI-15 Fraction Calculator"/>
    <x v="1048"/>
    <n v="1"/>
    <n v="0.2"/>
    <n v="3757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s v="Paper"/>
    <s v="Easy-staple paper"/>
    <x v="853"/>
    <n v="4"/>
    <n v="0"/>
    <n v="7704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East"/>
    <s v="FUR-FU-10004904"/>
    <x v="0"/>
    <s v="Furnishings"/>
    <s v="Eldon &quot;L&quot; Workstation Diamond Chairmat"/>
    <x v="5291"/>
    <n v="3"/>
    <n v="0.2"/>
    <n v="-182352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East"/>
    <s v="OFF-ST-10002790"/>
    <x v="1"/>
    <s v="Storage"/>
    <s v="Safco Industrial Shelving"/>
    <x v="4876"/>
    <n v="2"/>
    <n v="0.2"/>
    <n v="-25109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s v="Fasteners"/>
    <s v="Vinyl Coated Wire Paper Clips in Organizer Box, 800/Box"/>
    <x v="5142"/>
    <n v="2"/>
    <n v="0.2"/>
    <n v="61992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s v="Chairs"/>
    <s v="Global Deluxe High-Back Manager's Chair"/>
    <x v="121"/>
    <n v="3"/>
    <n v="0.3"/>
    <n v="-85794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s v="Storage"/>
    <s v="Tennsco Lockers, Gray"/>
    <x v="4335"/>
    <n v="3"/>
    <n v="0.2"/>
    <n v="-81822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s v="Art"/>
    <s v="Newell 312"/>
    <x v="5292"/>
    <n v="6"/>
    <n v="0.2"/>
    <n v="3504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s v="Furnishings"/>
    <s v="Executive Impressions 13&quot; Clairmont Wall Clock"/>
    <x v="5293"/>
    <n v="1"/>
    <n v="0.6"/>
    <n v="-36537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s v="Tables"/>
    <s v="Hon 2111 Invitation Series Straight Table"/>
    <x v="5294"/>
    <n v="5"/>
    <n v="0.3"/>
    <n v="-813065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s v="Binders"/>
    <s v="Acco PRESSTEX Data Binder with Storage Hooks, Dark Blue, 9 1/2&quot; X 11&quot;"/>
    <x v="5295"/>
    <n v="8"/>
    <n v="0.8"/>
    <n v="-133424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s v="Accessories"/>
    <s v="Logitech MX Performance Wireless Mouse"/>
    <x v="4517"/>
    <n v="5"/>
    <n v="0.2"/>
    <n v="339065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s v="Appliances"/>
    <s v="Honeywell Enviracaire Portable HEPA Air Cleaner for 17' x 22' Room"/>
    <x v="5296"/>
    <n v="7"/>
    <n v="0"/>
    <n v="6945015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s v="Supplies"/>
    <s v="Acme Softgrip Scissors"/>
    <x v="5297"/>
    <n v="5"/>
    <n v="0"/>
    <n v="11803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s v="Accessories"/>
    <s v="Maxell 4.7GB DVD-RW 3/Pack"/>
    <x v="3588"/>
    <n v="3"/>
    <n v="0"/>
    <n v="16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s v="Art"/>
    <s v="DIXON Oriole Pencils"/>
    <x v="781"/>
    <n v="2"/>
    <n v="0"/>
    <n v="13416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s v="Accessories"/>
    <s v="Imation USB 2.0 Swivel Flash Drive USB flash drive - 4 GB - Pink"/>
    <x v="5298"/>
    <n v="7"/>
    <n v="0"/>
    <n v="44541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s v="Storage"/>
    <s v="Letter/Legal File Tote with Clear Snap-On Lid, Black Granite"/>
    <x v="5299"/>
    <n v="6"/>
    <n v="0"/>
    <n v="250536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s v="Supplies"/>
    <s v="Premier Electric Letter Opener"/>
    <x v="4369"/>
    <n v="2"/>
    <n v="0"/>
    <n v="11586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s v="Fasteners"/>
    <s v="OIC Binder Clips"/>
    <x v="1485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s v="Paper"/>
    <s v="Ampad Phone Message Book, Recycled, 400 Message Capacity, 5 ¾” x 11”"/>
    <x v="1127"/>
    <n v="2"/>
    <n v="0"/>
    <n v="5616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s v="Art"/>
    <s v="Eldon Spacemaker Box, Quick-Snap Lid, Clear"/>
    <x v="2201"/>
    <n v="3"/>
    <n v="0.2"/>
    <n v="11022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s v="Phones"/>
    <s v="Cisco IP Phone 7961G-GE VoIP phone"/>
    <x v="4503"/>
    <n v="2"/>
    <n v="0.4"/>
    <n v="-563108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s v="Phones"/>
    <s v="Plantronics Voyager Pro Legend"/>
    <x v="5300"/>
    <n v="2"/>
    <n v="0.4"/>
    <n v="-494376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s v="Accessories"/>
    <s v="Logitech G500s Laser Gaming Mouse with Adjustable Weight Tuning"/>
    <x v="459"/>
    <n v="5"/>
    <n v="0.2"/>
    <n v="48993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s v="Accessories"/>
    <s v="NETGEAR N750 Dual Band Wi-Fi Gigabit Router"/>
    <x v="5301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s v="Paper"/>
    <s v="Xerox 1993"/>
    <x v="536"/>
    <n v="3"/>
    <n v="0"/>
    <n v="95256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s v="Tables"/>
    <s v="Bretford Rectangular Conference Table Tops"/>
    <x v="1200"/>
    <n v="1"/>
    <n v="0.2"/>
    <n v="112839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s v="Phones"/>
    <s v="HTC One"/>
    <x v="1943"/>
    <n v="3"/>
    <n v="0.2"/>
    <n v="269973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s v="Furnishings"/>
    <s v="Staple-based wall hangings"/>
    <x v="5302"/>
    <n v="4"/>
    <n v="0.2"/>
    <n v="93504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s v="Tables"/>
    <s v="Barricks 18&quot; x 48&quot; Non-Folding Utility Table with Bottom Storage Shelf"/>
    <x v="5303"/>
    <n v="2"/>
    <n v="0.4"/>
    <n v="-2822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s v="Phones"/>
    <s v="Samsung Galaxy S III - 16GB - pebble blue (T-Mobile)"/>
    <x v="5304"/>
    <n v="8"/>
    <n v="0.2"/>
    <n v="2239936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s v="Appliances"/>
    <s v="Staple holder"/>
    <x v="5305"/>
    <n v="8"/>
    <n v="0.2"/>
    <n v="67032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s v="Storage"/>
    <s v="Hot File 7-Pocket, Floor Stand"/>
    <x v="568"/>
    <n v="1"/>
    <n v="0.2"/>
    <n v="17847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s v="Paper"/>
    <s v="Xerox 1955"/>
    <x v="418"/>
    <n v="5"/>
    <n v="0.2"/>
    <n v="29692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x v="1477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s v="Phones"/>
    <s v="Griffin GC17055 Auxiliary Audio Cable"/>
    <x v="5306"/>
    <n v="8"/>
    <n v="0.2"/>
    <n v="115136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s v="Fasteners"/>
    <s v="Sterling Rubber Bands by Alliance"/>
    <x v="5307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s v="Chairs"/>
    <s v="Global Super Steno Chair"/>
    <x v="3055"/>
    <n v="2"/>
    <n v="0.1"/>
    <n v="134372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s v="Art"/>
    <s v="Nontoxic Chalk"/>
    <x v="2796"/>
    <n v="2"/>
    <n v="0"/>
    <n v="1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s v="Phones"/>
    <s v="OtterBox Commuter Series Case - Samsung Galaxy S4"/>
    <x v="5308"/>
    <n v="4"/>
    <n v="0.2"/>
    <n v="-179928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s v="Bookcases"/>
    <s v="Bush Andora Bookcase, Maple/Graphite Gray Finish"/>
    <x v="5309"/>
    <n v="3"/>
    <n v="0.15"/>
    <n v="251979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s v="Storage"/>
    <s v="Space Solutions HD Industrial Steel Shelving."/>
    <x v="3126"/>
    <n v="3"/>
    <n v="0"/>
    <n v="103473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s v="Tables"/>
    <s v="Bevis Oval Conference Table, Walnut"/>
    <x v="188"/>
    <n v="3"/>
    <n v="0.2"/>
    <n v="-234882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s v="Bookcases"/>
    <s v="Sauder Forest Hills Library, Woodland Oak Finish"/>
    <x v="3635"/>
    <n v="3"/>
    <n v="0.15"/>
    <n v="-296058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s v="Phones"/>
    <s v="Belkin iPhone and iPad Lightning Cable"/>
    <x v="5310"/>
    <n v="6"/>
    <n v="0.2"/>
    <n v="53964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s v="Binders"/>
    <s v="Acco Four Pocket Poly Ring Binder with Label Holder, Smoke, 1&quot;"/>
    <x v="1261"/>
    <n v="5"/>
    <n v="0.2"/>
    <n v="93125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s v="East"/>
    <s v="OFF-BI-10002949"/>
    <x v="1"/>
    <s v="Binders"/>
    <s v="Prestige Round Ring Binders"/>
    <x v="3512"/>
    <n v="1"/>
    <n v="0.7"/>
    <n v="-13984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s v="Appliances"/>
    <s v="APC 7 Outlet Network SurgeArrest Surge Protector"/>
    <x v="5180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s v="Furnishings"/>
    <s v="Dax Clear Box Frame"/>
    <x v="1879"/>
    <n v="2"/>
    <n v="0.6"/>
    <n v="-45396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s v="Art"/>
    <s v="Nontoxic Chalk"/>
    <x v="2384"/>
    <n v="8"/>
    <n v="0.2"/>
    <n v="39424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s v="Paper"/>
    <s v="Xerox 1975"/>
    <x v="12"/>
    <n v="3"/>
    <n v="0.2"/>
    <n v="56376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s v="Chairs"/>
    <s v="Global Enterprise Series Seating High-Back Swivel/Tilt Chairs"/>
    <x v="5311"/>
    <n v="2"/>
    <n v="0.3"/>
    <n v="-1192312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s v="Storage"/>
    <s v="Staple magnet"/>
    <x v="5312"/>
    <n v="9"/>
    <n v="0.2"/>
    <n v="67536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s v="Binders"/>
    <s v="Acco Pressboard Covers with Storage Hooks, 14 7/8&quot; x 11&quot;, Executive Red"/>
    <x v="5313"/>
    <n v="2"/>
    <n v="0.8"/>
    <n v="-2667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s v="Paper"/>
    <s v="Xerox 1898"/>
    <x v="5314"/>
    <n v="7"/>
    <n v="0.2"/>
    <n v="130928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s v="Paper"/>
    <s v="Astroparche Fine Business Paper"/>
    <x v="862"/>
    <n v="6"/>
    <n v="0.2"/>
    <n v="88704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s v="Art"/>
    <s v="Deluxe Chalkboard Eraser Cleaner"/>
    <x v="842"/>
    <n v="4"/>
    <n v="0"/>
    <n v="21252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s v="Accessories"/>
    <s v="Maxell CD-R Discs"/>
    <x v="5315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s v="Furnishings"/>
    <s v="Executive Impressions 14&quot; Contract Wall Clock with Quartz Movement"/>
    <x v="5316"/>
    <n v="3"/>
    <n v="0.2"/>
    <n v="160056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s v="Bookcases"/>
    <s v="O'Sullivan 5-Shelf Heavy-Duty Bookcases"/>
    <x v="5317"/>
    <n v="2"/>
    <n v="0.2"/>
    <n v="8194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s v="Storage"/>
    <s v="Staple magnet"/>
    <x v="2685"/>
    <n v="3"/>
    <n v="0.2"/>
    <n v="22512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s v="Accessories"/>
    <s v="SanDisk Ultra 16 GB MicroSDHC Class 10 Memory Card"/>
    <x v="3060"/>
    <n v="7"/>
    <n v="0.2"/>
    <n v="-127302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s v="Supplies"/>
    <s v="Acme 10&quot; Easy Grip Assistive Scissors"/>
    <x v="5318"/>
    <n v="3"/>
    <n v="0"/>
    <n v="15777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s v="Paper"/>
    <s v="Xerox 1997"/>
    <x v="536"/>
    <n v="3"/>
    <n v="0"/>
    <n v="93312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s v="Furnishings"/>
    <s v="Executive Impressions Supervisor Wall Clock"/>
    <x v="482"/>
    <n v="3"/>
    <n v="0"/>
    <n v="40416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s v="Accessories"/>
    <s v="Logitech P710e Mobile Speakerphone"/>
    <x v="2629"/>
    <n v="5"/>
    <n v="0"/>
    <n v="2446155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s v="Storage"/>
    <s v="Acco Perma 4000 Stacking Storage Drawers"/>
    <x v="642"/>
    <n v="4"/>
    <n v="0"/>
    <n v="9744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s v="Storage"/>
    <s v="Hot File 7-Pocket, Floor Stand"/>
    <x v="3367"/>
    <n v="3"/>
    <n v="0"/>
    <n v="160623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s v="Binders"/>
    <s v="3M Organizer Strips"/>
    <x v="5319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s v="Art"/>
    <s v="BIC Brite Liner Highlighters"/>
    <x v="2110"/>
    <n v="4"/>
    <n v="0.2"/>
    <n v="36432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s v="Phones"/>
    <s v="iHome FM Clock Radio with Lightning Dock"/>
    <x v="5320"/>
    <n v="2"/>
    <n v="0.4"/>
    <n v="-20997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s v="Art"/>
    <s v="Panasonic KP-4ABK Battery-Operated Pencil Sharpener"/>
    <x v="1391"/>
    <n v="5"/>
    <n v="0"/>
    <n v="21228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s v="Binders"/>
    <s v="Avery Poly Binder Pockets"/>
    <x v="626"/>
    <n v="3"/>
    <n v="0"/>
    <n v="51552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s v="Furnishings"/>
    <s v="9-3/4 Diameter Round Wall Clock"/>
    <x v="5321"/>
    <n v="1"/>
    <n v="0.2"/>
    <n v="30338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s v="Accessories"/>
    <s v="SanDisk Ultra 32 GB MicroSDHC Class 10 Memory Card"/>
    <x v="3888"/>
    <n v="3"/>
    <n v="0.2"/>
    <n v="-4641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s v="Art"/>
    <s v="Newell 341"/>
    <x v="853"/>
    <n v="4"/>
    <n v="0"/>
    <n v="49648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s v="Paper"/>
    <s v="Xerox 1936"/>
    <x v="724"/>
    <n v="3"/>
    <n v="0"/>
    <n v="281718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s v="Furnishings"/>
    <s v="Eldon Antistatic Chair Mats for Low to Medium Pile Carpets"/>
    <x v="5322"/>
    <n v="2"/>
    <n v="0"/>
    <n v="126348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s v="Binders"/>
    <s v="GBC Durable Plastic Covers"/>
    <x v="2582"/>
    <n v="2"/>
    <n v="0.2"/>
    <n v="10062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s v="Machines"/>
    <s v="HP Officejet Pro 8600 e-All-In-One Printer, Copier, Scanner, Fax"/>
    <x v="2504"/>
    <n v="2"/>
    <n v="0.2"/>
    <n v="389974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s v="Binders"/>
    <s v="Fellowes PB500 Electric Punch Plastic Comb Binding Machine with Manual Bind"/>
    <x v="5323"/>
    <n v="3"/>
    <n v="0.2"/>
    <n v="114389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s v="Phones"/>
    <s v="RCA Visys Integrated PBX 8-Line Router"/>
    <x v="5324"/>
    <n v="2"/>
    <n v="0"/>
    <n v="33495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s v="Paper"/>
    <s v="Snap-A-Way Black Print Carbonless Speed Message, No Reply Area, Duplicate"/>
    <x v="5325"/>
    <n v="4"/>
    <n v="0.2"/>
    <n v="31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s v="Phones"/>
    <s v="Avaya 4621SW VoIP phone"/>
    <x v="1634"/>
    <n v="3"/>
    <n v="0.2"/>
    <n v="199665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LA-10000443"/>
    <x v="1"/>
    <s v="Labels"/>
    <s v="Avery 501"/>
    <x v="1160"/>
    <n v="6"/>
    <n v="0.2"/>
    <n v="59778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BI-10003669"/>
    <x v="1"/>
    <s v="Binders"/>
    <s v="3M Organizer Strips"/>
    <x v="5326"/>
    <n v="3"/>
    <n v="0.7"/>
    <n v="-3564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BI-10001628"/>
    <x v="1"/>
    <s v="Binders"/>
    <s v="Acco Data Flex Cable Posts For Top &amp; Bottom Load Binders, 6&quot; Capacity"/>
    <x v="5327"/>
    <n v="2"/>
    <n v="0.7"/>
    <n v="-5215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s v="Appliances"/>
    <s v="Belkin F9H710-06 7 Outlet SurgeMaster Surge Protector"/>
    <x v="1014"/>
    <n v="2"/>
    <n v="0"/>
    <n v="10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s v="Paper"/>
    <s v="Xerox 216"/>
    <x v="187"/>
    <n v="8"/>
    <n v="0"/>
    <n v="248832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s v="Furnishings"/>
    <s v="Eldon Stackable Tray, Side-Load, Legal, Smoke"/>
    <x v="1843"/>
    <n v="3"/>
    <n v="0"/>
    <n v="93228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s v="Binders"/>
    <s v="Wilson Jones Easy Flow II Sheet Lifters"/>
    <x v="5328"/>
    <n v="3"/>
    <n v="0"/>
    <n v="2592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s v="Binders"/>
    <s v="Fellowes PB500 Electric Punch Plastic Comb Binding Machine with Manual Bind"/>
    <x v="5329"/>
    <n v="1"/>
    <n v="0"/>
    <n v="63549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s v="Envelopes"/>
    <s v="#10 White Business Envelopes,4 1/8 x 9 1/2"/>
    <x v="5330"/>
    <n v="8"/>
    <n v="0"/>
    <n v="589192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s v="Storage"/>
    <s v="Project Tote Personal File"/>
    <x v="911"/>
    <n v="1"/>
    <n v="0"/>
    <n v="40687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s v="Supplies"/>
    <s v="Fiskars Spring-Action Scissors"/>
    <x v="5230"/>
    <n v="2"/>
    <n v="0"/>
    <n v="72696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s v="Art"/>
    <s v="Eldon Spacemaker Box, Quick-Snap Lid, Clear"/>
    <x v="751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s v="Binders"/>
    <s v="Storex DuraTech Recycled Plastic Frosted Binders"/>
    <x v="5331"/>
    <n v="2"/>
    <n v="0.8"/>
    <n v="-2544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s v="Appliances"/>
    <s v="Kensington 6 Outlet SmartSocket Surge Protector"/>
    <x v="4235"/>
    <n v="3"/>
    <n v="0.8"/>
    <n v="-67617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s v="Binders"/>
    <s v="Cardinal Hold-It CD Pocket"/>
    <x v="3274"/>
    <n v="5"/>
    <n v="0.8"/>
    <n v="-13167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s v="Accessories"/>
    <s v="NETGEAR N750 Dual Band Wi-Fi Gigabit Router"/>
    <x v="5332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s v="Phones"/>
    <s v="Lunatik TT5L-002 Taktik Strike Impact Protection System for iPhone 5"/>
    <x v="5333"/>
    <n v="3"/>
    <n v="0.2"/>
    <n v="91845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s v="Chairs"/>
    <s v="Global Stack Chair without Arms, Black"/>
    <x v="5334"/>
    <n v="4"/>
    <n v="0.2"/>
    <n v="5196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s v="Appliances"/>
    <s v="3.6 Cubic Foot Counter Height Office Refrigerator"/>
    <x v="5335"/>
    <n v="4"/>
    <n v="0.2"/>
    <n v="942784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s v="Paper"/>
    <s v="Xerox 1988"/>
    <x v="1337"/>
    <n v="3"/>
    <n v="0.2"/>
    <n v="23235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s v="Appliances"/>
    <s v="Hoover Portapower Portable Vacuum"/>
    <x v="2014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s v="Binders"/>
    <s v="Avery Self-Adhesive Photo Pockets for Polaroid Photos"/>
    <x v="2941"/>
    <n v="2"/>
    <n v="0.2"/>
    <n v="38136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s v="Art"/>
    <s v="Newell 311"/>
    <x v="53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s v="Chairs"/>
    <s v="Global Airflow Leather Mesh Back Chair, Black"/>
    <x v="2509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s v="Paper"/>
    <s v="Xerox 201"/>
    <x v="752"/>
    <n v="8"/>
    <n v="0.2"/>
    <n v="14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s v="Bookcases"/>
    <s v="Bush Andora Bookcase, Maple/Graphite Gray Finish"/>
    <x v="5337"/>
    <n v="3"/>
    <n v="0.2"/>
    <n v="71994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s v="West"/>
    <s v="OFF-ST-10004258"/>
    <x v="1"/>
    <s v="Storage"/>
    <s v="Portable Personal File Box"/>
    <x v="5338"/>
    <n v="3"/>
    <n v="0.2"/>
    <n v="25641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s v="Art"/>
    <s v="Panasonic KP-350BK Electric Pencil Sharpener with Auto Stop"/>
    <x v="5339"/>
    <n v="2"/>
    <n v="0.2"/>
    <n v="62244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s v="Bookcases"/>
    <s v="Atlantic Metals Mobile 5-Shelf Bookcases, Custom Colors"/>
    <x v="5340"/>
    <n v="6"/>
    <n v="0.32"/>
    <n v="-361176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s v="Binders"/>
    <s v="Avery Heavy-Duty EZD View Binder with Locking Rings"/>
    <x v="5341"/>
    <n v="4"/>
    <n v="0.2"/>
    <n v="66352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s v="Tables"/>
    <s v="Bretford Rectangular Conference Table Tops"/>
    <x v="5342"/>
    <n v="3"/>
    <n v="0"/>
    <n v="2595297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s v="Labels"/>
    <s v="Avery 474"/>
    <x v="870"/>
    <n v="2"/>
    <n v="0.2"/>
    <n v="16704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s v="Phones"/>
    <s v="Panasonic KX TS208W Corded phone"/>
    <x v="4237"/>
    <n v="5"/>
    <n v="0.2"/>
    <n v="19596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s v="Paper"/>
    <s v="Xerox 230"/>
    <x v="12"/>
    <n v="3"/>
    <n v="0.2"/>
    <n v="5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s v="Accessories"/>
    <s v="Logitech Gaming G510s - Keyboard"/>
    <x v="5343"/>
    <n v="4"/>
    <n v="0.2"/>
    <n v="543936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s v="Chairs"/>
    <s v="Global Executive Mid-Back Manager's Chair"/>
    <x v="324"/>
    <n v="3"/>
    <n v="0.2"/>
    <n v="523764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s v="Bookcases"/>
    <s v="O'Sullivan 2-Shelf Heavy-Duty Bookcases"/>
    <x v="5344"/>
    <n v="2"/>
    <n v="0.2"/>
    <n v="-38864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s v="Binders"/>
    <s v="SlimView Poly Binder, 3/8&quot;"/>
    <x v="5345"/>
    <n v="9"/>
    <n v="0"/>
    <n v="214452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s v="Phones"/>
    <s v="Pyle PMP37LED"/>
    <x v="3330"/>
    <n v="7"/>
    <n v="0.2"/>
    <n v="470351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s v="Labels"/>
    <s v="Avery 516"/>
    <x v="2"/>
    <n v="2"/>
    <n v="0"/>
    <n v="68714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s v="Fasteners"/>
    <s v="Advantus T-Pin Paper Clips"/>
    <x v="5346"/>
    <n v="5"/>
    <n v="0"/>
    <n v="87945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s v="Phones"/>
    <s v="Wi-Ex zBoost YX540 Cellular Phone Signal Booster"/>
    <x v="5347"/>
    <n v="5"/>
    <n v="0.2"/>
    <n v="72975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s v="Phones"/>
    <s v="Clarity 53712"/>
    <x v="1969"/>
    <n v="4"/>
    <n v="0.2"/>
    <n v="158376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s v="West"/>
    <s v="OFF-PA-10003441"/>
    <x v="1"/>
    <s v="Paper"/>
    <s v="Xerox 226"/>
    <x v="91"/>
    <n v="2"/>
    <n v="0"/>
    <n v="62208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s v="West"/>
    <s v="OFF-AR-10004602"/>
    <x v="1"/>
    <s v="Art"/>
    <s v="Boston KS Multi-Size Manual Pencil Sharpener"/>
    <x v="44"/>
    <n v="2"/>
    <n v="0"/>
    <n v="128744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n v="5408"/>
    <s v="East"/>
    <s v="TEC-PH-10002555"/>
    <x v="2"/>
    <s v="Phones"/>
    <s v="Nortel Meridian M5316 Digital phone"/>
    <x v="5348"/>
    <n v="5"/>
    <n v="0"/>
    <n v="336635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s v="Copiers"/>
    <s v="Hewlett Packard LaserJet 3310 Copier"/>
    <x v="371"/>
    <n v="5"/>
    <n v="0.4"/>
    <n v="239996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s v="Paper"/>
    <s v="Xerox 1959"/>
    <x v="1412"/>
    <n v="2"/>
    <n v="0.2"/>
    <n v="37408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s v="Phones"/>
    <s v="Samsung Convoy 3"/>
    <x v="5349"/>
    <n v="2"/>
    <n v="0"/>
    <n v="621544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s v="Bookcases"/>
    <s v="Sauder Facets Collection Library, Sky Alder Finish"/>
    <x v="2597"/>
    <n v="2"/>
    <n v="0"/>
    <n v="547136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s v="Accessories"/>
    <s v="Verbatim 25 GB 6x Blu-ray Single Layer Recordable Disc, 10/Pack"/>
    <x v="5350"/>
    <n v="3"/>
    <n v="0"/>
    <n v="114741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s v="Labels"/>
    <s v="Avery 51"/>
    <x v="1363"/>
    <n v="3"/>
    <n v="0"/>
    <n v="8694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s v="Binders"/>
    <s v="Wilson Jones Elliptical Ring 3 1/2&quot; Capacity Binders, 800 sheets"/>
    <x v="5351"/>
    <n v="3"/>
    <n v="0.2"/>
    <n v="37236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s v="Furnishings"/>
    <s v="DAX Contemporary Wood Frame with Silver Metal Mat, Desktop, 11 x 14 Size"/>
    <x v="581"/>
    <n v="2"/>
    <n v="0"/>
    <n v="145728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s v="Binders"/>
    <s v="GBC Velobind Prepunched Cover Sets, Regency Series"/>
    <x v="5352"/>
    <n v="3"/>
    <n v="0.7"/>
    <n v="-27735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s v="Phones"/>
    <s v="Motorla HX550 Universal Bluetooth Headset"/>
    <x v="5353"/>
    <n v="5"/>
    <n v="0.4"/>
    <n v="19775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s v="Labels"/>
    <s v="Avery 517"/>
    <x v="1784"/>
    <n v="5"/>
    <n v="0.2"/>
    <n v="49815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x v="2775"/>
    <n v="4"/>
    <n v="0"/>
    <n v="180096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s v="Appliances"/>
    <s v="Honeywell Enviracaire Portable Air Cleaner for up to 8 x 10 Room"/>
    <x v="5354"/>
    <n v="3"/>
    <n v="0.1"/>
    <n v="483336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s v="Art"/>
    <s v="Prang Drawing Pencil Set"/>
    <x v="2210"/>
    <n v="5"/>
    <n v="0"/>
    <n v="3753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s v="Chairs"/>
    <s v="Office Star - Contemporary Task Swivel Chair"/>
    <x v="4426"/>
    <n v="3"/>
    <n v="0.2"/>
    <n v="133176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s v="Phones"/>
    <s v="Nortel Meridian M3904 Professional Digital phone"/>
    <x v="668"/>
    <n v="2"/>
    <n v="0"/>
    <n v="893142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x v="5355"/>
    <n v="6"/>
    <n v="0"/>
    <n v="2072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s v="Art"/>
    <s v="Sanford Colorific Eraseable Coloring Pencils, 12 Count"/>
    <x v="1315"/>
    <n v="4"/>
    <n v="0"/>
    <n v="56416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s v="Envelopes"/>
    <s v="Staple envelope"/>
    <x v="3316"/>
    <n v="2"/>
    <n v="0"/>
    <n v="77832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s v="Paper"/>
    <s v="Xerox 226"/>
    <x v="782"/>
    <n v="6"/>
    <n v="0"/>
    <n v="186624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s v="Paper"/>
    <s v="Xerox 1941"/>
    <x v="756"/>
    <n v="4"/>
    <n v="0.2"/>
    <n v="117432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s v="Copiers"/>
    <s v="Canon Image Class D660 Copier"/>
    <x v="321"/>
    <n v="2"/>
    <n v="0.2"/>
    <n v="3119948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s v="Binders"/>
    <s v="Avery Self-Adhesive Photo Pockets for Polaroid Photos"/>
    <x v="5356"/>
    <n v="2"/>
    <n v="0.7"/>
    <n v="-29964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s v="Art"/>
    <s v="Hunt Boston Vacuum Mount KS Pencil Sharpener"/>
    <x v="3883"/>
    <n v="2"/>
    <n v="0.2"/>
    <n v="41988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s v="Paper"/>
    <s v="Xerox 1923"/>
    <x v="1412"/>
    <n v="2"/>
    <n v="0.2"/>
    <n v="37408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s v="Envelopes"/>
    <s v="Colored Envelopes"/>
    <x v="3093"/>
    <n v="3"/>
    <n v="0.2"/>
    <n v="28782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s v="Labels"/>
    <s v="Avery 474"/>
    <x v="2718"/>
    <n v="3"/>
    <n v="0.2"/>
    <n v="25056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s v="Paper"/>
    <s v="Xerox 1898"/>
    <x v="2976"/>
    <n v="5"/>
    <n v="0.2"/>
    <n v="9352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s v="Paper"/>
    <s v="Xerox 1947"/>
    <x v="1381"/>
    <n v="7"/>
    <n v="0.2"/>
    <n v="10465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s v="Paper"/>
    <s v="Xerox 1981"/>
    <x v="232"/>
    <n v="2"/>
    <n v="0"/>
    <n v="4752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s v="Storage"/>
    <s v="Fellowes Staxonsteel Drawer Files"/>
    <x v="5357"/>
    <n v="2"/>
    <n v="0"/>
    <n v="540876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s v="Binders"/>
    <s v="Avery Durable Slant Ring Binders With Label Holder"/>
    <x v="5358"/>
    <n v="10"/>
    <n v="0.2"/>
    <n v="11704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s v="Furnishings"/>
    <s v="12-1/2 Diameter Round Wall Clock"/>
    <x v="785"/>
    <n v="2"/>
    <n v="0"/>
    <n v="14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s v="Binders"/>
    <s v="GBC Ibimaster 500 Manual ProClick Binding System"/>
    <x v="1378"/>
    <n v="2"/>
    <n v="0.2"/>
    <n v="456588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s v="Storage"/>
    <s v="Tenex Personal Filing Tote With Secure Closure Lid, Black/Frost"/>
    <x v="4539"/>
    <n v="1"/>
    <n v="0"/>
    <n v="38775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s v="Phones"/>
    <s v="Plantronics Encore H101 Dual Earpieces Headset"/>
    <x v="5359"/>
    <n v="2"/>
    <n v="0"/>
    <n v="25172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s v="Art"/>
    <s v="Barrel Sharpener"/>
    <x v="190"/>
    <n v="4"/>
    <n v="0"/>
    <n v="37128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s v="Art"/>
    <s v="BIC Brite Liner Grip Highlighters, Assorted, 5/Pack"/>
    <x v="1902"/>
    <n v="3"/>
    <n v="0"/>
    <n v="49608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s v="Labels"/>
    <s v="Self-Adhesive Removable Labels"/>
    <x v="2101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s v="Art"/>
    <s v="Boston Home &amp; Office Model 2000 Electric Pencil Sharpeners"/>
    <x v="417"/>
    <n v="3"/>
    <n v="0"/>
    <n v="18447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s v="Binders"/>
    <s v="Avery Trapezoid Ring Binder, 3&quot; Capacity, Black, 1040 sheets"/>
    <x v="950"/>
    <n v="2"/>
    <n v="0.2"/>
    <n v="237684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s v="Accessories"/>
    <s v="Razer Kraken 7.1 Surround Sound Over Ear USB Gaming Headset"/>
    <x v="669"/>
    <n v="3"/>
    <n v="0"/>
    <n v="1319868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s v="Accessories"/>
    <s v="Logitech 910-002974 M325 Wireless Mouse for Web Scrolling"/>
    <x v="1307"/>
    <n v="3"/>
    <n v="0"/>
    <n v="395868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s v="Accessories"/>
    <s v="Maxell 4.7GB DVD+RW 3/Pack"/>
    <x v="936"/>
    <n v="2"/>
    <n v="0"/>
    <n v="11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s v="Storage"/>
    <s v="Fellowes Desktop Hanging File Manager"/>
    <x v="5099"/>
    <n v="5"/>
    <n v="0"/>
    <n v="167875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BI-10004209"/>
    <x v="1"/>
    <s v="Binders"/>
    <s v="Fellowes Twister Kit, Gray/Clear, 3/pkg"/>
    <x v="5360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FA-10002988"/>
    <x v="1"/>
    <s v="Fasteners"/>
    <s v="Ideal Clamps"/>
    <x v="5361"/>
    <n v="3"/>
    <n v="0.2"/>
    <n v="17487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PA-10002222"/>
    <x v="1"/>
    <s v="Paper"/>
    <s v="Xerox Color Copier Paper, 11&quot; x 17&quot;, Ream"/>
    <x v="418"/>
    <n v="5"/>
    <n v="0.2"/>
    <n v="29692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AP-10004487"/>
    <x v="1"/>
    <s v="Appliances"/>
    <s v="Kensington 4 Outlet MasterPiece Compact Power Control Center"/>
    <x v="5362"/>
    <n v="2"/>
    <n v="0.2"/>
    <n v="130112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s v="Phones"/>
    <s v="Geemarc AmpliPOWER60"/>
    <x v="5363"/>
    <n v="1"/>
    <n v="0.2"/>
    <n v="8352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s v="Furnishings"/>
    <s v="24-Hour Round Wall Clock"/>
    <x v="5364"/>
    <n v="10"/>
    <n v="0.2"/>
    <n v="45954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s v="Binders"/>
    <s v="Wilson Jones Turn Tabs Binder Tool for Ring Binders"/>
    <x v="4695"/>
    <n v="2"/>
    <n v="0.7"/>
    <n v="-23136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s v="Paper"/>
    <s v="Things To Do Today Pad"/>
    <x v="1715"/>
    <n v="2"/>
    <n v="0.2"/>
    <n v="32872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s v="Paper"/>
    <s v="Xerox 197"/>
    <x v="1829"/>
    <n v="4"/>
    <n v="0"/>
    <n v="55764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x v="5365"/>
    <n v="5"/>
    <n v="0.2"/>
    <n v="6255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s v="Accessories"/>
    <s v="Logitech P710e Mobile Speakerphone"/>
    <x v="231"/>
    <n v="3"/>
    <n v="0.2"/>
    <n v="-77247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s v="Binders"/>
    <s v="GBC Instant Index System for Binding Systems"/>
    <x v="3306"/>
    <n v="3"/>
    <n v="0.2"/>
    <n v="7992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s v="Accessories"/>
    <s v="Logitech Media Keyboard K200"/>
    <x v="4380"/>
    <n v="6"/>
    <n v="0"/>
    <n v="398886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s v="Phones"/>
    <s v="Anker Astro Mini 3000mAh Ultra-Compact Portable Charger"/>
    <x v="236"/>
    <n v="2"/>
    <n v="0.2"/>
    <n v="-7996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s v="Binders"/>
    <s v="Fellowes PB500 Electric Punch Plastic Comb Binding Machine with Manual Bind"/>
    <x v="5366"/>
    <n v="5"/>
    <n v="0.2"/>
    <n v="1906485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s v="Phones"/>
    <s v="Plantronics Encore H101 Dual Earpieces Headset"/>
    <x v="3536"/>
    <n v="1"/>
    <n v="0.2"/>
    <n v="3596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s v="Labels"/>
    <s v="Avery 503"/>
    <x v="2493"/>
    <n v="3"/>
    <n v="0"/>
    <n v="14904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s v="Furnishings"/>
    <s v="Eldon Pizzaz Desk Accessories"/>
    <x v="4053"/>
    <n v="4"/>
    <n v="0"/>
    <n v="39248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s v="Binders"/>
    <s v="Ibico Laser Imprintable Binding System Covers"/>
    <x v="4579"/>
    <n v="4"/>
    <n v="0"/>
    <n v="96416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s v="Appliances"/>
    <s v="Fellowes Advanced 8 Outlet Surge Suppressor with Phone/Fax Protection"/>
    <x v="5367"/>
    <n v="4"/>
    <n v="0"/>
    <n v="299808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s v="Paper"/>
    <s v="Xerox 208"/>
    <x v="782"/>
    <n v="6"/>
    <n v="0"/>
    <n v="186624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s v="Appliances"/>
    <s v="Acco 6 Outlet Guardian Standard Surge Suppressor"/>
    <x v="2264"/>
    <n v="3"/>
    <n v="0"/>
    <n v="10881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x v="5368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x v="1728"/>
    <n v="2"/>
    <n v="0.2"/>
    <n v="3475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s v="Machines"/>
    <s v="Okidata B400 Printer"/>
    <x v="5369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s v="Binders"/>
    <s v="Ibico Presentation Index for Binding Systems"/>
    <x v="204"/>
    <n v="5"/>
    <n v="0.2"/>
    <n v="5373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s v="Furnishings"/>
    <s v="Eldon Wave Desk Accessories"/>
    <x v="5370"/>
    <n v="12"/>
    <n v="0"/>
    <n v="310992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s v="Storage"/>
    <s v="Tennsco Stur-D-Stor Boltless Shelving, 5 Shelves, 24&quot; Deep, Sand"/>
    <x v="5020"/>
    <n v="4"/>
    <n v="0"/>
    <n v="54124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s v="TEC-MA-10002694"/>
    <x v="2"/>
    <s v="Machines"/>
    <s v="Hewlett-Packard Deskjet F4180 All-in-One Color Ink-jet - Printer / copier / scanner"/>
    <x v="5371"/>
    <n v="2"/>
    <n v="0.7"/>
    <n v="-713958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s v="OFF-BI-10002429"/>
    <x v="1"/>
    <s v="Binders"/>
    <s v="Premier Elliptical Ring Binder, Black"/>
    <x v="3484"/>
    <n v="2"/>
    <n v="0.7"/>
    <n v="-133936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s v="Binders"/>
    <s v="Wilson Jones Legal Size Ring Binders"/>
    <x v="838"/>
    <n v="5"/>
    <n v="0.8"/>
    <n v="-32985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s v="Supplies"/>
    <s v="Premier Electric Letter Opener"/>
    <x v="438"/>
    <n v="2"/>
    <n v="0.2"/>
    <n v="-34758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s v="Appliances"/>
    <s v="3.6 Cubic Foot Counter Height Office Refrigerator"/>
    <x v="5372"/>
    <n v="1"/>
    <n v="0.8"/>
    <n v="-1532024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s v="Machines"/>
    <s v="Lexmark 20R1285 X6650 Wireless All-in-One Printer"/>
    <x v="5373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s v="Storage"/>
    <s v="SimpliFile Personal File, Black Granite, 15w x 6-15/16d x 11-1/4h"/>
    <x v="3878"/>
    <n v="3"/>
    <n v="0"/>
    <n v="9534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s v="Paper"/>
    <s v="TOPS Carbonless Receipt Book, Four 2-3/4 x 7-1/4 Money Receipts per Page"/>
    <x v="5374"/>
    <n v="11"/>
    <n v="0"/>
    <n v="925056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s v="Accessories"/>
    <s v="Logitech G600 MMO Gaming Mouse"/>
    <x v="757"/>
    <n v="3"/>
    <n v="0"/>
    <n v="863892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s v="Accessories"/>
    <s v="Kingston Digital DataTraveler 16GB USB 2.0"/>
    <x v="225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s v="Phones"/>
    <s v="PayAnywhere Card Reader"/>
    <x v="2910"/>
    <n v="2"/>
    <n v="0.2"/>
    <n v="13986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s v="Paper"/>
    <s v="Great White Multi-Use Recycled Paper (20Lb. and 84 Bright)"/>
    <x v="641"/>
    <n v="3"/>
    <n v="0.2"/>
    <n v="4485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s v="Binders"/>
    <s v="Wilson Jones Custom Binder Spines &amp; Labels"/>
    <x v="5375"/>
    <n v="4"/>
    <n v="0.7"/>
    <n v="-45696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s v="Binders"/>
    <s v="Insertable Tab Indexes For Data Binders"/>
    <x v="5376"/>
    <n v="3"/>
    <n v="0.7"/>
    <n v="-22896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s v="Binders"/>
    <s v="Cardinal Slant-D Ring Binder, Heavy Gauge Vinyl"/>
    <x v="5377"/>
    <n v="8"/>
    <n v="0.7"/>
    <n v="-166848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s v="Storage"/>
    <s v="SAFCO Commercial Wire Shelving, Black"/>
    <x v="5378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s v="Furnishings"/>
    <s v="Tenex &quot;The Solids&quot; Textured Chair Mats"/>
    <x v="5379"/>
    <n v="9"/>
    <n v="0"/>
    <n v="1070388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x v="5380"/>
    <n v="3"/>
    <n v="0"/>
    <n v="2204853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s v="Appliances"/>
    <s v="Honeywell Enviracaire Portable HEPA Air Cleaner for 16' x 20' Room"/>
    <x v="5381"/>
    <n v="7"/>
    <n v="0"/>
    <n v="7517601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s v="Chairs"/>
    <s v="Global Value Mid-Back Manager's Chair, Gray"/>
    <x v="5382"/>
    <n v="2"/>
    <n v="0"/>
    <n v="30445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s v="Chairs"/>
    <s v="GuestStacker Chair with Chrome Finish Legs"/>
    <x v="5383"/>
    <n v="9"/>
    <n v="0.2"/>
    <n v="2676672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s v="Tables"/>
    <s v="SAFCO PlanMaster Heigh-Adjustable Drafting Table Base, 43w x 30d x 30-37h, Black"/>
    <x v="5384"/>
    <n v="2"/>
    <n v="0.3"/>
    <n v="41934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s v="Furnishings"/>
    <s v="Luxo Professional Magnifying Clamp-On Fluorescent Lamps"/>
    <x v="5385"/>
    <n v="3"/>
    <n v="0"/>
    <n v="436842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s v="Storage"/>
    <s v="Perma STOR-ALL Hanging File Box, 13 1/8&quot;W x 12 1/4&quot;D x 10 1/2&quot;H"/>
    <x v="1442"/>
    <n v="3"/>
    <n v="0"/>
    <n v="30498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s v="Phones"/>
    <s v="AT&amp;T 841000 Phone"/>
    <x v="5195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x v="2775"/>
    <n v="4"/>
    <n v="0"/>
    <n v="180096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x v="4493"/>
    <n v="3"/>
    <n v="0"/>
    <n v="148491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s v="Labels"/>
    <s v="Avery 50"/>
    <x v="2907"/>
    <n v="2"/>
    <n v="0"/>
    <n v="117782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s v="Furnishings"/>
    <s v="Executive Impressions 16-1/2&quot; Circular Wall Clock"/>
    <x v="164"/>
    <n v="3"/>
    <n v="0.6"/>
    <n v="-128256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s v="Paper"/>
    <s v="Xerox 1899"/>
    <x v="281"/>
    <n v="4"/>
    <n v="0.2"/>
    <n v="67048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s v="Chairs"/>
    <s v="Global Highback Leather Tilter in Burgundy"/>
    <x v="5386"/>
    <n v="3"/>
    <n v="0.3"/>
    <n v="-382158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s v="Paper"/>
    <s v="Xerox 212"/>
    <x v="558"/>
    <n v="2"/>
    <n v="0.2"/>
    <n v="3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s v="Labels"/>
    <s v="Avery 477"/>
    <x v="5387"/>
    <n v="1"/>
    <n v="0"/>
    <n v="140438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s v="Accessories"/>
    <s v="KeyTronic KT400U2 - Keyboard - Black"/>
    <x v="117"/>
    <n v="3"/>
    <n v="0"/>
    <n v="6168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s v="Paper"/>
    <s v="Southworth 25% Cotton Antique Laid Paper &amp; Envelopes"/>
    <x v="5388"/>
    <n v="9"/>
    <n v="0"/>
    <n v="33777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x v="5389"/>
    <n v="7"/>
    <n v="0.2"/>
    <n v="66976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s v="Paper"/>
    <s v="Xerox 1991"/>
    <x v="680"/>
    <n v="8"/>
    <n v="0"/>
    <n v="840512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s v="Labels"/>
    <s v="Avery 519"/>
    <x v="2465"/>
    <n v="3"/>
    <n v="0"/>
    <n v="103071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s v="Accessories"/>
    <s v="Logitech M510 Wireless Mouse"/>
    <x v="98"/>
    <n v="3"/>
    <n v="0.2"/>
    <n v="155961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s v="Phones"/>
    <s v="iOttie XL Car Mount"/>
    <x v="5390"/>
    <n v="9"/>
    <n v="0.2"/>
    <n v="-323838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s v="Binders"/>
    <s v="Storex Dura Pro Binders"/>
    <x v="2937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s v="Labels"/>
    <s v="Avery 481"/>
    <x v="1251"/>
    <n v="2"/>
    <n v="0.2"/>
    <n v="17248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s v="Storage"/>
    <s v="Hot File 7-Pocket, Floor Stand"/>
    <x v="5391"/>
    <n v="6"/>
    <n v="0.2"/>
    <n v="107082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s v="Binders"/>
    <s v="Ibico Standard Transparent Covers"/>
    <x v="1222"/>
    <n v="4"/>
    <n v="0.8"/>
    <n v="-204352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s v="Appliances"/>
    <s v="Euro Pro Shark Stick Mini Vacuum"/>
    <x v="3583"/>
    <n v="4"/>
    <n v="0.8"/>
    <n v="-1317168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s v="Paper"/>
    <s v="Xerox 1911"/>
    <x v="4978"/>
    <n v="2"/>
    <n v="0.2"/>
    <n v="26824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s v="Binders"/>
    <s v="GBC VeloBind Cover Sets"/>
    <x v="4961"/>
    <n v="6"/>
    <n v="0.8"/>
    <n v="-27792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s v="Furnishings"/>
    <s v="Luxo Adjustable Task Clamp Lamp"/>
    <x v="5392"/>
    <n v="2"/>
    <n v="0"/>
    <n v="461968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s v="Accessories"/>
    <s v="Logitech G600 MMO Gaming Mouse"/>
    <x v="456"/>
    <n v="2"/>
    <n v="0"/>
    <n v="575928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s v="Phones"/>
    <s v="Samsung HM1900 Bluetooth Headset"/>
    <x v="2607"/>
    <n v="3"/>
    <n v="0.2"/>
    <n v="19755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s v="Furnishings"/>
    <s v="Magna Visual Magnetic Picture Hangers"/>
    <x v="5393"/>
    <n v="3"/>
    <n v="0.2"/>
    <n v="26028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x v="5394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s v="Phones"/>
    <s v="Nokia Lumia 1020"/>
    <x v="4185"/>
    <n v="4"/>
    <n v="0.2"/>
    <n v="1439968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s v="Binders"/>
    <s v="Avery Durable Binders"/>
    <x v="1088"/>
    <n v="3"/>
    <n v="0.8"/>
    <n v="-26784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s v="Tables"/>
    <s v="Bretford “Just In Time” Height-Adjustable Multi-Task Work Tables"/>
    <x v="5395"/>
    <n v="3"/>
    <n v="0.5"/>
    <n v="-538446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s v="Art"/>
    <s v="Newell 334"/>
    <x v="1590"/>
    <n v="5"/>
    <n v="0"/>
    <n v="2579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s v="Tables"/>
    <s v="Chromcraft Bull-Nose Wood Round Conference Table Top, Wood Base"/>
    <x v="4785"/>
    <n v="4"/>
    <n v="0.3"/>
    <n v="-113282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s v="Tables"/>
    <s v="Iceberg OfficeWorks 42&quot; Round Tables"/>
    <x v="5396"/>
    <n v="2"/>
    <n v="0.3"/>
    <n v="-45294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s v="Phones"/>
    <s v="Apple iPhone 5C"/>
    <x v="1943"/>
    <n v="3"/>
    <n v="0.2"/>
    <n v="179982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s v="Furnishings"/>
    <s v="Tensor Track Tree Floor Lamp"/>
    <x v="5397"/>
    <n v="5"/>
    <n v="0"/>
    <n v="229885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s v="Accessories"/>
    <s v="Maxell 74 Minute CDR, 10/Pack"/>
    <x v="1596"/>
    <n v="3"/>
    <n v="0"/>
    <n v="108558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s v="Furnishings"/>
    <s v="Westinghouse Clip-On Gooseneck Lamps"/>
    <x v="80"/>
    <n v="2"/>
    <n v="0"/>
    <n v="43524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s v="Paper"/>
    <s v="Xerox 1981"/>
    <x v="2482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s v="Accessories"/>
    <s v="Logitech Wireless Headset h800"/>
    <x v="5398"/>
    <n v="14"/>
    <n v="0.2"/>
    <n v="209979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s v="Art"/>
    <s v="Sanford 52201 APSCO Electric Pencil Sharpener"/>
    <x v="3051"/>
    <n v="5"/>
    <n v="0"/>
    <n v="53261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s v="Phones"/>
    <s v="Panasonic KX TS3282W Corded phone"/>
    <x v="5399"/>
    <n v="2"/>
    <n v="0.2"/>
    <n v="16998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s v="Art"/>
    <s v="Sanford Colorific Eraseable Coloring Pencils, 12 Count"/>
    <x v="1219"/>
    <n v="5"/>
    <n v="0"/>
    <n v="7052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s v="Binders"/>
    <s v="Avery Arch Ring Binders"/>
    <x v="5400"/>
    <n v="2"/>
    <n v="0.2"/>
    <n v="31374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s v="Supplies"/>
    <s v="Acme Serrated Blade Letter Opener"/>
    <x v="5401"/>
    <n v="3"/>
    <n v="0.2"/>
    <n v="-18126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s v="Binders"/>
    <s v="Avery Reinforcements for Hole-Punch Pages"/>
    <x v="4704"/>
    <n v="7"/>
    <n v="0.7"/>
    <n v="-3465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s v="Machines"/>
    <s v="Okidata B401 Printer"/>
    <x v="5402"/>
    <n v="3"/>
    <n v="0.7"/>
    <n v="-2519874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s v="Chairs"/>
    <s v="Hon Comfortask Task/Swivel Chairs"/>
    <x v="5403"/>
    <n v="3"/>
    <n v="0.3"/>
    <n v="-478716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s v="Paper"/>
    <s v="Green Bar Computer Printout Paper"/>
    <x v="2166"/>
    <n v="3"/>
    <n v="0"/>
    <n v="807912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s v="Supplies"/>
    <s v="Acme Value Line Scissors"/>
    <x v="1022"/>
    <n v="3"/>
    <n v="0"/>
    <n v="3285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s v="Paper"/>
    <s v="Xerox 214"/>
    <x v="536"/>
    <n v="3"/>
    <n v="0"/>
    <n v="93312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s v="Binders"/>
    <s v="Avery Triangle Shaped Sheet Lifters, Black, 2/Pack"/>
    <x v="5404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s v="Appliances"/>
    <s v="Belkin 7-Outlet SurgeMaster Home Series"/>
    <x v="5405"/>
    <n v="1"/>
    <n v="0"/>
    <n v="36322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s v="Tables"/>
    <s v="Bevis Round Bullnose 29&quot; High Table Top"/>
    <x v="5406"/>
    <n v="6"/>
    <n v="0.4"/>
    <n v="-2493216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s v="Accessories"/>
    <s v="Logitech ClearChat Comfort/USB Headset H390"/>
    <x v="1499"/>
    <n v="2"/>
    <n v="0.2"/>
    <n v="76154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s v="Storage"/>
    <s v="Crate-A-Files"/>
    <x v="4162"/>
    <n v="3"/>
    <n v="0.2"/>
    <n v="1962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s v="Art"/>
    <s v="Newell 325"/>
    <x v="5407"/>
    <n v="7"/>
    <n v="0.2"/>
    <n v="2891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s v="Appliances"/>
    <s v="Holmes Replacement Filter for HEPA Air Cleaner, Large Room"/>
    <x v="5408"/>
    <n v="5"/>
    <n v="0.2"/>
    <n v="16291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s v="Bookcases"/>
    <s v="O'Sullivan 2-Shelf Heavy-Duty Bookcases"/>
    <x v="5409"/>
    <n v="4"/>
    <n v="0.2"/>
    <n v="-77728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s v="Paper"/>
    <s v="Xerox 1900"/>
    <x v="18"/>
    <n v="2"/>
    <n v="0"/>
    <n v="3852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s v="Furnishings"/>
    <s v="Eldon 400 Class Desk Accessories, Black Carbon"/>
    <x v="5410"/>
    <n v="3"/>
    <n v="0.2"/>
    <n v="5775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s v="Machines"/>
    <s v="Lexmark 20R1285 X6650 Wireless All-in-One Printer"/>
    <x v="5025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s v="Phones"/>
    <s v="Blue Parrot B250XT Professional Grade Wireless Bluetooth Headset with"/>
    <x v="5411"/>
    <n v="5"/>
    <n v="0.2"/>
    <n v="37495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s v="Appliances"/>
    <s v="Fellowes Command Center 5-outlet power strip"/>
    <x v="3558"/>
    <n v="5"/>
    <n v="0.8"/>
    <n v="-179776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s v="Chairs"/>
    <s v="Hon Deluxe Fabric Upholstered Stacking Chairs"/>
    <x v="3039"/>
    <n v="5"/>
    <n v="0.3"/>
    <n v="-24398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s v="Art"/>
    <s v="Avery Hi-Liter Smear-Safe Highlighters"/>
    <x v="3914"/>
    <n v="4"/>
    <n v="0.2"/>
    <n v="3737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s v="Furnishings"/>
    <s v="3M Polarizing Task Lamp with Clamp Arm, Light Gray"/>
    <x v="2884"/>
    <n v="2"/>
    <n v="0"/>
    <n v="712296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s v="Accessories"/>
    <s v="Microsoft Natural Ergonomic Keyboard 4000"/>
    <x v="1307"/>
    <n v="3"/>
    <n v="0"/>
    <n v="188937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s v="Furnishings"/>
    <s v="Tenex Chairmat w/ Average Lip, 45&quot; x 53&quot;"/>
    <x v="4650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s v="Binders"/>
    <s v="Zipper Ring Binder Pockets"/>
    <x v="75"/>
    <n v="2"/>
    <n v="0.8"/>
    <n v="-19344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s v="Accessories"/>
    <s v="NETGEAR N750 Dual Band Wi-Fi Gigabit Router"/>
    <x v="2706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s v="Chairs"/>
    <s v="Bevis Steel Folding Chairs"/>
    <x v="5412"/>
    <n v="7"/>
    <n v="0.3"/>
    <n v="-13433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s v="Storage"/>
    <s v="Tennsco Industrial Shelving"/>
    <x v="5413"/>
    <n v="1"/>
    <n v="0.2"/>
    <n v="-88038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s v="East"/>
    <s v="OFF-AR-10001662"/>
    <x v="1"/>
    <s v="Art"/>
    <s v="Rogers Handheld Barrel Pencil Sharpener"/>
    <x v="5414"/>
    <n v="9"/>
    <n v="0.2"/>
    <n v="1726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s v="East"/>
    <s v="TEC-PH-10004531"/>
    <x v="2"/>
    <s v="Phones"/>
    <s v="AT&amp;T CL2909"/>
    <x v="5415"/>
    <n v="2"/>
    <n v="0.4"/>
    <n v="-2519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s v="Chairs"/>
    <s v="Global Airflow Leather Mesh Back Chair, Black"/>
    <x v="2595"/>
    <n v="2"/>
    <n v="0.1"/>
    <n v="60392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s v="Accessories"/>
    <s v="Logitech G105 Gaming Keyboard"/>
    <x v="5416"/>
    <n v="1"/>
    <n v="0.2"/>
    <n v="-11874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s v="Bookcases"/>
    <s v="Bush Westfield Collection Bookcases, Medium Cherry Finish"/>
    <x v="5417"/>
    <n v="7"/>
    <n v="0.15"/>
    <n v="284102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s v="Paper"/>
    <s v="Xerox 22"/>
    <x v="1563"/>
    <n v="7"/>
    <n v="0.2"/>
    <n v="127008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s v="Paper"/>
    <s v="Xerox 1942"/>
    <x v="128"/>
    <n v="2"/>
    <n v="0.2"/>
    <n v="29364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s v="Tables"/>
    <s v="Lesro Round Back Collection Coffee Table, End Table"/>
    <x v="5418"/>
    <n v="1"/>
    <n v="0.3"/>
    <n v="-310335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s v="Binders"/>
    <s v="Aluminum Screw Posts"/>
    <x v="5419"/>
    <n v="2"/>
    <n v="0.8"/>
    <n v="-9156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s v="Binders"/>
    <s v="Avery Durable Binders"/>
    <x v="1752"/>
    <n v="2"/>
    <n v="0"/>
    <n v="28224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s v="Binders"/>
    <s v="Avery Printable Repositionable Plastic Tabs"/>
    <x v="5420"/>
    <n v="1"/>
    <n v="0.8"/>
    <n v="-2838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s v="Binders"/>
    <s v="Avery Flip-Chart Easel Binder, Black"/>
    <x v="4805"/>
    <n v="2"/>
    <n v="0.8"/>
    <n v="-147708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x v="5421"/>
    <n v="3"/>
    <n v="0.8"/>
    <n v="-63018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s v="Binders"/>
    <s v="Peel &amp; Stick Add-On Corner Pockets"/>
    <x v="1088"/>
    <n v="4"/>
    <n v="0.8"/>
    <n v="-27648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s v="Furnishings"/>
    <s v="Eldon Cleatmat Plus Chair Mats for High Pile Carpets"/>
    <x v="5422"/>
    <n v="5"/>
    <n v="0.6"/>
    <n v="-194824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s v="Tables"/>
    <s v="Bevis Rectangular Conference Tables"/>
    <x v="2007"/>
    <n v="2"/>
    <n v="0.5"/>
    <n v="-992664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s v="Furnishings"/>
    <s v="Seth Thomas 16&quot; Steel Case Clock"/>
    <x v="2483"/>
    <n v="3"/>
    <n v="0.2"/>
    <n v="126672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s v="Binders"/>
    <s v="GBC DocuBind P50 Personal Binding Machine"/>
    <x v="5423"/>
    <n v="5"/>
    <n v="0.7"/>
    <n v="-73577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s v="Phones"/>
    <s v="Panasonic KX-TG6844B Expandable Digital Cordless Telephone"/>
    <x v="549"/>
    <n v="2"/>
    <n v="0.2"/>
    <n v="92386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s v="Art"/>
    <s v="Newell 312"/>
    <x v="559"/>
    <n v="2"/>
    <n v="0.2"/>
    <n v="1168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s v="Furnishings"/>
    <s v="Eldon Regeneration Recycled Desk Accessories, Black"/>
    <x v="387"/>
    <n v="2"/>
    <n v="0"/>
    <n v="37752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s v="Copiers"/>
    <s v="Canon PC1060 Personal Laser Copier"/>
    <x v="971"/>
    <n v="7"/>
    <n v="0"/>
    <n v="23029671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s v="Accessories"/>
    <s v="Sony 32GB Class 10 Micro SDHC R40 Memory Card"/>
    <x v="5424"/>
    <n v="5"/>
    <n v="0"/>
    <n v="219975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s v="Accessories"/>
    <s v="Memorex Mini Travel Drive 8 GB USB 2.0 Flash Drive"/>
    <x v="4961"/>
    <n v="2"/>
    <n v="0.2"/>
    <n v="44004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s v="Tables"/>
    <s v="Balt Solid Wood Round Tables"/>
    <x v="5425"/>
    <n v="7"/>
    <n v="0.4"/>
    <n v="-9688833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s v="Paper"/>
    <s v="Xerox 1955"/>
    <x v="418"/>
    <n v="5"/>
    <n v="0.2"/>
    <n v="29692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s v="Appliances"/>
    <s v="Fellowes Superior 10 Outlet Split Surge Protector"/>
    <x v="5426"/>
    <n v="5"/>
    <n v="0.2"/>
    <n v="17127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s v="Phones"/>
    <s v="OtterBox Commuter Series Case - iPhone 5 &amp; 5s"/>
    <x v="5427"/>
    <n v="2"/>
    <n v="0.2"/>
    <n v="123144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s v="Central"/>
    <s v="OFF-PA-10000474"/>
    <x v="1"/>
    <s v="Paper"/>
    <s v="Easy-staple paper"/>
    <x v="3846"/>
    <n v="2"/>
    <n v="0.2"/>
    <n v="191376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s v="Central"/>
    <s v="OFF-PA-10002377"/>
    <x v="1"/>
    <s v="Paper"/>
    <s v="Xerox 1916"/>
    <x v="5428"/>
    <n v="7"/>
    <n v="0.2"/>
    <n v="102774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s v="Chairs"/>
    <s v="Office Star - Mesh Screen back chair with Vinyl seat"/>
    <x v="4084"/>
    <n v="5"/>
    <n v="0.3"/>
    <n v="-124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s v="Binders"/>
    <s v="SpineVue Locking Slant-D Ring Binders by Cardinal"/>
    <x v="2235"/>
    <n v="3"/>
    <n v="0.7"/>
    <n v="-60324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s v="Accessories"/>
    <s v="Kingston Digital DataTraveler 8GB USB 2.0"/>
    <x v="5429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x v="592"/>
    <n v="3"/>
    <n v="0"/>
    <n v="71628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s v="Accessories"/>
    <s v="SanDisk Ultra 64 GB MicroSDHC Class 10 Memory Card"/>
    <x v="5430"/>
    <n v="6"/>
    <n v="0"/>
    <n v="263934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s v="Art"/>
    <s v="Dixon Ticonderoga Pencils"/>
    <x v="4745"/>
    <n v="8"/>
    <n v="0"/>
    <n v="64368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s v="Storage"/>
    <s v="Decoflex Hanging Personal Folder File, Blue"/>
    <x v="447"/>
    <n v="6"/>
    <n v="0"/>
    <n v="249804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s v="Storage"/>
    <s v="Companion Letter/Legal File, Black"/>
    <x v="5431"/>
    <n v="1"/>
    <n v="0"/>
    <n v="105728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s v="Labels"/>
    <s v="Avery 487"/>
    <x v="1549"/>
    <n v="2"/>
    <n v="0"/>
    <n v="34686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x v="5432"/>
    <n v="2"/>
    <n v="0"/>
    <n v="27354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s v="Paper"/>
    <s v="Wirebound Message Books, Four 2 3/4 x 5 Forms per Page, 200 Sets per Book"/>
    <x v="5433"/>
    <n v="1"/>
    <n v="0.2"/>
    <n v="11925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s v="Binders"/>
    <s v="Wilson Jones Four-Pocket Poly Binders"/>
    <x v="4162"/>
    <n v="4"/>
    <n v="0"/>
    <n v="128184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s v="Accessories"/>
    <s v="Hypercom P1300 Pinpad"/>
    <x v="4467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s v="Furnishings"/>
    <s v="Floodlight Indoor Halogen Bulbs, 1 Bulb per Pack, 60 Watts"/>
    <x v="5434"/>
    <n v="7"/>
    <n v="0"/>
    <n v="66542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s v="Art"/>
    <s v="Prang Drawing Pencil Set"/>
    <x v="2210"/>
    <n v="5"/>
    <n v="0"/>
    <n v="3753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s v="Envelopes"/>
    <s v="Peel &amp; Seel Envelopes"/>
    <x v="5435"/>
    <n v="5"/>
    <n v="0"/>
    <n v="9312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s v="Binders"/>
    <s v="Ibico Plastic and Wire Spiral Binding Combs"/>
    <x v="5436"/>
    <n v="2"/>
    <n v="0.2"/>
    <n v="43836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s v="Binders"/>
    <s v="GBC Laser Imprintable Binding System Covers, Desert Sand"/>
    <x v="3158"/>
    <n v="1"/>
    <n v="0.2"/>
    <n v="38529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x v="4456"/>
    <n v="3"/>
    <n v="0"/>
    <n v="86436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s v="Binders"/>
    <s v="Wilson Jones Hanging View Binder, White, 1&quot;"/>
    <x v="339"/>
    <n v="3"/>
    <n v="0.2"/>
    <n v="5538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s v="Accessories"/>
    <s v="Case Logic 2.4GHz Wireless Keyboard"/>
    <x v="2561"/>
    <n v="2"/>
    <n v="0"/>
    <n v="79984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s v="Furnishings"/>
    <s v="Ultra Door Push Plate"/>
    <x v="2071"/>
    <n v="6"/>
    <n v="0"/>
    <n v="97218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s v="Binders"/>
    <s v="Wilson Jones Elliptical Ring 3 1/2&quot; Capacity Binders, 800 sheets"/>
    <x v="5437"/>
    <n v="13"/>
    <n v="0.7"/>
    <n v="-116844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s v="Furnishings"/>
    <s v="Dana Halogen Swing-Arm Architect Lamp"/>
    <x v="5438"/>
    <n v="3"/>
    <n v="0.2"/>
    <n v="98328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s v="Chairs"/>
    <s v="Office Star - Mesh Screen back chair with Vinyl seat"/>
    <x v="5439"/>
    <n v="1"/>
    <n v="0.1"/>
    <n v="13098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s v="Accessories"/>
    <s v="AmazonBasics 3-Button USB Wired Mouse"/>
    <x v="5440"/>
    <n v="3"/>
    <n v="0"/>
    <n v="90171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s v="Accessories"/>
    <s v="Perixx PERIBOARD-512B, Ergonomic Split Keyboard"/>
    <x v="3940"/>
    <n v="4"/>
    <n v="0"/>
    <n v="97972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s v="Furnishings"/>
    <s v="DAX Executive Solid Wood Document Frame, Desktop or Hang, Mahogany, 5 x 7"/>
    <x v="1248"/>
    <n v="3"/>
    <n v="0"/>
    <n v="128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s v="Furnishings"/>
    <s v="C-Line Magnetic Cubicle Keepers, Clear Polypropylene"/>
    <x v="1448"/>
    <n v="3"/>
    <n v="0"/>
    <n v="62244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s v="Furnishings"/>
    <s v="Howard Miller 14-1/2&quot; Diameter Chrome Round Wall Clock"/>
    <x v="1835"/>
    <n v="3"/>
    <n v="0"/>
    <n v="613824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s v="Binders"/>
    <s v="Cardinal Slant-D Ring Binder, Heavy Gauge Vinyl"/>
    <x v="1149"/>
    <n v="2"/>
    <n v="0.2"/>
    <n v="45188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s v="West"/>
    <s v="OFF-AP-10001005"/>
    <x v="1"/>
    <s v="Appliances"/>
    <s v="Honeywell Quietcare HEPA Air Cleaner"/>
    <x v="5441"/>
    <n v="4"/>
    <n v="0"/>
    <n v="103818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s v="West"/>
    <s v="FUR-TA-10002607"/>
    <x v="0"/>
    <s v="Tables"/>
    <s v="KI Conference Tables"/>
    <x v="5442"/>
    <n v="4"/>
    <n v="0"/>
    <n v="453696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s v="Chairs"/>
    <s v="Hon Deluxe Fabric Upholstered Stacking Chairs, Rounded Back"/>
    <x v="5443"/>
    <n v="2"/>
    <n v="0"/>
    <n v="146388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s v="Binders"/>
    <s v="GBC DocuBind TL300 Electric Binding System"/>
    <x v="1609"/>
    <n v="2"/>
    <n v="0"/>
    <n v="8431706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s v="Binders"/>
    <s v="Accohide Poly Flexible Ring Binders"/>
    <x v="5444"/>
    <n v="4"/>
    <n v="0.8"/>
    <n v="-4488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s v="Accessories"/>
    <s v="Lenovo 17-Key USB Numeric Keypad"/>
    <x v="5445"/>
    <n v="4"/>
    <n v="0.2"/>
    <n v="27192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s v="Paper"/>
    <s v="Xerox 192"/>
    <x v="233"/>
    <n v="4"/>
    <n v="0"/>
    <n v="124416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s v="Storage"/>
    <s v="X-Rack File for Hanging Folders"/>
    <x v="2380"/>
    <n v="2"/>
    <n v="0"/>
    <n v="58708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s v="Central"/>
    <s v="TEC-PH-10003555"/>
    <x v="2"/>
    <s v="Phones"/>
    <s v="Motorola HK250 Universal Bluetooth Headset"/>
    <x v="493"/>
    <n v="3"/>
    <n v="0.2"/>
    <n v="-124146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s v="Binders"/>
    <s v="GBC Ibimaster 500 Manual ProClick Binding System"/>
    <x v="5446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s v="Tables"/>
    <s v="Hon 2111 Invitation Series Straight Table"/>
    <x v="5447"/>
    <n v="1"/>
    <n v="0.5"/>
    <n v="-458273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s v="Furnishings"/>
    <s v="Deflect-o DuraMat Antistatic Studded Beveled Mat for Medium Pile Carpeting"/>
    <x v="5448"/>
    <n v="4"/>
    <n v="0.2"/>
    <n v="168544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s v="Appliances"/>
    <s v="Kensington 6 Outlet Guardian Standard Surge Protector"/>
    <x v="634"/>
    <n v="3"/>
    <n v="0"/>
    <n v="165888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s v="Accessories"/>
    <s v="NETGEAR AC1750 Dual Band Gigabit Smart WiFi Router"/>
    <x v="646"/>
    <n v="3"/>
    <n v="0"/>
    <n v="1631898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s v="Binders"/>
    <s v="Accohide Poly Flexible Ring Binders"/>
    <x v="4287"/>
    <n v="2"/>
    <n v="0.2"/>
    <n v="2244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s v="Accessories"/>
    <s v="Imation Secure Drive + Hardware Encrypted USB flash drive - 16 GB"/>
    <x v="5449"/>
    <n v="5"/>
    <n v="0"/>
    <n v="45588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s v="Accessories"/>
    <s v="Microsoft Natural Ergonomic Keyboard 4000"/>
    <x v="179"/>
    <n v="5"/>
    <n v="0"/>
    <n v="314895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s v="Art"/>
    <s v="Bulldog Table or Wall-Mount Pencil Sharpener"/>
    <x v="5450"/>
    <n v="5"/>
    <n v="0"/>
    <n v="86855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s v="Labels"/>
    <s v="Avery 475"/>
    <x v="1818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s v="Art"/>
    <s v="Boston 16801 Nautilus Battery Pencil Sharpener"/>
    <x v="5451"/>
    <n v="3"/>
    <n v="0"/>
    <n v="17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s v="Paper"/>
    <s v="Wirebound Message Book, 4 per Page"/>
    <x v="139"/>
    <n v="2"/>
    <n v="0"/>
    <n v="53214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s v="Art"/>
    <s v="Newell 308"/>
    <x v="3522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s v="Binders"/>
    <s v="Wilson Jones Leather-Like Binders with DublLock Round Rings"/>
    <x v="687"/>
    <n v="4"/>
    <n v="0.2"/>
    <n v="94284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s v="Phones"/>
    <s v="Griffin GC17055 Auxiliary Audio Cable"/>
    <x v="5452"/>
    <n v="2"/>
    <n v="0.2"/>
    <n v="28784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s v="Supplies"/>
    <s v="Fiskars Softgrip Scissors"/>
    <x v="2096"/>
    <n v="2"/>
    <n v="0"/>
    <n v="61488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s v="Accessories"/>
    <s v="Memorex Froggy Flash Drive 4 GB"/>
    <x v="223"/>
    <n v="2"/>
    <n v="0"/>
    <n v="85722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s v="Chairs"/>
    <s v="Hon Olson Stacker Chairs"/>
    <x v="5453"/>
    <n v="11"/>
    <n v="0.1"/>
    <n v="5533902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s v="Furnishings"/>
    <s v="Nu-Dell Oak Frame"/>
    <x v="4018"/>
    <n v="7"/>
    <n v="0"/>
    <n v="239232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s v="Tables"/>
    <s v="SAFCO PlanMaster Boards, 60w x 37-1/2d, White Melamine"/>
    <x v="5454"/>
    <n v="3"/>
    <n v="0.2"/>
    <n v="273582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s v="Tables"/>
    <s v="Hon Non-Folding Utility Tables"/>
    <x v="5455"/>
    <n v="7"/>
    <n v="0"/>
    <n v="334551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s v="Binders"/>
    <s v="Performers Binder/Pad Holder, Black"/>
    <x v="5456"/>
    <n v="4"/>
    <n v="0.2"/>
    <n v="33636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s v="Labels"/>
    <s v="Avery 485"/>
    <x v="2252"/>
    <n v="4"/>
    <n v="0"/>
    <n v="235564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s v="Fasteners"/>
    <s v="Staples"/>
    <x v="545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s v="Paper"/>
    <s v="Xerox 1951"/>
    <x v="5458"/>
    <n v="13"/>
    <n v="0.2"/>
    <n v="100685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s v="Binders"/>
    <s v="Pressboard Covers with Storage Hooks, 9 1/2&quot; x 11&quot;, Light Blue"/>
    <x v="194"/>
    <n v="3"/>
    <n v="0.8"/>
    <n v="-48609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s v="Paper"/>
    <s v="Xerox 1903"/>
    <x v="4333"/>
    <n v="4"/>
    <n v="0.2"/>
    <n v="69368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s v="Accessories"/>
    <s v="Verbatim Slim CD and DVD Storage Cases, 50/Pack"/>
    <x v="5459"/>
    <n v="2"/>
    <n v="0"/>
    <n v="6924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s v="Phones"/>
    <s v="AT&amp;T 17929 Lendline Telephone"/>
    <x v="3374"/>
    <n v="2"/>
    <n v="0"/>
    <n v="235248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s v="Chairs"/>
    <s v="Global Leather Task Chair, Black"/>
    <x v="1772"/>
    <n v="3"/>
    <n v="0.2"/>
    <n v="-26997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x v="4193"/>
    <n v="3"/>
    <n v="0"/>
    <n v="309918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s v="Furnishings"/>
    <s v="C-Line Cubicle Keepers Polyproplyene Holder With Velcro Backings"/>
    <x v="1364"/>
    <n v="3"/>
    <n v="0.2"/>
    <n v="26961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s v="Storage"/>
    <s v="Recycled Eldon Regeneration Jumbo File"/>
    <x v="332"/>
    <n v="2"/>
    <n v="0"/>
    <n v="68768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s v="Envelopes"/>
    <s v="Staple envelope"/>
    <x v="3316"/>
    <n v="2"/>
    <n v="0"/>
    <n v="77832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s v="Accessories"/>
    <s v="Sony Micro Vault Click 16 GB USB 2.0 Flash Drive"/>
    <x v="5460"/>
    <n v="5"/>
    <n v="0"/>
    <n v="67188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s v="Storage"/>
    <s v="SAFCO Commercial Wire Shelving, Black"/>
    <x v="5461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s v="Binders"/>
    <s v="Insertable Tab Post Binder Dividers"/>
    <x v="569"/>
    <n v="3"/>
    <n v="0.7"/>
    <n v="-55338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s v="Supplies"/>
    <s v="Acme Titanium Bonded Scissors"/>
    <x v="546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s v="Accessories"/>
    <s v="Belkin F8E887 USB Wired Ergonomic Keyboard"/>
    <x v="1307"/>
    <n v="3"/>
    <n v="0"/>
    <n v="188937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s v="Furnishings"/>
    <s v="Eldon Cleatmat Plus Chair Mats for High Pile Carpets"/>
    <x v="5463"/>
    <n v="4"/>
    <n v="0"/>
    <n v="349888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s v="Binders"/>
    <s v="Wilson Jones “Snap” Scratch Pad Binder Tool for Ring Binders"/>
    <x v="4770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s v="Phones"/>
    <s v="OtterBox Defender Series Case - Samsung Galaxy S4"/>
    <x v="2089"/>
    <n v="6"/>
    <n v="0.2"/>
    <n v="17994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s v="Paper"/>
    <s v="Xerox 192"/>
    <x v="536"/>
    <n v="3"/>
    <n v="0"/>
    <n v="93312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s v="Art"/>
    <s v="Newell 318"/>
    <x v="345"/>
    <n v="2"/>
    <n v="0"/>
    <n v="14456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s v="Storage"/>
    <s v="Tennsco Industrial Shelving"/>
    <x v="64"/>
    <n v="3"/>
    <n v="0"/>
    <n v="29346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s v="Paper"/>
    <s v="Xerox 1920"/>
    <x v="2677"/>
    <n v="5"/>
    <n v="0"/>
    <n v="13455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s v="Binders"/>
    <s v="Ibico EB-19 Dual Function Manual Binding System"/>
    <x v="4601"/>
    <n v="2"/>
    <n v="0.2"/>
    <n v="899548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s v="Appliances"/>
    <s v="Hoover Commercial Lightweight Upright Vacuum with E-Z Empty Dirt Cup"/>
    <x v="5464"/>
    <n v="2"/>
    <n v="0.8"/>
    <n v="-2511864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s v="Chairs"/>
    <s v="High-Back Leather Manager's Chair"/>
    <x v="5465"/>
    <n v="5"/>
    <n v="0.3"/>
    <n v="-1364895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s v="Phones"/>
    <s v="Cisco Small Business SPA 502G VoIP phone"/>
    <x v="2123"/>
    <n v="3"/>
    <n v="0.2"/>
    <n v="215397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s v="Storage"/>
    <s v="Safco Industrial Shelving"/>
    <x v="5466"/>
    <n v="5"/>
    <n v="0.2"/>
    <n v="-627725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s v="Storage"/>
    <s v="Trav-L-File Heavy-Duty Shuttle II, Black"/>
    <x v="5467"/>
    <n v="8"/>
    <n v="0"/>
    <n v="104568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s v="East"/>
    <s v="OFF-PA-10003177"/>
    <x v="1"/>
    <s v="Paper"/>
    <s v="Xerox 1999"/>
    <x v="12"/>
    <n v="3"/>
    <n v="0.2"/>
    <n v="54432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s v="East"/>
    <s v="FUR-BO-10001918"/>
    <x v="0"/>
    <s v="Bookcases"/>
    <s v="Sauder Forest Hills Library with Doors, Woodland Oak Finish"/>
    <x v="5468"/>
    <n v="6"/>
    <n v="0.5"/>
    <n v="-3766932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s v="Phones"/>
    <s v="Polycom CX300 Desktop Phone USB VoIP phone"/>
    <x v="3630"/>
    <n v="2"/>
    <n v="0"/>
    <n v="839944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s v="Binders"/>
    <s v="Catalog Binders with Expanding Posts"/>
    <x v="5469"/>
    <n v="6"/>
    <n v="0"/>
    <n v="181656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x v="362"/>
    <n v="2"/>
    <n v="0"/>
    <n v="11732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s v="Labels"/>
    <s v="Avery 491"/>
    <x v="1299"/>
    <n v="7"/>
    <n v="0"/>
    <n v="13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s v="Paper"/>
    <s v="Xerox 213"/>
    <x v="56"/>
    <n v="5"/>
    <n v="0"/>
    <n v="15552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s v="Phones"/>
    <s v="Clarity 53712"/>
    <x v="4082"/>
    <n v="7"/>
    <n v="0.2"/>
    <n v="277158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s v="Paper"/>
    <s v="Xerox 1993"/>
    <x v="558"/>
    <n v="2"/>
    <n v="0.2"/>
    <n v="3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s v="Accessories"/>
    <s v="Plantronics CS510 - Over-the-Head monaural Wireless Headset System"/>
    <x v="5470"/>
    <n v="3"/>
    <n v="0.2"/>
    <n v="1286805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s v="Art"/>
    <s v="Lumber Crayons"/>
    <x v="5471"/>
    <n v="3"/>
    <n v="0.2"/>
    <n v="5319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s v="Storage"/>
    <s v="Gould Plastics 9-Pocket Panel Bin, 18-3/8w x 5-1/4d x 20-1/2h, Black"/>
    <x v="555"/>
    <n v="2"/>
    <n v="0.2"/>
    <n v="-169568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s v="Furnishings"/>
    <s v="Tenex Chairmats For Use with Hard Floors"/>
    <x v="642"/>
    <n v="5"/>
    <n v="0.6"/>
    <n v="-84448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s v="Binders"/>
    <s v="Avery Recycled Flexi-View Covers for Binding Systems"/>
    <x v="4075"/>
    <n v="10"/>
    <n v="0.8"/>
    <n v="-51296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s v="Storage"/>
    <s v="Fellowes Recycled Storage Drawers"/>
    <x v="5472"/>
    <n v="2"/>
    <n v="0.2"/>
    <n v="-288678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s v="Machines"/>
    <s v="Canon PC170 Desktop Personal Copier"/>
    <x v="3027"/>
    <n v="3"/>
    <n v="0.4"/>
    <n v="335895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s v="Supplies"/>
    <s v="Fiskars Spring-Action Scissors"/>
    <x v="4"/>
    <n v="2"/>
    <n v="0.2"/>
    <n v="1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s v="Paper"/>
    <s v="Xerox 1978"/>
    <x v="5473"/>
    <n v="7"/>
    <n v="0.2"/>
    <n v="117334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s v="Accessories"/>
    <s v="Logitech G35 7.1-Channel Surround Sound Headset"/>
    <x v="3565"/>
    <n v="2"/>
    <n v="0.2"/>
    <n v="363972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s v="Envelopes"/>
    <s v="Pastel Pink Envelopes"/>
    <x v="3340"/>
    <n v="5"/>
    <n v="0"/>
    <n v="17472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s v="Accessories"/>
    <s v="SanDisk Cruzer 16 GB USB Flash Drive"/>
    <x v="1002"/>
    <n v="2"/>
    <n v="0"/>
    <n v="43624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s v="Storage"/>
    <s v="Space Solutions Industrial Galvanized Steel Shelving."/>
    <x v="5474"/>
    <n v="4"/>
    <n v="0"/>
    <n v="6304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s v="Binders"/>
    <s v="Wilson Jones Standard D-Ring Binders"/>
    <x v="5475"/>
    <n v="3"/>
    <n v="0"/>
    <n v="71346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s v="Phones"/>
    <s v="Motorola L703CM"/>
    <x v="4534"/>
    <n v="5"/>
    <n v="0.2"/>
    <n v="389975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s v="Phones"/>
    <s v="Wilson Electronics DB Pro Signal Booster"/>
    <x v="547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s v="Furnishings"/>
    <s v="12-1/2 Diameter Round Wall Clock"/>
    <x v="1301"/>
    <n v="2"/>
    <n v="0.2"/>
    <n v="63936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s v="Chairs"/>
    <s v="Global Comet Stacking Arm Chair"/>
    <x v="4840"/>
    <n v="3"/>
    <n v="0.3"/>
    <n v="-6337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s v="Paper"/>
    <s v="Strathmore Photo Mount Cards"/>
    <x v="5477"/>
    <n v="4"/>
    <n v="0.2"/>
    <n v="70512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s v="Labels"/>
    <s v="Avery 488"/>
    <x v="420"/>
    <n v="7"/>
    <n v="0"/>
    <n v="10584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s v="Paper"/>
    <s v="Xerox Blank Computer Paper"/>
    <x v="3321"/>
    <n v="5"/>
    <n v="0"/>
    <n v="4695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s v="Appliances"/>
    <s v="Fellowes Basic Home/Office Series Surge Protectors"/>
    <x v="1747"/>
    <n v="7"/>
    <n v="0"/>
    <n v="263494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s v="Paper"/>
    <s v="Southworth 100% Résumé Paper, 24lb."/>
    <x v="3887"/>
    <n v="1"/>
    <n v="0"/>
    <n v="3501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s v="Binders"/>
    <s v="Binding Machine Supplies"/>
    <x v="5478"/>
    <n v="9"/>
    <n v="0.7"/>
    <n v="-577566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s v="Furnishings"/>
    <s v="Staple-based wall hangings"/>
    <x v="1234"/>
    <n v="3"/>
    <n v="0.6"/>
    <n v="-38208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s v="Furnishings"/>
    <s v="OIC Stacking Trays"/>
    <x v="751"/>
    <n v="4"/>
    <n v="0.6"/>
    <n v="-21376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s v="Art"/>
    <s v="BIC Brite Liner Highlighters"/>
    <x v="5479"/>
    <n v="2"/>
    <n v="0"/>
    <n v="34776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s v="Storage"/>
    <s v="Iris 3-Drawer Stacking Bin, Black"/>
    <x v="5480"/>
    <n v="3"/>
    <n v="0.2"/>
    <n v="-112806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s v="Binders"/>
    <s v="Avery Trapezoid Extra Heavy Duty 4&quot; Binders"/>
    <x v="5481"/>
    <n v="7"/>
    <n v="0.7"/>
    <n v="-58716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s v="Bookcases"/>
    <s v="O'Sullivan Living Dimensions 3-Shelf Bookcases"/>
    <x v="5482"/>
    <n v="3"/>
    <n v="0.5"/>
    <n v="-241176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s v="Art"/>
    <s v="Hunt BOSTON Vista Battery-Operated Pencil Sharpener, Black"/>
    <x v="3920"/>
    <n v="2"/>
    <n v="0.2"/>
    <n v="16324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s v="Furnishings"/>
    <s v="DAX Wood Document Frame"/>
    <x v="1285"/>
    <n v="2"/>
    <n v="0"/>
    <n v="98856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s v="Appliances"/>
    <s v="Fellowes 8 Outlet Superior Workstation Surge Protector"/>
    <x v="5483"/>
    <n v="3"/>
    <n v="0"/>
    <n v="362877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s v="Phones"/>
    <s v="Toshiba IPT2010-SD IP Telephone"/>
    <x v="5484"/>
    <n v="5"/>
    <n v="0.2"/>
    <n v="41697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s v="Storage"/>
    <s v="Fellowes Bankers Box Recycled Super Stor/Drawer"/>
    <x v="4998"/>
    <n v="3"/>
    <n v="0.2"/>
    <n v="-226716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s v="Storage"/>
    <s v="Fellowes Bankers Box Staxonsteel Drawer File/Stacking System"/>
    <x v="5485"/>
    <n v="1"/>
    <n v="0.2"/>
    <n v="-51984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x v="1492"/>
    <n v="3"/>
    <n v="0.2"/>
    <n v="34668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s v="Binders"/>
    <s v="Surelock Post Binders"/>
    <x v="822"/>
    <n v="2"/>
    <n v="0.7"/>
    <n v="-12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s v="Phones"/>
    <s v="AT&amp;T 17929 Lendline Telephone"/>
    <x v="2128"/>
    <n v="5"/>
    <n v="0.2"/>
    <n v="13572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s v="Accessories"/>
    <s v="Logitech Gaming G510s - Keyboard"/>
    <x v="5264"/>
    <n v="7"/>
    <n v="0.2"/>
    <n v="951888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s v="Accessories"/>
    <s v="Razer Kraken PRO Over Ear PC and Music Headset"/>
    <x v="456"/>
    <n v="2"/>
    <n v="0"/>
    <n v="47994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x v="3474"/>
    <n v="4"/>
    <n v="0"/>
    <n v="12208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s v="Binders"/>
    <s v="Wilson Jones Impact Binders"/>
    <x v="1805"/>
    <n v="2"/>
    <n v="0.2"/>
    <n v="30044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s v="Phones"/>
    <s v="Motorola L703CM"/>
    <x v="5486"/>
    <n v="9"/>
    <n v="0.2"/>
    <n v="701955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s v="Appliances"/>
    <s v="Fellowes Basic Home/Office Series Surge Protectors"/>
    <x v="5487"/>
    <n v="5"/>
    <n v="0"/>
    <n v="18821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s v="Binders"/>
    <s v="Acco Translucent Poly Ring Binders"/>
    <x v="1771"/>
    <n v="3"/>
    <n v="0.8"/>
    <n v="-44928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s v="East"/>
    <s v="TEC-AC-10002926"/>
    <x v="2"/>
    <s v="Accessories"/>
    <s v="Logitech Wireless Marathon Mouse M705"/>
    <x v="2561"/>
    <n v="2"/>
    <n v="0"/>
    <n v="429914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s v="East"/>
    <s v="OFF-AR-10003477"/>
    <x v="1"/>
    <s v="Art"/>
    <s v="4009 Highlighters"/>
    <x v="1382"/>
    <n v="6"/>
    <n v="0"/>
    <n v="2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s v="East"/>
    <s v="OFF-ST-10001526"/>
    <x v="1"/>
    <s v="Storage"/>
    <s v="Iceberg Mobile Mega Data/Printer Cart "/>
    <x v="5488"/>
    <n v="13"/>
    <n v="0"/>
    <n v="4067154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s v="Binders"/>
    <s v="Wilson Jones Heavy-Duty Casebound Ring Binders with Metal Hinges"/>
    <x v="5489"/>
    <n v="4"/>
    <n v="0"/>
    <n v="665088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s v="Appliances"/>
    <s v="Acco 6 Outlet Guardian Premium Surge Suppressor"/>
    <x v="5490"/>
    <n v="5"/>
    <n v="0.1"/>
    <n v="12376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s v="Art"/>
    <s v="Dixon Ticonderoga Core-Lock Colored Pencils"/>
    <x v="4578"/>
    <n v="2"/>
    <n v="0.2"/>
    <n v="23686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s v="Accessories"/>
    <s v="HP Standard 104 key PS/2 Keyboard"/>
    <x v="347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s v="Art"/>
    <s v="Newell 317"/>
    <x v="2262"/>
    <n v="7"/>
    <n v="0.2"/>
    <n v="18522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s v="Furnishings"/>
    <s v="Eldon 500 Class Desk Accessories"/>
    <x v="5491"/>
    <n v="2"/>
    <n v="0.2"/>
    <n v="31382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s v="Paper"/>
    <s v="Xerox 195"/>
    <x v="1571"/>
    <n v="6"/>
    <n v="0"/>
    <n v="192384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s v="Appliances"/>
    <s v="Eureka The Boss Cordless Rechargeable Stick Vac"/>
    <x v="5492"/>
    <n v="2"/>
    <n v="0"/>
    <n v="275292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s v="Paper"/>
    <s v="Southworth 25% Cotton Premium Laser Paper and Envelopes"/>
    <x v="5493"/>
    <n v="13"/>
    <n v="0"/>
    <n v="124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s v="Accessories"/>
    <s v="Maxell 4.7GB DVD-R"/>
    <x v="5494"/>
    <n v="9"/>
    <n v="0"/>
    <n v="104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s v="Binders"/>
    <s v="Tuff Stuff Recycled Round Ring Binders"/>
    <x v="5495"/>
    <n v="3"/>
    <n v="0.7"/>
    <n v="-3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s v="Binders"/>
    <s v="Avery Durable Slant Ring Binders"/>
    <x v="5261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s v="Bookcases"/>
    <s v="Bush Westfield Collection Bookcases, Dark Cherry Finish"/>
    <x v="5496"/>
    <n v="7"/>
    <n v="0"/>
    <n v="324688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s v="Chairs"/>
    <s v="Hon GuestStacker Chair"/>
    <x v="5497"/>
    <n v="3"/>
    <n v="0"/>
    <n v="1768026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s v="Accessories"/>
    <s v="Maxell 4.7GB DVD+R 5/Pack"/>
    <x v="476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s v="Appliances"/>
    <s v="Hoover Shoulder Vac Commercial Portable Vacuum"/>
    <x v="5498"/>
    <n v="2"/>
    <n v="0.8"/>
    <n v="-393602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s v="Machines"/>
    <s v="Okidata MB760 Printer"/>
    <x v="5499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s v="Paper"/>
    <s v="Xerox 189"/>
    <x v="1229"/>
    <n v="1"/>
    <n v="0"/>
    <n v="50328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s v="Appliances"/>
    <s v="APC 7 Outlet Network SurgeArrest Surge Protector"/>
    <x v="2563"/>
    <n v="3"/>
    <n v="0"/>
    <n v="72432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s v="Paper"/>
    <s v="Xerox 1964"/>
    <x v="5500"/>
    <n v="14"/>
    <n v="0"/>
    <n v="1470896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s v="Paper"/>
    <s v="Xerox 1964"/>
    <x v="1813"/>
    <n v="2"/>
    <n v="0"/>
    <n v="210128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s v="Furnishings"/>
    <s v="Tenex Chairmats For Use With Carpeted Floors"/>
    <x v="5501"/>
    <n v="2"/>
    <n v="0"/>
    <n v="1598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s v="Paper"/>
    <s v="Xerox 1886"/>
    <x v="3528"/>
    <n v="1"/>
    <n v="0"/>
    <n v="22992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s v="Storage"/>
    <s v="Sauder Facets Collection Locker/File Cabinet, Sky Alder Finish"/>
    <x v="5502"/>
    <n v="3"/>
    <n v="0"/>
    <n v="222588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s v="Envelopes"/>
    <s v="#10- 4 1/8&quot; x 9 1/2&quot; Security-Tint Envelopes"/>
    <x v="987"/>
    <n v="3"/>
    <n v="0"/>
    <n v="112308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s v="Phones"/>
    <s v="OtterBox Defender Series Case - Samsung Galaxy S4"/>
    <x v="972"/>
    <n v="3"/>
    <n v="0.2"/>
    <n v="8997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s v="Paper"/>
    <s v="Xerox 203"/>
    <x v="536"/>
    <n v="3"/>
    <n v="0"/>
    <n v="93312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s v="Binders"/>
    <s v="Ibico Recycled Grain-Textured Covers"/>
    <x v="755"/>
    <n v="3"/>
    <n v="0.7"/>
    <n v="-20724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s v="Phones"/>
    <s v="SmartStand Mobile Device Holder, Assorted Colors"/>
    <x v="62"/>
    <n v="2"/>
    <n v="0"/>
    <n v="39144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s v="Art"/>
    <s v="Boston Home &amp; Office Model 2000 Electric Pencil Sharpeners"/>
    <x v="5503"/>
    <n v="1"/>
    <n v="0"/>
    <n v="614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s v="Phones"/>
    <s v="Polycom VoiceStation 500 Conference phone"/>
    <x v="5504"/>
    <n v="3"/>
    <n v="0.2"/>
    <n v="442425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s v="Binders"/>
    <s v="Cardinal Holdit Business Card Pockets"/>
    <x v="1624"/>
    <n v="3"/>
    <n v="0.2"/>
    <n v="41832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s v="Binders"/>
    <s v="Mead 1st Gear 2&quot; Zipper Binder, Asst. Colors"/>
    <x v="5505"/>
    <n v="3"/>
    <n v="0.2"/>
    <n v="11673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s v="Accessories"/>
    <s v="Sony Micro Vault Click 4 GB USB 2.0 Flash Drive"/>
    <x v="5506"/>
    <n v="4"/>
    <n v="0"/>
    <n v="78064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s v="Paper"/>
    <s v="Xerox 1881"/>
    <x v="332"/>
    <n v="2"/>
    <n v="0"/>
    <n v="115432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s v="Furnishings"/>
    <s v="Howard Miller 13-3/4&quot; Diameter Brushed Chrome Round Wall Clock"/>
    <x v="2613"/>
    <n v="1"/>
    <n v="0"/>
    <n v="15525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s v="Chairs"/>
    <s v="Global Enterprise Series Seating Low-Back Swivel/Tilt Chairs"/>
    <x v="5507"/>
    <n v="1"/>
    <n v="0.2"/>
    <n v="25898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s v="Appliances"/>
    <s v="3.6 Cubic Foot Counter Height Office Refrigerator"/>
    <x v="5508"/>
    <n v="5"/>
    <n v="0"/>
    <n v="412468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s v="Supplies"/>
    <s v="Staple remover"/>
    <x v="4117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s v="Accessories"/>
    <s v="Sabrent 4-Port USB 2.0 Hub"/>
    <x v="4806"/>
    <n v="4"/>
    <n v="0.2"/>
    <n v="3802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s v="Storage"/>
    <s v="SAFCO Commercial Wire Shelving, Black"/>
    <x v="5509"/>
    <n v="6"/>
    <n v="0.2"/>
    <n v="-165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s v="Binders"/>
    <s v="GBC DocuBind P100 Manual Binding Machine"/>
    <x v="5510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s v="Paper"/>
    <s v="Xerox 1979"/>
    <x v="1964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s v="Binders"/>
    <s v="GBC Premium Transparent Covers with Diagonal Lined Pattern"/>
    <x v="5511"/>
    <n v="7"/>
    <n v="0.8"/>
    <n v="-469952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s v="Phones"/>
    <s v="Aastra 6757i CT Wireless VoIP phone"/>
    <x v="3427"/>
    <n v="2"/>
    <n v="0.2"/>
    <n v="387792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s v="Supplies"/>
    <s v="Acme Office Executive Series Stainless Steel Trimmers"/>
    <x v="1386"/>
    <n v="7"/>
    <n v="0.2"/>
    <n v="35994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s v="Accessories"/>
    <s v="Memorex 25GB 6X Branded Blu-Ray Recordable Disc, 30/Pack"/>
    <x v="5512"/>
    <n v="4"/>
    <n v="0.2"/>
    <n v="-16614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s v="Paper"/>
    <s v="Southworth 25% Cotton Premium Laser Paper and Envelopes"/>
    <x v="785"/>
    <n v="2"/>
    <n v="0"/>
    <n v="191808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s v="Phones"/>
    <s v="Wilson Electronics DB Pro Signal Booster"/>
    <x v="5513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s v="Supplies"/>
    <s v="Acme Design Stainless Steel Bent Scissors"/>
    <x v="5514"/>
    <n v="6"/>
    <n v="0"/>
    <n v="110808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s v="Chairs"/>
    <s v="Hon Pagoda Stacking Chairs"/>
    <x v="5515"/>
    <n v="1"/>
    <n v="0.2"/>
    <n v="32098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s v="Bookcases"/>
    <s v="O'Sullivan Living Dimensions 2-Shelf Bookcases"/>
    <x v="5516"/>
    <n v="1"/>
    <n v="0"/>
    <n v="12098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s v="Binders"/>
    <s v="GBC ProClick 150 Presentation Binding System"/>
    <x v="5517"/>
    <n v="1"/>
    <n v="0"/>
    <n v="1485106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s v="Binders"/>
    <s v="GBC Personal VeloBind Strips"/>
    <x v="1502"/>
    <n v="3"/>
    <n v="0.2"/>
    <n v="10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s v="Art"/>
    <s v="Boston KS Multi-Size Manual Pencil Sharpener"/>
    <x v="1151"/>
    <n v="5"/>
    <n v="0"/>
    <n v="32186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s v="Art"/>
    <s v="Sanford Colorific Colored Pencils, 12/Box"/>
    <x v="4020"/>
    <n v="8"/>
    <n v="0"/>
    <n v="6912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s v="Art"/>
    <s v="Colorific Watercolor Pencils"/>
    <x v="1141"/>
    <n v="3"/>
    <n v="0"/>
    <n v="44892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s v="Paper"/>
    <s v="Xerox 209"/>
    <x v="187"/>
    <n v="8"/>
    <n v="0"/>
    <n v="248832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s v="Accessories"/>
    <s v="Kensington K72356US Mouse-in-a-Box USB Desktop Mouse"/>
    <x v="5518"/>
    <n v="3"/>
    <n v="0.2"/>
    <n v="74655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s v="Storage"/>
    <s v="Letter/Legal File Tote with Clear Snap-On Lid, Black Granite"/>
    <x v="5519"/>
    <n v="1"/>
    <n v="0"/>
    <n v="41756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s v="Envelopes"/>
    <s v="Pastel Pink Envelopes"/>
    <x v="6"/>
    <n v="1"/>
    <n v="0"/>
    <n v="34944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s v="Binders"/>
    <s v="Wilson Jones Easy Flow II Sheet Lifters"/>
    <x v="5328"/>
    <n v="3"/>
    <n v="0"/>
    <n v="2592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s v="Paper"/>
    <s v="Xerox 223"/>
    <x v="536"/>
    <n v="3"/>
    <n v="0"/>
    <n v="93312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s v="Furnishings"/>
    <s v="Luxo Economy Swing Arm Lamp"/>
    <x v="1142"/>
    <n v="2"/>
    <n v="0"/>
    <n v="111664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s v="Furnishings"/>
    <s v="DAX Natural Wood-Tone Poster Frame"/>
    <x v="3943"/>
    <n v="3"/>
    <n v="0"/>
    <n v="285984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s v="Labels"/>
    <s v="Self-Adhesive Address Labels for Typewriters with Dispenser Box"/>
    <x v="5520"/>
    <n v="7"/>
    <n v="0.2"/>
    <n v="6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s v="Paper"/>
    <s v="Xerox 222"/>
    <x v="56"/>
    <n v="5"/>
    <n v="0"/>
    <n v="15552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s v="Appliances"/>
    <s v="Holmes Replacement Filter for HEPA Air Cleaner, Very Large Room, HEPA Filter"/>
    <x v="5521"/>
    <n v="1"/>
    <n v="0.8"/>
    <n v="-247716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s v="Envelopes"/>
    <s v="Security-Tint Envelopes"/>
    <x v="763"/>
    <n v="2"/>
    <n v="0"/>
    <n v="74872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s v="Storage"/>
    <s v="Iris Project Case"/>
    <x v="4995"/>
    <n v="7"/>
    <n v="0.2"/>
    <n v="33516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s v="Bookcases"/>
    <s v="O'Sullivan Plantations 2-Door Library in Landvery Oak"/>
    <x v="5482"/>
    <n v="3"/>
    <n v="0.5"/>
    <n v="-2049996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s v="Labels"/>
    <s v="Avery 52"/>
    <x v="465"/>
    <n v="3"/>
    <n v="0"/>
    <n v="52029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s v="Tables"/>
    <s v="Bretford Rectangular Conference Table Tops"/>
    <x v="5522"/>
    <n v="4"/>
    <n v="0"/>
    <n v="3460396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s v="Paper"/>
    <s v="Xerox 231"/>
    <x v="233"/>
    <n v="4"/>
    <n v="0"/>
    <n v="124416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1308"/>
    <x v="1"/>
    <s v="Binders"/>
    <s v="GBC Standard Plastic Binding Systems' Combs"/>
    <x v="5523"/>
    <n v="6"/>
    <n v="0.8"/>
    <n v="-13188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3094"/>
    <x v="1"/>
    <s v="Binders"/>
    <s v="Self-Adhesive Ring Binder Labels"/>
    <x v="4726"/>
    <n v="2"/>
    <n v="0.8"/>
    <n v="-23232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4040"/>
    <x v="1"/>
    <s v="Binders"/>
    <s v="Wilson Jones Impact Binders"/>
    <x v="5524"/>
    <n v="4"/>
    <n v="0.8"/>
    <n v="-64232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ST-10002485"/>
    <x v="1"/>
    <s v="Storage"/>
    <s v="Rogers Deluxe File Chest"/>
    <x v="5525"/>
    <n v="3"/>
    <n v="0.2"/>
    <n v="-125286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s v="Appliances"/>
    <s v="Belkin 5 Outlet SurgeMaster Power Centers"/>
    <x v="5526"/>
    <n v="7"/>
    <n v="0"/>
    <n v="1067808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s v="Art"/>
    <s v="Prang Dustless Chalk Sticks"/>
    <x v="943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s v="Binders"/>
    <s v="Cardinal HOLDit! Binder Insert Strips,Extra Strips"/>
    <x v="5527"/>
    <n v="3"/>
    <n v="0.2"/>
    <n v="55071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s v="Paper"/>
    <s v="Weyerhaeuser First Choice Laser/Copy Paper (20Lb. and 88 Bright)"/>
    <x v="706"/>
    <n v="9"/>
    <n v="0"/>
    <n v="279936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s v="Binders"/>
    <s v="GBC DocuBind 300 Electric Binding Machine"/>
    <x v="5528"/>
    <n v="6"/>
    <n v="0.7"/>
    <n v="-6942936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s v="Furnishings"/>
    <s v="Ultra Door Pull Handle"/>
    <x v="5529"/>
    <n v="9"/>
    <n v="0"/>
    <n v="312444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s v="Storage"/>
    <s v="Akro Stacking Bins"/>
    <x v="5530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s v="Phones"/>
    <s v="Cisco Unified IP Phone 7945G VoIP phone"/>
    <x v="2642"/>
    <n v="4"/>
    <n v="0.2"/>
    <n v="68198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s v="Art"/>
    <s v="Blackstonian Pencils"/>
    <x v="3447"/>
    <n v="7"/>
    <n v="0"/>
    <n v="52332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s v="Tables"/>
    <s v="Chromcraft Rectangular Conference Tables"/>
    <x v="2610"/>
    <n v="3"/>
    <n v="0.2"/>
    <n v="284364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s v="Binders"/>
    <s v="SpineVue Locking Slant-D Ring Binders by Cardinal"/>
    <x v="1743"/>
    <n v="1"/>
    <n v="0.2"/>
    <n v="25592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s v="Furnishings"/>
    <s v="Deflect-o RollaMat Studded, Beveled Mat for Medium Pile Carpeting"/>
    <x v="5531"/>
    <n v="2"/>
    <n v="0.2"/>
    <n v="-36892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s v="Paper"/>
    <s v="Easy-staple paper"/>
    <x v="5532"/>
    <n v="7"/>
    <n v="0.2"/>
    <n v="205842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s v="Binders"/>
    <s v="Avery Hole Reinforcements"/>
    <x v="1537"/>
    <n v="3"/>
    <n v="0.7"/>
    <n v="-39249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s v="Art"/>
    <s v="Rogers Handheld Barrel Pencil Sharpener"/>
    <x v="5533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s v="Binders"/>
    <s v="Avery Hidden Tab Dividers for Binding Systems"/>
    <x v="1468"/>
    <n v="6"/>
    <n v="0.2"/>
    <n v="46488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x v="996"/>
    <n v="1"/>
    <n v="0.15"/>
    <n v="7049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s v="Art"/>
    <s v="Prang Drawing Pencil Set"/>
    <x v="345"/>
    <n v="2"/>
    <n v="0"/>
    <n v="2224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s v="Paper"/>
    <s v="Xerox 1967"/>
    <x v="56"/>
    <n v="5"/>
    <n v="0"/>
    <n v="15552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s v="Art"/>
    <s v="Newell 350"/>
    <x v="294"/>
    <n v="3"/>
    <n v="0"/>
    <n v="28536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s v="Art"/>
    <s v="Newell 333"/>
    <x v="1093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s v="Binders"/>
    <s v="Presstex Flexible Ring Binders"/>
    <x v="1025"/>
    <n v="1"/>
    <n v="0.2"/>
    <n v="1365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s v="Phones"/>
    <s v="BlackBerry Q10"/>
    <x v="1834"/>
    <n v="7"/>
    <n v="0"/>
    <n v="2204825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s v="Binders"/>
    <s v="GBC White Gloss Covers, Plain Front"/>
    <x v="5534"/>
    <n v="8"/>
    <n v="0"/>
    <n v="544448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s v="Binders"/>
    <s v="Catalog Binders with Expanding Posts"/>
    <x v="3722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s v="Accessories"/>
    <s v="Microsoft Wireless Mobile Mouse 4000"/>
    <x v="1692"/>
    <n v="5"/>
    <n v="0"/>
    <n v="63984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s v="Paper"/>
    <s v="Xerox 225"/>
    <x v="91"/>
    <n v="2"/>
    <n v="0"/>
    <n v="62208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s v="Chairs"/>
    <s v="Global Value Mid-Back Manager's Chair, Gray"/>
    <x v="5535"/>
    <n v="1"/>
    <n v="0"/>
    <n v="152225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s v="Labels"/>
    <s v="Avery 483"/>
    <x v="1798"/>
    <n v="3"/>
    <n v="0"/>
    <n v="68724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s v="Binders"/>
    <s v="Wilson Jones Turn Tabs Binder Tool for Ring Binders"/>
    <x v="1311"/>
    <n v="2"/>
    <n v="0"/>
    <n v="44344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x v="736"/>
    <n v="3"/>
    <n v="0"/>
    <n v="532704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s v="Binders"/>
    <s v="VariCap6 Expandable Binder"/>
    <x v="5536"/>
    <n v="3"/>
    <n v="0"/>
    <n v="24393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s v="Storage"/>
    <s v="Fellowes Neat Ideas Storage Cubes"/>
    <x v="642"/>
    <n v="2"/>
    <n v="0"/>
    <n v="25984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s v="Supplies"/>
    <s v="Acme Titanium Bonded Scissors"/>
    <x v="404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s v="Chairs"/>
    <s v="Global Leather Task Chair, Black"/>
    <x v="1772"/>
    <n v="3"/>
    <n v="0.2"/>
    <n v="-26997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s v="Chairs"/>
    <s v="High-Back Leather Manager's Chair"/>
    <x v="1914"/>
    <n v="3"/>
    <n v="0"/>
    <n v="350973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s v="Appliances"/>
    <s v="Belkin 8 Outlet SurgeMaster II Gold Surge Protector"/>
    <x v="5537"/>
    <n v="5"/>
    <n v="0.1"/>
    <n v="53982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s v="Binders"/>
    <s v="Mead 1st Gear 2&quot; Zipper Binder, Asst. Colors"/>
    <x v="3174"/>
    <n v="3"/>
    <n v="0.7"/>
    <n v="-7782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s v="Envelopes"/>
    <s v="Peel &amp; Seel Recycled Catalog Envelopes, Brown"/>
    <x v="5538"/>
    <n v="7"/>
    <n v="0.2"/>
    <n v="24318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s v="Furnishings"/>
    <s v="Master Caster Door Stop, Large Brown"/>
    <x v="58"/>
    <n v="2"/>
    <n v="0"/>
    <n v="55328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s v="Chairs"/>
    <s v="Hon Comfortask Task/Swivel Chairs"/>
    <x v="5539"/>
    <n v="1"/>
    <n v="0.1"/>
    <n v="68388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s v="Paper"/>
    <s v="Xerox 1923"/>
    <x v="130"/>
    <n v="3"/>
    <n v="0"/>
    <n v="96192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s v="Binders"/>
    <s v="Avery Metallic Poly Binders"/>
    <x v="5540"/>
    <n v="7"/>
    <n v="0.2"/>
    <n v="11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s v="Binders"/>
    <s v="GBC DocuBind TL300 Electric Binding System"/>
    <x v="5541"/>
    <n v="6"/>
    <n v="0.2"/>
    <n v="14531238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s v="Furnishings"/>
    <s v="OIC Stacking Trays"/>
    <x v="4610"/>
    <n v="3"/>
    <n v="0"/>
    <n v="44088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s v="Phones"/>
    <s v="Jawbone JAMBOX Wireless Bluetooth Speaker"/>
    <x v="2047"/>
    <n v="4"/>
    <n v="0"/>
    <n v="303340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s v="Binders"/>
    <s v="GBC DocuBind 300 Electric Binding Machine"/>
    <x v="2755"/>
    <n v="3"/>
    <n v="0"/>
    <n v="7574112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s v="Art"/>
    <s v="Dixon Ticonderoga Core-Lock Colored Pencils, 48-Color Set"/>
    <x v="5542"/>
    <n v="7"/>
    <n v="0"/>
    <n v="112574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s v="Storage"/>
    <s v="Advantus Rolling Drawer Organizers"/>
    <x v="5543"/>
    <n v="6"/>
    <n v="0.2"/>
    <n v="138528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s v="Accessories"/>
    <s v="Imation 32GB Pocket Pro USB 3.0 Flash Drive - 32 GB - Black - 1 P ..."/>
    <x v="5544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s v="Labels"/>
    <s v="Avery 483"/>
    <x v="794"/>
    <n v="4"/>
    <n v="0.2"/>
    <n v="51792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x v="5545"/>
    <n v="7"/>
    <n v="0.7"/>
    <n v="-56007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s v="Chairs"/>
    <s v="Global Commerce Series High-Back Swivel/Tilt Chairs"/>
    <x v="5546"/>
    <n v="2"/>
    <n v="0.3"/>
    <n v="-28498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s v="Bookcases"/>
    <s v="O'Sullivan 5-Shelf Heavy-Duty Bookcases"/>
    <x v="3410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s v="Appliances"/>
    <s v="Hoover Commercial SteamVac"/>
    <x v="4487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s v="Paper"/>
    <s v="Embossed Ink Jet Note Cards"/>
    <x v="5547"/>
    <n v="4"/>
    <n v="0.2"/>
    <n v="252784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s v="Labels"/>
    <s v="Avery 519"/>
    <x v="3187"/>
    <n v="2"/>
    <n v="0.2"/>
    <n v="39474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s v="Chairs"/>
    <s v="Office Star - Mesh Screen back chair with Vinyl seat"/>
    <x v="599"/>
    <n v="3"/>
    <n v="0"/>
    <n v="432234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s v="Furnishings"/>
    <s v="Executive Impressions 14&quot; Two-Color Numerals Wall Clock"/>
    <x v="268"/>
    <n v="1"/>
    <n v="0.2"/>
    <n v="47712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s v="Binders"/>
    <s v="GBC Plasticlear Binding Covers"/>
    <x v="4731"/>
    <n v="3"/>
    <n v="0.8"/>
    <n v="-110208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s v="Tables"/>
    <s v="Chromcraft Bull-Nose Wood Round Conference Table Top, Wood Base"/>
    <x v="5548"/>
    <n v="3"/>
    <n v="0.3"/>
    <n v="-849615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s v="Chairs"/>
    <s v="Global Commerce Series Low-Back Swivel/Tilt Chairs"/>
    <x v="5549"/>
    <n v="6"/>
    <n v="0.3"/>
    <n v="-154188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s v="Paper"/>
    <s v="Xerox 1891"/>
    <x v="5550"/>
    <n v="1"/>
    <n v="0"/>
    <n v="22987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s v="Art"/>
    <s v="Newell 351"/>
    <x v="294"/>
    <n v="3"/>
    <n v="0"/>
    <n v="28536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s v="Binders"/>
    <s v="Ibico Covers for Plastic or Wire Binding Elements"/>
    <x v="1321"/>
    <n v="3"/>
    <n v="0"/>
    <n v="15525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s v="Central"/>
    <s v="OFF-BI-10004022"/>
    <x v="1"/>
    <s v="Binders"/>
    <s v="Acco Suede Grain Vinyl Round Ring Binder"/>
    <x v="5551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s v="Binders"/>
    <s v="Angle-D Binders with Locking Rings, Label Holders"/>
    <x v="1841"/>
    <n v="6"/>
    <n v="0"/>
    <n v="20586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s v="Paper"/>
    <s v="HP Office Recycled Paper (20Lb. and 87 Bright)"/>
    <x v="846"/>
    <n v="3"/>
    <n v="0.2"/>
    <n v="50286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s v="Bookcases"/>
    <s v="Bush Westfield Collection Bookcases, Medium Cherry Finish"/>
    <x v="4515"/>
    <n v="4"/>
    <n v="0.5"/>
    <n v="-649376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s v="Accessories"/>
    <s v="TRENDnet 56K USB 2.0 Phone, Internet and Fax Modem"/>
    <x v="2887"/>
    <n v="2"/>
    <n v="0.2"/>
    <n v="82848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s v="Phones"/>
    <s v="Grandstream GXP2100 Mainstream Business Phone"/>
    <x v="4326"/>
    <n v="4"/>
    <n v="0.2"/>
    <n v="244768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s v="Art"/>
    <s v="Boston School Pro Electric Pencil Sharpener, 1670"/>
    <x v="1337"/>
    <n v="3"/>
    <n v="0.2"/>
    <n v="65058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s v="Binders"/>
    <s v="GBC Standard Recycled Report Covers, Clear Plastic Sheets"/>
    <x v="3090"/>
    <n v="2"/>
    <n v="0.8"/>
    <n v="-68992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s v="Chairs"/>
    <s v="Global Geo Office Task Chair, Gray"/>
    <x v="4190"/>
    <n v="1"/>
    <n v="0.3"/>
    <n v="-20245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s v="Phones"/>
    <s v="Lunatik TT5L-002 Taktik Strike Impact Protection System for iPhone 5"/>
    <x v="5552"/>
    <n v="2"/>
    <n v="0.2"/>
    <n v="6123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s v="Art"/>
    <s v="Newell 348"/>
    <x v="955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s v="Paper"/>
    <s v="Xerox 1994"/>
    <x v="12"/>
    <n v="3"/>
    <n v="0.2"/>
    <n v="5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s v="Binders"/>
    <s v="GBC Plastic Binding Combs"/>
    <x v="3463"/>
    <n v="1"/>
    <n v="0.8"/>
    <n v="-2287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s v="Art"/>
    <s v="Newell 323"/>
    <x v="3563"/>
    <n v="5"/>
    <n v="0"/>
    <n v="2184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s v="Art"/>
    <s v="Newell 35"/>
    <x v="2575"/>
    <n v="2"/>
    <n v="0"/>
    <n v="19024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s v="Art"/>
    <s v="Eberhard Faber 3 1/2&quot; Golf Pencils"/>
    <x v="3541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s v="Accessories"/>
    <s v="Imation Swivel Flash Drive USB flash drive - 8 GB"/>
    <x v="295"/>
    <n v="4"/>
    <n v="0"/>
    <n v="15918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s v="Art"/>
    <s v="BIC Brite Liner Grip Highlighters, Assorted, 5/Pack"/>
    <x v="2323"/>
    <n v="6"/>
    <n v="0"/>
    <n v="99216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s v="Binders"/>
    <s v="Deluxe Heavy-Duty Vinyl Round Ring Binder"/>
    <x v="4600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s v="Labels"/>
    <s v="Avery 511"/>
    <x v="1251"/>
    <n v="2"/>
    <n v="0.2"/>
    <n v="17248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s v="Art"/>
    <s v="Newell 345"/>
    <x v="5553"/>
    <n v="4"/>
    <n v="0.2"/>
    <n v="47616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s v="Storage"/>
    <s v="Advantus 10-Drawer Portable Organizer, Chrome Metal Frame, Smoke Drawers"/>
    <x v="5554"/>
    <n v="7"/>
    <n v="0"/>
    <n v="1171296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s v="Appliances"/>
    <s v="Holmes Replacement Filter for HEPA Air Cleaner, Very Large Room, HEPA Filter"/>
    <x v="5555"/>
    <n v="2"/>
    <n v="0.1"/>
    <n v="467908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s v="Phones"/>
    <s v="Clearsounds A400"/>
    <x v="956"/>
    <n v="3"/>
    <n v="0.4"/>
    <n v="-277158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s v="Supplies"/>
    <s v="Premier Automatic Letter Opener"/>
    <x v="5556"/>
    <n v="4"/>
    <n v="0.2"/>
    <n v="-1634516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s v="Accessories"/>
    <s v="Microsoft Natural Keyboard Elite"/>
    <x v="5557"/>
    <n v="1"/>
    <n v="0.2"/>
    <n v="-2994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s v="Paper"/>
    <s v="Xerox 1977"/>
    <x v="517"/>
    <n v="2"/>
    <n v="0"/>
    <n v="6412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s v="Chairs"/>
    <s v="Office Star - Task Chair with Contemporary Loop Arms"/>
    <x v="5558"/>
    <n v="2"/>
    <n v="0.1"/>
    <n v="254744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s v="Furnishings"/>
    <s v="Tenex B1-RE Series Chair Mats for Low Pile Carpets"/>
    <x v="5559"/>
    <n v="4"/>
    <n v="0"/>
    <n v="312664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s v="Furnishings"/>
    <s v="DAX Two-Tone Rosewood/Black Document Frame, Desktop, 5 x 7"/>
    <x v="5560"/>
    <n v="3"/>
    <n v="0.6"/>
    <n v="-5688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s v="Furnishings"/>
    <s v="Deflect-o EconoMat Studded, No Bevel Mat for Low Pile Carpeting"/>
    <x v="515"/>
    <n v="4"/>
    <n v="0.6"/>
    <n v="-842928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s v="Paper"/>
    <s v="Xerox 1909"/>
    <x v="5561"/>
    <n v="8"/>
    <n v="0"/>
    <n v="970784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s v="Chairs"/>
    <s v="GuestStacker Chair with Chrome Finish Legs"/>
    <x v="5562"/>
    <n v="2"/>
    <n v="0.2"/>
    <n v="594816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s v="Binders"/>
    <s v="Ibico Plastic Spiral Binding Combs"/>
    <x v="5563"/>
    <n v="3"/>
    <n v="0.2"/>
    <n v="23712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s v="Furnishings"/>
    <s v="DAX Two-Tone Silver Metal Document Frame"/>
    <x v="4013"/>
    <n v="4"/>
    <n v="0"/>
    <n v="348128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s v="Phones"/>
    <s v="Konftel 250 Conference phone - Charcoal black"/>
    <x v="5564"/>
    <n v="2"/>
    <n v="0.2"/>
    <n v="341784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s v="Art"/>
    <s v="Boston 1799 Powerhouse Electric Pencil Sharpener"/>
    <x v="2229"/>
    <n v="1"/>
    <n v="0"/>
    <n v="7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x v="5565"/>
    <n v="4"/>
    <n v="0"/>
    <n v="153952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s v="Envelopes"/>
    <s v="Staple envelope"/>
    <x v="2502"/>
    <n v="2"/>
    <n v="0"/>
    <n v="73132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s v="Phones"/>
    <s v="Wilson Electronics DB Pro Signal Booster"/>
    <x v="3845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s v="Appliances"/>
    <s v="Fellowes Premier Superior Surge Suppressor, 10-Outlet, With Phone and Remote"/>
    <x v="5566"/>
    <n v="4"/>
    <n v="0"/>
    <n v="508768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s v="Fasteners"/>
    <s v="Acco Clips to Go Binder Clips, 24 Clips in Two Sizes"/>
    <x v="1167"/>
    <n v="4"/>
    <n v="0"/>
    <n v="6674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s v="Bookcases"/>
    <s v="Bush Somerset Collection Bookcase"/>
    <x v="2314"/>
    <n v="3"/>
    <n v="0.2"/>
    <n v="-157176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s v="Labels"/>
    <s v="Avery 492"/>
    <x v="870"/>
    <n v="2"/>
    <n v="0.2"/>
    <n v="1497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s v="Fasteners"/>
    <s v="OIC Colored Binder Clips, Assorted Sizes"/>
    <x v="1485"/>
    <n v="5"/>
    <n v="0"/>
    <n v="8771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s v="Binders"/>
    <s v="Accohide Poly Flexible Ring Binders"/>
    <x v="5444"/>
    <n v="1"/>
    <n v="0.2"/>
    <n v="1122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s v="Binders"/>
    <s v="Avery Durable Slant Ring Binders With Label Holder"/>
    <x v="5567"/>
    <n v="6"/>
    <n v="0.2"/>
    <n v="70224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s v="Paper"/>
    <s v="Xerox 1917"/>
    <x v="64"/>
    <n v="3"/>
    <n v="0"/>
    <n v="689631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s v="Labels"/>
    <s v="Avery 480"/>
    <x v="2019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s v="Phones"/>
    <s v="Panasonic KX TS208W Corded phone"/>
    <x v="5568"/>
    <n v="3"/>
    <n v="0.2"/>
    <n v="117576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s v="Binders"/>
    <s v="Cardinal EasyOpen D-Ring Binders"/>
    <x v="770"/>
    <n v="7"/>
    <n v="0.2"/>
    <n v="19194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s v="Tables"/>
    <s v="SAFCO PlanMaster Boards, 60w x 37-1/2d, White Melamine"/>
    <x v="3858"/>
    <n v="5"/>
    <n v="0.4"/>
    <n v="-106393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s v="Binders"/>
    <s v="Acco Pressboard Covers with Storage Hooks, 14 7/8&quot; x 11&quot;, Executive Red"/>
    <x v="3413"/>
    <n v="5"/>
    <n v="0.7"/>
    <n v="-47625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s v="Phones"/>
    <s v="Vtech CS6719"/>
    <x v="5569"/>
    <n v="1"/>
    <n v="0.4"/>
    <n v="-115188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s v="Furnishings"/>
    <s v="Flat Face Poster Frame"/>
    <x v="610"/>
    <n v="2"/>
    <n v="0.2"/>
    <n v="82896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s v="Chairs"/>
    <s v="Global Commerce Series Low-Back Swivel/Tilt Chairs"/>
    <x v="4284"/>
    <n v="5"/>
    <n v="0.3"/>
    <n v="-12849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x v="5570"/>
    <n v="8"/>
    <n v="0"/>
    <n v="2022528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s v="Furnishings"/>
    <s v="Magnifier Swing Arm Lamp"/>
    <x v="108"/>
    <n v="2"/>
    <n v="0"/>
    <n v="109096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s v="Binders"/>
    <s v="ACCOHIDE 3-Ring Binder, Blue, 1&quot;"/>
    <x v="1144"/>
    <n v="4"/>
    <n v="0.2"/>
    <n v="44604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s v="Chairs"/>
    <s v="Global Deluxe Steno Chair"/>
    <x v="4083"/>
    <n v="3"/>
    <n v="0.2"/>
    <n v="-207846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s v="Chairs"/>
    <s v="GuestStacker Chair with Chrome Finish Legs"/>
    <x v="3227"/>
    <n v="2"/>
    <n v="0.3"/>
    <n v="-148704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s v="Paper"/>
    <s v="Wirebound Voice Message Log Book"/>
    <x v="5571"/>
    <n v="3"/>
    <n v="0.2"/>
    <n v="37128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s v="Paper"/>
    <s v="Xerox 207"/>
    <x v="536"/>
    <n v="3"/>
    <n v="0"/>
    <n v="93312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s v="Art"/>
    <s v="Newell 307"/>
    <x v="1025"/>
    <n v="2"/>
    <n v="0"/>
    <n v="10192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x v="1875"/>
    <n v="2"/>
    <n v="0"/>
    <n v="87138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s v="Binders"/>
    <s v="GBC Standard Recycled Report Covers, Clear Plastic Sheets"/>
    <x v="136"/>
    <n v="5"/>
    <n v="0.2"/>
    <n v="15092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s v="Tables"/>
    <s v="Chromcraft Round Conference Tables"/>
    <x v="5572"/>
    <n v="3"/>
    <n v="0.4"/>
    <n v="-993453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s v="Furnishings"/>
    <s v="Tenex B1-RE Series Chair Mats for Low Pile Carpets"/>
    <x v="44"/>
    <n v="1"/>
    <n v="0"/>
    <n v="78166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s v="Storage"/>
    <s v="SAFCO Commercial Wire Shelving, 72h"/>
    <x v="5573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s v="Binders"/>
    <s v="C-Line Peel &amp; Stick Add-On Filing Pockets, 8-3/4 x 5-1/8, 10/Pack"/>
    <x v="5574"/>
    <n v="6"/>
    <n v="0.2"/>
    <n v="10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s v="Fasteners"/>
    <s v="Super Bands, 12/Pack"/>
    <x v="5575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s v="Furnishings"/>
    <s v="Eldon Expressions Wood Desk Accessories, Oak"/>
    <x v="2994"/>
    <n v="3"/>
    <n v="0"/>
    <n v="64206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s v="Storage"/>
    <s v="Fellowes Officeware Wire Shelving"/>
    <x v="698"/>
    <n v="4"/>
    <n v="0"/>
    <n v="71864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s v="Paper"/>
    <s v="Xerox 1899"/>
    <x v="1048"/>
    <n v="2"/>
    <n v="0"/>
    <n v="56644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s v="Binders"/>
    <s v="Green Canvas Binder for 8-1/2&quot; x 14&quot; Sheets"/>
    <x v="5576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s v="Storage"/>
    <s v="Tennsco Snap-Together Open Shelving Units, Starter Sets and Add-On Units"/>
    <x v="5577"/>
    <n v="6"/>
    <n v="0"/>
    <n v="83844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s v="Paper"/>
    <s v="Xerox 1939"/>
    <x v="2425"/>
    <n v="2"/>
    <n v="0"/>
    <n v="182112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s v="Chairs"/>
    <s v="Global Highback Leather Tilter in Burgundy"/>
    <x v="5578"/>
    <n v="3"/>
    <n v="0"/>
    <n v="436752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s v="Furnishings"/>
    <s v="Tensor &quot;Hersey Kiss&quot; Styled Floor Lamp"/>
    <x v="1498"/>
    <n v="4"/>
    <n v="0.2"/>
    <n v="-41568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s v="Chairs"/>
    <s v="Novimex Swivel Fabric Task Chair"/>
    <x v="2552"/>
    <n v="3"/>
    <n v="0.3"/>
    <n v="-860586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s v="Fasteners"/>
    <s v="Ideal Clamps"/>
    <x v="1382"/>
    <n v="5"/>
    <n v="0.2"/>
    <n v="29145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s v="Phones"/>
    <s v="Blue Parrot B250XT Professional Grade Wireless Bluetooth Headset with"/>
    <x v="1158"/>
    <n v="7"/>
    <n v="0.2"/>
    <n v="52493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s v="Supplies"/>
    <s v="Acme Box Cutter Scissors"/>
    <x v="5579"/>
    <n v="6"/>
    <n v="0"/>
    <n v="159588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s v="Accessories"/>
    <s v="Micro Innovations USB RF Wireless Keyboard with Mouse"/>
    <x v="1404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s v="Accessories"/>
    <s v="Memorex Micro Travel Drive 4 GB"/>
    <x v="5580"/>
    <n v="3"/>
    <n v="0"/>
    <n v="13674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s v="Storage"/>
    <s v="Adjustable Personal File Tote"/>
    <x v="5581"/>
    <n v="2"/>
    <n v="0"/>
    <n v="84656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s v="Envelopes"/>
    <s v="Grip Seal Envelopes"/>
    <x v="5582"/>
    <n v="2"/>
    <n v="0.2"/>
    <n v="23868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s v="Paper"/>
    <s v="Computer Printout Paper with Letter-Trim Perforations"/>
    <x v="2745"/>
    <n v="3"/>
    <n v="0.2"/>
    <n v="159348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s v="Chairs"/>
    <s v="Padded Folding Chairs, Black, 4/Carton"/>
    <x v="1443"/>
    <n v="1"/>
    <n v="0.2"/>
    <n v="64784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s v="Storage"/>
    <s v="Tennsco 6- and 18-Compartment Lockers"/>
    <x v="5583"/>
    <n v="2"/>
    <n v="0.2"/>
    <n v="-106068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s v="Art"/>
    <s v="Prang Dustless Chalk Sticks"/>
    <x v="1997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s v="Storage"/>
    <s v="Acco Perma 3000 Stacking Storage Drawers"/>
    <x v="202"/>
    <n v="5"/>
    <n v="0.2"/>
    <n v="-1049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s v="Paper"/>
    <s v="Xerox 226"/>
    <x v="233"/>
    <n v="4"/>
    <n v="0"/>
    <n v="124416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s v="Furnishings"/>
    <s v="Flat Face Poster Frame"/>
    <x v="5584"/>
    <n v="8"/>
    <n v="0.2"/>
    <n v="33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PA-10000157"/>
    <x v="1"/>
    <s v="Paper"/>
    <s v="Xerox 191"/>
    <x v="704"/>
    <n v="4"/>
    <n v="0"/>
    <n v="375624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PA-10001970"/>
    <x v="1"/>
    <s v="Paper"/>
    <s v="Xerox 1881"/>
    <x v="5585"/>
    <n v="1"/>
    <n v="0"/>
    <n v="57716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AP-10000828"/>
    <x v="1"/>
    <s v="Appliances"/>
    <s v="Avanti 4.4 Cu. Ft. Refrigerator"/>
    <x v="3033"/>
    <n v="3"/>
    <n v="0"/>
    <n v="1520232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EN-10001509"/>
    <x v="1"/>
    <s v="Envelopes"/>
    <s v="Poly String Tie Envelopes"/>
    <x v="5586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s v="Storage"/>
    <s v="Recycled Steel Personal File for Hanging File Folders"/>
    <x v="1860"/>
    <n v="5"/>
    <n v="0.2"/>
    <n v="143075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s v="Phones"/>
    <s v="PowerGen Dual USB Car Charger"/>
    <x v="461"/>
    <n v="1"/>
    <n v="0.2"/>
    <n v="25974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s v="West"/>
    <s v="FUR-CH-10000422"/>
    <x v="0"/>
    <s v="Chairs"/>
    <s v="Global Highback Leather Tilter in Burgundy"/>
    <x v="5587"/>
    <n v="8"/>
    <n v="0.2"/>
    <n v="-291168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s v="Phones"/>
    <s v="Ooma Telo VoIP Home Phone System"/>
    <x v="3122"/>
    <n v="5"/>
    <n v="0"/>
    <n v="1574875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s v="Chairs"/>
    <s v="Global Leather Executive Chair"/>
    <x v="3220"/>
    <n v="2"/>
    <n v="0.1"/>
    <n v="140396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s v="Bookcases"/>
    <s v="DMI Eclipse Executive Suite Bookcases"/>
    <x v="475"/>
    <n v="2"/>
    <n v="0.2"/>
    <n v="-100196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s v="Labels"/>
    <s v="Avery 485"/>
    <x v="50"/>
    <n v="6"/>
    <n v="0"/>
    <n v="353346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s v="Appliances"/>
    <s v="Euro-Pro Shark Turbo Vacuum"/>
    <x v="4580"/>
    <n v="1"/>
    <n v="0"/>
    <n v="80548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x v="5588"/>
    <n v="9"/>
    <n v="0"/>
    <n v="6614559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s v="Art"/>
    <s v="Newell 332"/>
    <x v="491"/>
    <n v="6"/>
    <n v="0.2"/>
    <n v="12348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s v="Envelopes"/>
    <s v="Staple envelope"/>
    <x v="4788"/>
    <n v="4"/>
    <n v="0"/>
    <n v="14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s v="Furnishings"/>
    <s v="Acrylic Self-Standing Desk Frames"/>
    <x v="5589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s v="Tables"/>
    <s v="Chromcraft Round Conference Tables"/>
    <x v="5590"/>
    <n v="2"/>
    <n v="0.4"/>
    <n v="-662302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s v="Storage"/>
    <s v="Tennsco 6- and 18-Compartment Lockers"/>
    <x v="5591"/>
    <n v="6"/>
    <n v="0"/>
    <n v="2863836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s v="Fasteners"/>
    <s v="Translucent Push Pins by OIC"/>
    <x v="1053"/>
    <n v="5"/>
    <n v="0.2"/>
    <n v="1683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s v="Machines"/>
    <s v="Hewlett-Packard Deskjet 6540 Color Inkjet Printer"/>
    <x v="5592"/>
    <n v="2"/>
    <n v="0.3"/>
    <n v="15604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s v="Paper"/>
    <s v="Xerox 1963"/>
    <x v="577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s v="Accessories"/>
    <s v="WD My Passport Ultra 2TB Portable External Hard Drive"/>
    <x v="5593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s v="Furnishings"/>
    <s v="Eldon 500 Class Desk Accessories"/>
    <x v="5594"/>
    <n v="1"/>
    <n v="0"/>
    <n v="39831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s v="Binders"/>
    <s v="Heavy-Duty E-Z-D Binders"/>
    <x v="5595"/>
    <n v="1"/>
    <n v="0.7"/>
    <n v="-25093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s v="Furnishings"/>
    <s v="Contract Clock, 14&quot;, Brown"/>
    <x v="1176"/>
    <n v="5"/>
    <n v="0.2"/>
    <n v="15386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s v="Storage"/>
    <s v="Mini 13-1/2 Capacity Data Binder Rack, Pearl"/>
    <x v="5596"/>
    <n v="1"/>
    <n v="0.2"/>
    <n v="65435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s v="Chairs"/>
    <s v="HON 5400 Series Task Chairs for Big and Tall"/>
    <x v="5115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s v="Binders"/>
    <s v="GBC Recycled VeloBinder Covers"/>
    <x v="5597"/>
    <n v="2"/>
    <n v="0.8"/>
    <n v="-115872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s v="Phones"/>
    <s v="Motorola L703CM"/>
    <x v="2472"/>
    <n v="2"/>
    <n v="0.2"/>
    <n v="15599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s v="Paper"/>
    <s v="Xerox 1903"/>
    <x v="1442"/>
    <n v="3"/>
    <n v="0"/>
    <n v="87906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s v="Furnishings"/>
    <s v="Eldon 100 Class Desk Accessories"/>
    <x v="3598"/>
    <n v="3"/>
    <n v="0"/>
    <n v="32352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s v="Paper"/>
    <s v="Xerox 2"/>
    <x v="558"/>
    <n v="2"/>
    <n v="0.2"/>
    <n v="3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s v="Paper"/>
    <s v="Easy-staple paper"/>
    <x v="1624"/>
    <n v="3"/>
    <n v="0.2"/>
    <n v="40338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s v="Appliances"/>
    <s v="Fellowes Superior 10 Outlet Split Surge Protector"/>
    <x v="5049"/>
    <n v="2"/>
    <n v="0.8"/>
    <n v="-388212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s v="Appliances"/>
    <s v="Acco 6 Outlet Guardian Premium Plus Surge Suppressor"/>
    <x v="5598"/>
    <n v="6"/>
    <n v="0.8"/>
    <n v="-560592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s v="Phones"/>
    <s v="VTech DS6151"/>
    <x v="2749"/>
    <n v="6"/>
    <n v="0.2"/>
    <n v="604752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s v="Supplies"/>
    <s v="Acme Softgrip Scissors"/>
    <x v="5297"/>
    <n v="5"/>
    <n v="0"/>
    <n v="11803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s v="Phones"/>
    <s v="AT&amp;T CL2909"/>
    <x v="214"/>
    <n v="3"/>
    <n v="0.2"/>
    <n v="377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s v="Accessories"/>
    <s v="Imation 8gb Micro Traveldrive Usb 2.0 Flash Drive"/>
    <x v="47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s v="Chairs"/>
    <s v="HON 5400 Series Task Chairs for Big and Tall"/>
    <x v="5599"/>
    <n v="6"/>
    <n v="0.1"/>
    <n v="420588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s v="Art"/>
    <s v="SANFORD Major Accent Highlighters"/>
    <x v="3701"/>
    <n v="5"/>
    <n v="0"/>
    <n v="13452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s v="Furnishings"/>
    <s v="Eldon Radial Chair Mat for Low to Medium Pile Carpets"/>
    <x v="3252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s v="Chairs"/>
    <s v="Hon Multipurpose Stacking Arm Chairs"/>
    <x v="1874"/>
    <n v="8"/>
    <n v="0.3"/>
    <n v="-69312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s v="Phones"/>
    <s v="Mitel MiVoice 5330e IP Phone"/>
    <x v="1112"/>
    <n v="5"/>
    <n v="0.2"/>
    <n v="82497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s v="Tables"/>
    <s v="Hon 2111 Invitation Series Straight Table"/>
    <x v="5600"/>
    <n v="1"/>
    <n v="0.3"/>
    <n v="-162613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s v="Labels"/>
    <s v="Self-Adhesive Address Labels for Typewriters with Dispenser Box"/>
    <x v="2141"/>
    <n v="2"/>
    <n v="0.2"/>
    <n v="19926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s v="Accessories"/>
    <s v="Imation Clip USB flash drive - 8 GB"/>
    <x v="5265"/>
    <n v="2"/>
    <n v="0.2"/>
    <n v="-5264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s v="Paper"/>
    <s v="Xerox 21"/>
    <x v="1563"/>
    <n v="7"/>
    <n v="0.2"/>
    <n v="127008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s v="Art"/>
    <s v="Newell 336"/>
    <x v="1492"/>
    <n v="3"/>
    <n v="0.2"/>
    <n v="11556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s v="Accessories"/>
    <s v="First Data FD10 PIN Pad"/>
    <x v="5601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x v="194"/>
    <n v="2"/>
    <n v="0.7"/>
    <n v="-20622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s v="Paper"/>
    <s v="Xerox 201"/>
    <x v="91"/>
    <n v="2"/>
    <n v="0"/>
    <n v="62208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s v="Phones"/>
    <s v="Polycom SoundPoint Pro SE-225 Corded phone"/>
    <x v="5602"/>
    <n v="4"/>
    <n v="0.4"/>
    <n v="-571152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x v="5603"/>
    <n v="2"/>
    <n v="0.2"/>
    <n v="2502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s v="Paper"/>
    <s v="Strathmore Photo Frame Cards"/>
    <x v="2"/>
    <n v="2"/>
    <n v="0"/>
    <n v="67252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s v="East"/>
    <s v="OFF-AP-10003281"/>
    <x v="1"/>
    <s v="Appliances"/>
    <s v="Acco 6 Outlet Guardian Standard Surge Suppressor"/>
    <x v="5604"/>
    <n v="5"/>
    <n v="0.2"/>
    <n v="6045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s v="Art"/>
    <s v="50 Colored Long Pencils"/>
    <x v="5605"/>
    <n v="2"/>
    <n v="0.2"/>
    <n v="12192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s v="Phones"/>
    <s v="AT&amp;T 1080 Corded phone"/>
    <x v="976"/>
    <n v="2"/>
    <n v="0.2"/>
    <n v="191786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s v="Phones"/>
    <s v="Jackery Bar Premium Fast-charging Portable Charger"/>
    <x v="3041"/>
    <n v="4"/>
    <n v="0.2"/>
    <n v="34742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s v="Labels"/>
    <s v="Avery 476"/>
    <x v="707"/>
    <n v="3"/>
    <n v="0"/>
    <n v="56994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s v="Paper"/>
    <s v="Xerox 1895"/>
    <x v="1196"/>
    <n v="6"/>
    <n v="0"/>
    <n v="16146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s v="Furnishings"/>
    <s v="Electrix Architect's Clamp-On Swing Arm Lamp, Black"/>
    <x v="5606"/>
    <n v="5"/>
    <n v="0"/>
    <n v="13841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s v="Labels"/>
    <s v="Avery 481"/>
    <x v="3984"/>
    <n v="4"/>
    <n v="0"/>
    <n v="59136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x v="5295"/>
    <n v="2"/>
    <n v="0.2"/>
    <n v="30128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s v="Storage"/>
    <s v="Eldon Gobal File Keepers"/>
    <x v="5607"/>
    <n v="9"/>
    <n v="0"/>
    <n v="54504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s v="Appliances"/>
    <s v="Acco Smartsocket Table Surge Protector, 6 Color-Coded Adapter Outlets"/>
    <x v="5608"/>
    <n v="3"/>
    <n v="0"/>
    <n v="55845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s v="Binders"/>
    <s v="GBC Recycled VeloBinder Covers"/>
    <x v="5609"/>
    <n v="6"/>
    <n v="0.2"/>
    <n v="265824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s v="Supplies"/>
    <s v="Acme Galleria Hot Forged Steel Scissors with Colored Handles"/>
    <x v="5610"/>
    <n v="3"/>
    <n v="0"/>
    <n v="136851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s v="Phones"/>
    <s v="Motorola HK250 Universal Bluetooth Headset"/>
    <x v="2787"/>
    <n v="2"/>
    <n v="0.2"/>
    <n v="-82764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s v="Machines"/>
    <s v="Penpower WorldCard Pro Card Scanner"/>
    <x v="5611"/>
    <n v="1"/>
    <n v="0.5"/>
    <n v="-18295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s v="Accessories"/>
    <s v="Sony 8GB Class 10 Micro SDHC R40 Memory Card"/>
    <x v="561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s v="Binders"/>
    <s v="Fellowes Twister Kit, Gray/Clear, 3/pkg"/>
    <x v="5613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s v="Art"/>
    <s v="Boston Heavy-Duty Trimline Electric Pencil Sharpeners"/>
    <x v="5614"/>
    <n v="3"/>
    <n v="0"/>
    <n v="41934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s v="Phones"/>
    <s v="iOttie HLCRIO102 Car Mount"/>
    <x v="312"/>
    <n v="1"/>
    <n v="0.2"/>
    <n v="-29985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s v="Paper"/>
    <s v="Southworth 100% Cotton The Best Paper"/>
    <x v="798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s v="Phones"/>
    <s v="RCA Visys Integrated PBX 8-Line Router"/>
    <x v="5615"/>
    <n v="6"/>
    <n v="0.2"/>
    <n v="20097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x v="4230"/>
    <n v="2"/>
    <n v="0"/>
    <n v="1684704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s v="East"/>
    <s v="OFF-AR-10003560"/>
    <x v="1"/>
    <s v="Art"/>
    <s v="Zebra Zazzle Fluorescent Highlighters"/>
    <x v="525"/>
    <n v="4"/>
    <n v="0.2"/>
    <n v="34048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s v="Labels"/>
    <s v="Avery 492"/>
    <x v="1298"/>
    <n v="6"/>
    <n v="0"/>
    <n v="79488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s v="Furnishings"/>
    <s v="Tenex Chairmats For Use With Carpeted Floors"/>
    <x v="5501"/>
    <n v="2"/>
    <n v="0"/>
    <n v="1598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s v="Binders"/>
    <s v="GBC Prestige Therm-A-Bind Covers"/>
    <x v="5616"/>
    <n v="6"/>
    <n v="0.2"/>
    <n v="555822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s v="Tables"/>
    <s v="Balt Split Level Computer Training Table"/>
    <x v="4204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s v="Paper"/>
    <s v="Xerox 202"/>
    <x v="91"/>
    <n v="2"/>
    <n v="0"/>
    <n v="62208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x v="168"/>
    <n v="2"/>
    <n v="0"/>
    <n v="532608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s v="Phones"/>
    <s v="Anker Astro 15000mAh USB Portable Charger"/>
    <x v="2561"/>
    <n v="2"/>
    <n v="0"/>
    <n v="39992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s v="Binders"/>
    <s v="Avery Premier Heavy-Duty Binder with Round Locking Rings"/>
    <x v="5571"/>
    <n v="1"/>
    <n v="0.2"/>
    <n v="37128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s v="Chairs"/>
    <s v="Harbour Creations 67200 Series Stacking Chairs"/>
    <x v="5617"/>
    <n v="2"/>
    <n v="0.1"/>
    <n v="24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s v="Furnishings"/>
    <s v="Career Cubicle Clock, 8 1/4&quot;, Black"/>
    <x v="5618"/>
    <n v="5"/>
    <n v="0"/>
    <n v="38532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s v="Labels"/>
    <s v="Avery 501"/>
    <x v="2141"/>
    <n v="2"/>
    <n v="0.2"/>
    <n v="19926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s v="Paper"/>
    <s v="Xerox 1988"/>
    <x v="4104"/>
    <n v="7"/>
    <n v="0.2"/>
    <n v="54215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s v="Furnishings"/>
    <s v="Tenex Traditional Chairmats for Hard Floors, Average Lip, 36&quot; x 48&quot;"/>
    <x v="5619"/>
    <n v="2"/>
    <n v="0.6"/>
    <n v="-6187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s v="Binders"/>
    <s v="Storex Dura Pro Binders"/>
    <x v="2937"/>
    <n v="3"/>
    <n v="0.8"/>
    <n v="-6237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s v="Fasteners"/>
    <s v="Acco Hot Clips Clips to Go"/>
    <x v="5620"/>
    <n v="5"/>
    <n v="0.2"/>
    <n v="41125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s v="Binders"/>
    <s v="Avery Heavy-Duty EZD View Binder with Locking Rings"/>
    <x v="5621"/>
    <n v="3"/>
    <n v="0.8"/>
    <n v="-65076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s v="Binders"/>
    <s v="Ibico Hi-Tech Manual Binding System"/>
    <x v="5622"/>
    <n v="5"/>
    <n v="0.8"/>
    <n v="-5337325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s v="Storage"/>
    <s v="SimpliFile Personal File, Black Granite, 15w x 6-15/16d x 11-1/4h"/>
    <x v="1316"/>
    <n v="2"/>
    <n v="0.2"/>
    <n v="1816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s v="Accessories"/>
    <s v="Razer Tiamat Over Ear 7.1 Surround Sound PC Gaming Headset"/>
    <x v="4395"/>
    <n v="2"/>
    <n v="0.2"/>
    <n v="919954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s v="Art"/>
    <s v="Crayola Colored Pencils"/>
    <x v="1194"/>
    <n v="6"/>
    <n v="0"/>
    <n v="64944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s v="Bookcases"/>
    <s v="Sauder Camden County Collection Library"/>
    <x v="5623"/>
    <n v="10"/>
    <n v="0.32"/>
    <n v="-137976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s v="Paper"/>
    <s v="Xerox 1962"/>
    <x v="2720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s v="Tables"/>
    <s v="Chromcraft 48&quot; x 96&quot; Racetrack Double Pedestal Table"/>
    <x v="5624"/>
    <n v="3"/>
    <n v="0.3"/>
    <n v="-769536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s v="Fasteners"/>
    <s v="Stockwell Push Pins"/>
    <x v="2568"/>
    <n v="3"/>
    <n v="0"/>
    <n v="21582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s v="Phones"/>
    <s v="Wilson Electronics DB Pro Signal Booster"/>
    <x v="562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s v="Art"/>
    <s v="Boston Model 1800 Electric Pencil Sharpener, Gray"/>
    <x v="5626"/>
    <n v="7"/>
    <n v="0"/>
    <n v="59115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s v="Binders"/>
    <s v="GBC ProClick 150 Presentation Binding System"/>
    <x v="5627"/>
    <n v="8"/>
    <n v="0.2"/>
    <n v="6825168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s v="Art"/>
    <s v="Manco Dry-Lighter Erasable Highlighter"/>
    <x v="5628"/>
    <n v="3"/>
    <n v="0"/>
    <n v="31008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s v="Binders"/>
    <s v="Storex DuraTech Recycled Plastic Frosted Binders"/>
    <x v="5629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s v="Tables"/>
    <s v="Hon Practical Foundations 30 x 60 Training Table, Light Gray/Charcoal"/>
    <x v="5630"/>
    <n v="7"/>
    <n v="0"/>
    <n v="350427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s v="Binders"/>
    <s v="Storex Dura Pro Binders"/>
    <x v="5261"/>
    <n v="2"/>
    <n v="0"/>
    <n v="5346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s v="Accessories"/>
    <s v="Memorex Mini Travel Drive 32 GB USB 2.0 Flash Drive"/>
    <x v="5025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s v="Appliances"/>
    <s v="Staple holder"/>
    <x v="1296"/>
    <n v="1"/>
    <n v="0"/>
    <n v="23409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s v="Paper"/>
    <s v="Ampad Gold Fibre Wirebound Steno Books, 6&quot; x 9&quot;, Gregg Ruled"/>
    <x v="5631"/>
    <n v="1"/>
    <n v="0"/>
    <n v="2028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s v="Paper"/>
    <s v="Easy-staple paper"/>
    <x v="3727"/>
    <n v="3"/>
    <n v="0"/>
    <n v="822906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s v="Paper"/>
    <s v="Strathmore Photo Mount Cards"/>
    <x v="759"/>
    <n v="10"/>
    <n v="0"/>
    <n v="31188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s v="Furnishings"/>
    <s v="Nu-Dell Float Frame 11 x 14 1/2"/>
    <x v="5632"/>
    <n v="3"/>
    <n v="0"/>
    <n v="113148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s v="Furnishings"/>
    <s v="Dana Swing-Arm Lamps"/>
    <x v="4489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s v="Art"/>
    <s v="Barrel Sharpener"/>
    <x v="5633"/>
    <n v="9"/>
    <n v="0"/>
    <n v="83538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s v="Art"/>
    <s v="Newell 32"/>
    <x v="703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s v="Phones"/>
    <s v="Motorola L703CM"/>
    <x v="5634"/>
    <n v="7"/>
    <n v="0"/>
    <n v="2729825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s v="Paper"/>
    <s v="Xerox 1908"/>
    <x v="1357"/>
    <n v="2"/>
    <n v="0"/>
    <n v="548604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s v="Art"/>
    <s v="Stanley Contemporary Battery Pencil Sharpeners"/>
    <x v="4167"/>
    <n v="2"/>
    <n v="0"/>
    <n v="7476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s v="Binders"/>
    <s v="Fellowes Twister Kit, Gray/Clear, 3/pkg"/>
    <x v="451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s v="Art"/>
    <s v="Binney &amp; Smith Crayola Metallic Colored Pencils, 8-Color Set"/>
    <x v="4611"/>
    <n v="3"/>
    <n v="0"/>
    <n v="45837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s v="Storage"/>
    <s v="Space Solutions HD Industrial Steel Shelving."/>
    <x v="5635"/>
    <n v="6"/>
    <n v="0"/>
    <n v="206946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s v="Art"/>
    <s v="Dixon Prang Watercolor Pencils, 10-Color Set with Brush"/>
    <x v="3628"/>
    <n v="9"/>
    <n v="0"/>
    <n v="157194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s v="Binders"/>
    <s v="GBC VeloBind Cover Sets"/>
    <x v="1811"/>
    <n v="3"/>
    <n v="0.8"/>
    <n v="-13896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s v="Bookcases"/>
    <s v="Atlantic Metals Mobile 5-Shelf Bookcases, Custom Colors"/>
    <x v="5636"/>
    <n v="1"/>
    <n v="0.32"/>
    <n v="-60196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s v="Accessories"/>
    <s v="Plantronics CS510 - Over-the-Head monaural Wireless Headset System"/>
    <x v="5637"/>
    <n v="5"/>
    <n v="0"/>
    <n v="5444175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s v="Paper"/>
    <s v="Xerox 1887"/>
    <x v="5638"/>
    <n v="6"/>
    <n v="0.2"/>
    <n v="318696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s v="Art"/>
    <s v="Staples in misc. colors"/>
    <x v="5639"/>
    <n v="14"/>
    <n v="0.2"/>
    <n v="88088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s v="Phones"/>
    <s v="Belkin SportFit Armband For iPhone 5s/5c, Fuchsia"/>
    <x v="5640"/>
    <n v="3"/>
    <n v="0.4"/>
    <n v="40473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s v="Labels"/>
    <s v="Avery 474"/>
    <x v="2718"/>
    <n v="3"/>
    <n v="0.2"/>
    <n v="25056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s v="Storage"/>
    <s v="Adjustable Depth Letter/Legal Cart"/>
    <x v="2705"/>
    <n v="3"/>
    <n v="0.2"/>
    <n v="489942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s v="Appliances"/>
    <s v="Fellowes Mighty 8 Compact Surge Protector"/>
    <x v="5641"/>
    <n v="4"/>
    <n v="0"/>
    <n v="227024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s v="Storage"/>
    <s v="Safco Commercial Shelving"/>
    <x v="5642"/>
    <n v="2"/>
    <n v="0"/>
    <n v="37208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s v="Phones"/>
    <s v="RCA ViSYS 25425RE1 Corded phone"/>
    <x v="823"/>
    <n v="3"/>
    <n v="0.2"/>
    <n v="364473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s v="Paper"/>
    <s v="Xerox 229"/>
    <x v="12"/>
    <n v="3"/>
    <n v="0.2"/>
    <n v="5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s v="Storage"/>
    <s v="Rogers Jumbo File, Granite"/>
    <x v="5643"/>
    <n v="3"/>
    <n v="0.2"/>
    <n v="-77406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s v="Binders"/>
    <s v="GBC Premium Transparent Covers with Diagonal Lined Pattern"/>
    <x v="202"/>
    <n v="5"/>
    <n v="0.2"/>
    <n v="29372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s v="Furnishings"/>
    <s v="Eldon Radial Chair Mat for Low to Medium Pile Carpets"/>
    <x v="3252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s v="Phones"/>
    <s v="Cyber Acoustics AC-202b Speech Recognition Stereo Headset"/>
    <x v="5006"/>
    <n v="3"/>
    <n v="0.2"/>
    <n v="-70146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s v="Binders"/>
    <s v="GBC VeloBinder Manual Binding System"/>
    <x v="5644"/>
    <n v="6"/>
    <n v="0.2"/>
    <n v="604632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s v="Binders"/>
    <s v="Fellowes Black Plastic Comb Bindings"/>
    <x v="3296"/>
    <n v="2"/>
    <n v="0.2"/>
    <n v="30212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s v="Central"/>
    <s v="OFF-ST-10002352"/>
    <x v="1"/>
    <s v="Storage"/>
    <s v="Iris Project Case"/>
    <x v="2540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s v="Paper"/>
    <s v="Easy-staple paper"/>
    <x v="4777"/>
    <n v="2"/>
    <n v="0"/>
    <n v="242696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s v="Storage"/>
    <s v="Multi-Use Personal File Cart and Caster Set, Three Stacking Bins"/>
    <x v="5645"/>
    <n v="2"/>
    <n v="0.2"/>
    <n v="55616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s v="Chairs"/>
    <s v="Metal Folding Chairs, Beige, 4/Carton"/>
    <x v="5646"/>
    <n v="14"/>
    <n v="0.1"/>
    <n v="807772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s v="Fasteners"/>
    <s v="Advantus Push Pins, Aluminum Head"/>
    <x v="5647"/>
    <n v="7"/>
    <n v="0"/>
    <n v="126077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s v="Storage"/>
    <s v="Rogers Profile Extra Capacity Storage Tub"/>
    <x v="3344"/>
    <n v="2"/>
    <n v="0"/>
    <n v="13392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s v="Binders"/>
    <s v="Prestige Round Ring Binders"/>
    <x v="1259"/>
    <n v="2"/>
    <n v="0.2"/>
    <n v="32832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s v="Furnishings"/>
    <s v="Eldon Expressions Wood Desk Accessories, Oak"/>
    <x v="3093"/>
    <n v="3"/>
    <n v="0.6"/>
    <n v="-68634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s v="Bookcases"/>
    <s v="Atlantic Metals Mobile 4-Shelf Bookcases, Custom Colors"/>
    <x v="5648"/>
    <n v="2"/>
    <n v="0.15"/>
    <n v="84294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s v="Paper"/>
    <s v="Avoid Verbal Orders Carbonless Minifold Book"/>
    <x v="2874"/>
    <n v="5"/>
    <n v="0"/>
    <n v="7774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s v="Paper"/>
    <s v="Xerox 191"/>
    <x v="785"/>
    <n v="2"/>
    <n v="0"/>
    <n v="187812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s v="Chairs"/>
    <s v="Global Chrome Stack Chair"/>
    <x v="2947"/>
    <n v="7"/>
    <n v="0.2"/>
    <n v="167972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s v="Labels"/>
    <s v="Avery 505"/>
    <x v="5649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s v="Binders"/>
    <s v="Avery Hole Reinforcements"/>
    <x v="5650"/>
    <n v="5"/>
    <n v="0.8"/>
    <n v="-96565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s v="Paper"/>
    <s v="Xerox 1906"/>
    <x v="3846"/>
    <n v="2"/>
    <n v="0.2"/>
    <n v="191376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s v="Bookcases"/>
    <s v="O'Sullivan Manor Hill 2-Door Library in Brianna Oak"/>
    <x v="5651"/>
    <n v="3"/>
    <n v="0.32"/>
    <n v="-1140174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s v="Accessories"/>
    <s v="Maxell 4.7GB DVD+R 5/Pack"/>
    <x v="5010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s v="Paper"/>
    <s v="Snap-A-Way Black Print Carbonless Ruled Speed Letter, Triplicate"/>
    <x v="69"/>
    <n v="2"/>
    <n v="0"/>
    <n v="356636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s v="Paper"/>
    <s v="Xerox 1900"/>
    <x v="1295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s v="Binders"/>
    <s v="DXL Angle-View Binders with Locking Rings by Samsill"/>
    <x v="5652"/>
    <n v="2"/>
    <n v="0.7"/>
    <n v="-3855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s v="Appliances"/>
    <s v="Harmony Air Purifier"/>
    <x v="5653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s v="Binders"/>
    <s v="Avery Binding System Hidden Tab Executive Style Index Sets"/>
    <x v="5654"/>
    <n v="3"/>
    <n v="0.2"/>
    <n v="5193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s v="Storage"/>
    <s v="Iceberg Mobile Mega Data/Printer Cart "/>
    <x v="5655"/>
    <n v="6"/>
    <n v="0.2"/>
    <n v="433188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s v="Accessories"/>
    <s v="Imation Secure Drive + Hardware Encrypted USB flash drive - 16 GB"/>
    <x v="2943"/>
    <n v="4"/>
    <n v="0"/>
    <n v="364704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s v="Furnishings"/>
    <s v="Aluminum Document Frame"/>
    <x v="5656"/>
    <n v="7"/>
    <n v="0.2"/>
    <n v="8554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s v="Furnishings"/>
    <s v="Seth Thomas 13 1/2&quot; Wall Clock"/>
    <x v="4039"/>
    <n v="5"/>
    <n v="0.2"/>
    <n v="9779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s v="Fasteners"/>
    <s v="Staples"/>
    <x v="4914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s v="Paper"/>
    <s v="Xerox 1935"/>
    <x v="2334"/>
    <n v="7"/>
    <n v="0"/>
    <n v="849436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s v="Furnishings"/>
    <s v="G.E. Longer-Life Indoor Recessed Floodlight Bulbs"/>
    <x v="5657"/>
    <n v="2"/>
    <n v="0.6"/>
    <n v="-15936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s v="Accessories"/>
    <s v="Imation 16GB Mini TravelDrive USB 2.0 Flash Drive"/>
    <x v="607"/>
    <n v="5"/>
    <n v="0.2"/>
    <n v="347865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s v="Storage"/>
    <s v="Tennsco Industrial Shelving"/>
    <x v="3480"/>
    <n v="5"/>
    <n v="0.2"/>
    <n v="-44019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s v="Furnishings"/>
    <s v="Computer Room Manger, 14&quot;"/>
    <x v="3414"/>
    <n v="2"/>
    <n v="0.2"/>
    <n v="103936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s v="Accessories"/>
    <s v="Logitech VX Revolution Cordless Laser Mouse for Notebooks (Black)"/>
    <x v="2084"/>
    <n v="3"/>
    <n v="0.2"/>
    <n v="-755958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s v="Machines"/>
    <s v="Cisco 8961 IP Phone Charcoal"/>
    <x v="5658"/>
    <n v="3"/>
    <n v="0.7"/>
    <n v="-164953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s v="Labels"/>
    <s v="Avery 496"/>
    <x v="1600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x v="2657"/>
    <n v="2"/>
    <n v="0"/>
    <n v="57624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FUR-CH-10002965"/>
    <x v="0"/>
    <s v="Chairs"/>
    <s v="Global Leather Highback Executive Chair with Pneumatic Height Adjustment, Black"/>
    <x v="5659"/>
    <n v="7"/>
    <n v="0.2"/>
    <n v="984802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OFF-BI-10001636"/>
    <x v="1"/>
    <s v="Binders"/>
    <s v="Ibico Plastic and Wire Spiral Binding Combs"/>
    <x v="5660"/>
    <n v="5"/>
    <n v="0.7"/>
    <n v="-10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OFF-AR-10004027"/>
    <x v="1"/>
    <s v="Art"/>
    <s v="Binney &amp; Smith inkTank Erasable Desk Highlighter, Chisel Tip, Yellow, 12/Box"/>
    <x v="5661"/>
    <n v="2"/>
    <n v="0.2"/>
    <n v="10584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s v="Phones"/>
    <s v="Anker 36W 4-Port USB Wall Charger Travel Power Adapter for iPhone 5s 5c 5"/>
    <x v="1094"/>
    <n v="4"/>
    <n v="0"/>
    <n v="223888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BI-10003196"/>
    <x v="1"/>
    <s v="Binders"/>
    <s v="Accohide Poly Flexible Ring Binders"/>
    <x v="5662"/>
    <n v="6"/>
    <n v="0.7"/>
    <n v="-4488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ST-10001172"/>
    <x v="1"/>
    <s v="Storage"/>
    <s v="Tennsco Lockers, Sand"/>
    <x v="2936"/>
    <n v="2"/>
    <n v="0.2"/>
    <n v="16784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EN-10003068"/>
    <x v="1"/>
    <s v="Envelopes"/>
    <s v="#6 3/4 Gummed Flap White Envelopes"/>
    <x v="3326"/>
    <n v="2"/>
    <n v="0.2"/>
    <n v="5544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LA-10003510"/>
    <x v="1"/>
    <s v="Labels"/>
    <s v="Avery 4027 File Folder Labels for Dot Matrix Printers, 5000 Labels per Box, White"/>
    <x v="4359"/>
    <n v="1"/>
    <n v="0.2"/>
    <n v="79378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AR-10003504"/>
    <x v="1"/>
    <s v="Art"/>
    <s v="Newell 347"/>
    <x v="853"/>
    <n v="5"/>
    <n v="0.2"/>
    <n v="1926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s v="Furnishings"/>
    <s v="Ultra Door Pull Handle"/>
    <x v="609"/>
    <n v="3"/>
    <n v="0"/>
    <n v="10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s v="Chairs"/>
    <s v="Novimex Swivel Fabric Task Chair"/>
    <x v="5663"/>
    <n v="1"/>
    <n v="0.3"/>
    <n v="-286862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s v="Machines"/>
    <s v="StarTech.com 10/100 VDSL2 Ethernet Extender Kit"/>
    <x v="1446"/>
    <n v="2"/>
    <n v="0.4"/>
    <n v="-79908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s v="Chairs"/>
    <s v="Global Stack Chair with Arms, Black"/>
    <x v="5664"/>
    <n v="5"/>
    <n v="0.3"/>
    <n v="-4497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s v="Phones"/>
    <s v="Wilson SignalBoost 841262 DB PRO Amplifier Kit"/>
    <x v="5665"/>
    <n v="3"/>
    <n v="0"/>
    <n v="323955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s v="Storage"/>
    <s v="Sensible Storage WireTech Storage Systems"/>
    <x v="553"/>
    <n v="1"/>
    <n v="0"/>
    <n v="3549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s v="Art"/>
    <s v="Bulldog Table or Wall-Mount Pencil Sharpener"/>
    <x v="5450"/>
    <n v="5"/>
    <n v="0"/>
    <n v="86855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s v="Chairs"/>
    <s v="Office Star - Contemporary Task Swivel chair with Loop Arms, Charcoal"/>
    <x v="4299"/>
    <n v="5"/>
    <n v="0.1"/>
    <n v="-6549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s v="Fasteners"/>
    <s v="Ideal Clamps"/>
    <x v="2078"/>
    <n v="6"/>
    <n v="0.2"/>
    <n v="34974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s v="Bookcases"/>
    <s v="DMI Eclipse Executive Suite Bookcases"/>
    <x v="5666"/>
    <n v="1"/>
    <n v="0.2"/>
    <n v="-50098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s v="Storage"/>
    <s v="Neat Ideas Personal Hanging Folder Files, Black"/>
    <x v="2059"/>
    <n v="4"/>
    <n v="0"/>
    <n v="139672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s v="South"/>
    <s v="OFF-PA-10002319"/>
    <x v="1"/>
    <s v="Paper"/>
    <s v="Xerox 1944"/>
    <x v="5667"/>
    <n v="1"/>
    <n v="0.2"/>
    <n v="112404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s v="West"/>
    <s v="OFF-BI-10002437"/>
    <x v="1"/>
    <s v="Binders"/>
    <s v="Recycled Premium Regency Composition Covers"/>
    <x v="2136"/>
    <n v="5"/>
    <n v="0.2"/>
    <n v="22156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s v="Storage"/>
    <s v="Carina Media Storage Towers in Natural &amp; Black"/>
    <x v="2414"/>
    <n v="4"/>
    <n v="0.2"/>
    <n v="-43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s v="Art"/>
    <s v="Hunt PowerHouse Electric Pencil Sharpener, Blue"/>
    <x v="5668"/>
    <n v="4"/>
    <n v="0.2"/>
    <n v="15192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s v="Paper"/>
    <s v="Black Print Carbonless 8 1/2&quot; x 8 1/4&quot; Rapid Memo Book"/>
    <x v="1120"/>
    <n v="3"/>
    <n v="0.2"/>
    <n v="56784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s v="Binders"/>
    <s v="Avery Arch Ring Binders"/>
    <x v="4025"/>
    <n v="9"/>
    <n v="0.8"/>
    <n v="-172557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s v="Furnishings"/>
    <s v="Eldon Image Series Desk Accessories, Ebony"/>
    <x v="3134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s v="Furnishings"/>
    <s v="Tenex Chairmat w/ Average Lip, 45&quot; x 53&quot;"/>
    <x v="5669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s v="Paper"/>
    <s v="Xerox 1980"/>
    <x v="18"/>
    <n v="2"/>
    <n v="0"/>
    <n v="3852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s v="Paper"/>
    <s v="Xerox 1987"/>
    <x v="1048"/>
    <n v="2"/>
    <n v="0"/>
    <n v="56644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s v="Appliances"/>
    <s v="Acco Six-Outlet Power Strip, 4' Cord Length"/>
    <x v="3036"/>
    <n v="3"/>
    <n v="0"/>
    <n v="67236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s v="Binders"/>
    <s v="Ibico EB-19 Dual Function Manual Binding System"/>
    <x v="4601"/>
    <n v="2"/>
    <n v="0.2"/>
    <n v="899548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s v="Phones"/>
    <s v="Jensen SMPS-640 - speaker phone"/>
    <x v="3339"/>
    <n v="3"/>
    <n v="0.2"/>
    <n v="82764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s v="Furnishings"/>
    <s v="Seth Thomas 8 1/2&quot; Cubicle Clock"/>
    <x v="3906"/>
    <n v="3"/>
    <n v="0"/>
    <n v="194688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s v="Appliances"/>
    <s v="Acco Smartsocket Color-Coded Six-Outlet AC Adapter Model Surge Protectors"/>
    <x v="5670"/>
    <n v="1"/>
    <n v="0.2"/>
    <n v="26406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s v="Paper"/>
    <s v="Xerox 1997"/>
    <x v="752"/>
    <n v="8"/>
    <n v="0.2"/>
    <n v="14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s v="Paper"/>
    <s v="Xerox 1886"/>
    <x v="5671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s v="Supplies"/>
    <s v="Acme Design Stainless Steel Bent Scissors"/>
    <x v="5672"/>
    <n v="5"/>
    <n v="0"/>
    <n v="9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s v="Tables"/>
    <s v="Hon 2111 Invitation Series Corner Table"/>
    <x v="5673"/>
    <n v="3"/>
    <n v="0.4"/>
    <n v="-2135574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s v="Appliances"/>
    <s v="Eureka Hand Vacuum, Bagless"/>
    <x v="5674"/>
    <n v="4"/>
    <n v="0"/>
    <n v="553616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s v="Accessories"/>
    <s v="SanDisk Ultra 32 GB MicroSDHC Class 10 Memory Card"/>
    <x v="5675"/>
    <n v="4"/>
    <n v="0.2"/>
    <n v="-6188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s v="Storage"/>
    <s v="Carina 42&quot;Hx23 3/4&quot;W Media Storage Unit"/>
    <x v="4729"/>
    <n v="3"/>
    <n v="0.2"/>
    <n v="-437292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s v="Paper"/>
    <s v="Telephone Message Books with Fax/Mobile Section, 4 1/4&quot; x 6&quot;"/>
    <x v="5676"/>
    <n v="6"/>
    <n v="0"/>
    <n v="9936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s v="Labels"/>
    <s v="Avery 52"/>
    <x v="465"/>
    <n v="3"/>
    <n v="0"/>
    <n v="52029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x v="5677"/>
    <n v="4"/>
    <n v="0"/>
    <n v="197988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s v="Labels"/>
    <s v="Avery 481"/>
    <x v="1774"/>
    <n v="9"/>
    <n v="0"/>
    <n v="133056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s v="Fasteners"/>
    <s v="Staples"/>
    <x v="2579"/>
    <n v="4"/>
    <n v="0"/>
    <n v="5256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s v="Phones"/>
    <s v="Polycom CX300 Desktop Phone USB VoIP phone"/>
    <x v="2504"/>
    <n v="2"/>
    <n v="0.2"/>
    <n v="239984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s v="Appliances"/>
    <s v="Belkin F5C206VTEL 6 Outlet Surge"/>
    <x v="5678"/>
    <n v="1"/>
    <n v="0"/>
    <n v="6894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s v="Accessories"/>
    <s v="Belkin Standard 104 key USB Keyboard"/>
    <x v="5679"/>
    <n v="7"/>
    <n v="0"/>
    <n v="153195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s v="Binders"/>
    <s v="Fellowes PB500 Electric Punch Plastic Comb Binding Machine with Manual Bind"/>
    <x v="5680"/>
    <n v="2"/>
    <n v="0.2"/>
    <n v="762594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s v="Art"/>
    <s v="Newell 346"/>
    <x v="1752"/>
    <n v="2"/>
    <n v="0"/>
    <n v="16704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s v="Copiers"/>
    <s v="Hewlett Packard 610 Color Digital Copier / Printer"/>
    <x v="5681"/>
    <n v="3"/>
    <n v="0.4"/>
    <n v="749985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s v="Art"/>
    <s v="Panasonic KP-380BK Classic Electric Pencil Sharpener"/>
    <x v="1133"/>
    <n v="3"/>
    <n v="0.2"/>
    <n v="5397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s v="Accessories"/>
    <s v="Logitech Media Keyboard K200"/>
    <x v="3940"/>
    <n v="5"/>
    <n v="0.2"/>
    <n v="-17495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s v="Appliances"/>
    <s v="Hoover Commercial Lightweight Upright Vacuum"/>
    <x v="5682"/>
    <n v="6"/>
    <n v="0.2"/>
    <n v="12528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s v="Accessories"/>
    <s v="Maxell CD-R Discs"/>
    <x v="5683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x v="2665"/>
    <n v="4"/>
    <n v="0.2"/>
    <n v="111024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OFF-AP-10000240"/>
    <x v="1"/>
    <s v="Appliances"/>
    <s v="Belkin F9G930V10-GRY 9 Outlet Surge"/>
    <x v="5684"/>
    <n v="2"/>
    <n v="0.8"/>
    <n v="-545496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FUR-TA-10002855"/>
    <x v="0"/>
    <s v="Tables"/>
    <s v="Bevis Round Conference Table Top &amp; Single Column Base"/>
    <x v="5685"/>
    <n v="3"/>
    <n v="0.3"/>
    <n v="-395118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FUR-BO-10000780"/>
    <x v="0"/>
    <s v="Bookcases"/>
    <s v="O'Sullivan Plantations 2-Door Library in Landvery Oak"/>
    <x v="5686"/>
    <n v="3"/>
    <n v="0.32"/>
    <n v="-964704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s v="Paper"/>
    <s v="Xerox 1899"/>
    <x v="4576"/>
    <n v="2"/>
    <n v="0.2"/>
    <n v="33524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s v="Binders"/>
    <s v="UniKeep View Case Binders"/>
    <x v="1832"/>
    <n v="3"/>
    <n v="0"/>
    <n v="67482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s v="Paper"/>
    <s v="Xerox 1923"/>
    <x v="5314"/>
    <n v="7"/>
    <n v="0.2"/>
    <n v="13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s v="Binders"/>
    <s v="Avery Metallic Poly Binders"/>
    <x v="5687"/>
    <n v="2"/>
    <n v="0.7"/>
    <n v="-25212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s v="Binders"/>
    <s v="Avery Hidden Tab Dividers for Binding Systems"/>
    <x v="484"/>
    <n v="3"/>
    <n v="0.2"/>
    <n v="23244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s v="Phones"/>
    <s v="Jackery Bar Premium Fast-charging Portable Charger"/>
    <x v="5688"/>
    <n v="6"/>
    <n v="0"/>
    <n v="88053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s v="Appliances"/>
    <s v="Holmes Replacement Filter for HEPA Air Cleaner, Medium Room"/>
    <x v="5689"/>
    <n v="8"/>
    <n v="0"/>
    <n v="389752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s v="Accessories"/>
    <s v="WD My Passport Ultra 500GB Portable External Hard Drive"/>
    <x v="1305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s v="Storage"/>
    <s v="SimpliFile Personal File, Black Granite, 15w x 6-15/16d x 11-1/4h"/>
    <x v="5690"/>
    <n v="7"/>
    <n v="0"/>
    <n v="22246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s v="Chairs"/>
    <s v="Office Star - Ergonomic Mid Back Chair with 2-Way Adjustable Arms"/>
    <x v="2309"/>
    <n v="9"/>
    <n v="0"/>
    <n v="2606112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s v="Furnishings"/>
    <s v="Howard Miller 13-1/2&quot; Diameter Rosebrook Wall Clock"/>
    <x v="5691"/>
    <n v="2"/>
    <n v="0"/>
    <n v="55016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s v="Tables"/>
    <s v="Lesro Round Back Collection Coffee Table, End Table"/>
    <x v="5692"/>
    <n v="4"/>
    <n v="0"/>
    <n v="94926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s v="Paper"/>
    <s v="Xerox 1899"/>
    <x v="1048"/>
    <n v="2"/>
    <n v="0"/>
    <n v="56644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s v="Tables"/>
    <s v="Chromcraft Bull-Nose Wood Oval Conference Tables &amp; Bases"/>
    <x v="5693"/>
    <n v="13"/>
    <n v="0.4"/>
    <n v="-18623124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s v="Art"/>
    <s v="Newell Chalk Holder"/>
    <x v="2737"/>
    <n v="5"/>
    <n v="0"/>
    <n v="9499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s v="Storage"/>
    <s v="Contico 72&quot;H Heavy-Duty Storage System"/>
    <x v="5694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s v="Chairs"/>
    <s v="Office Star - Task Chair with Contemporary Loop Arms"/>
    <x v="5160"/>
    <n v="6"/>
    <n v="0.2"/>
    <n v="218352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s v="Chairs"/>
    <s v="Global Leather and Oak Executive Chair, Black"/>
    <x v="5695"/>
    <n v="2"/>
    <n v="0.2"/>
    <n v="541764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s v="Accessories"/>
    <s v="Memorex Micro Travel Drive 16 GB"/>
    <x v="5696"/>
    <n v="7"/>
    <n v="0.2"/>
    <n v="123123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s v="Storage"/>
    <s v="Rogers Deluxe File Chest"/>
    <x v="200"/>
    <n v="2"/>
    <n v="0.2"/>
    <n v="-83524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s v="Binders"/>
    <s v="GBC VeloBinder Electric Binding Machine"/>
    <x v="1253"/>
    <n v="2"/>
    <n v="0.7"/>
    <n v="-48392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s v="Storage"/>
    <s v="Recycled Steel Personal File for Standard File Folders"/>
    <x v="3446"/>
    <n v="4"/>
    <n v="0"/>
    <n v="575016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s v="Phones"/>
    <s v="Jabra SPEAK 410"/>
    <x v="1663"/>
    <n v="3"/>
    <n v="0"/>
    <n v="789516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s v="Bookcases"/>
    <s v="DMI Eclipse Executive Suite Bookcases"/>
    <x v="5697"/>
    <n v="8"/>
    <n v="0.15"/>
    <n v="1603136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s v="Art"/>
    <s v="Newell 31"/>
    <x v="5145"/>
    <n v="9"/>
    <n v="0"/>
    <n v="10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s v="Appliances"/>
    <s v="Belkin F9S820V06 8 Outlet Surge"/>
    <x v="642"/>
    <n v="2"/>
    <n v="0"/>
    <n v="19488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s v="Furnishings"/>
    <s v="GE 48&quot; Fluorescent Tube, Cool White Energy Saver, 34 Watts, 30/Box"/>
    <x v="1896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s v="Accessories"/>
    <s v="Logitech Wireless Anywhere Mouse MX for PC and Mac"/>
    <x v="908"/>
    <n v="2"/>
    <n v="0.2"/>
    <n v="11998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s v="Binders"/>
    <s v="Wilson Jones data.warehouse D-Ring Binders with DublLock"/>
    <x v="5698"/>
    <n v="2"/>
    <n v="0.7"/>
    <n v="-3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s v="Furnishings"/>
    <s v="Computer Room Manger, 14&quot;"/>
    <x v="5699"/>
    <n v="3"/>
    <n v="0"/>
    <n v="350784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s v="Binders"/>
    <s v="Cardinal Holdit Business Card Pockets"/>
    <x v="2173"/>
    <n v="1"/>
    <n v="0.2"/>
    <n v="13944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s v="Art"/>
    <s v="Avery Hi-Liter GlideStik Fluorescent Highlighter, Yellow Ink"/>
    <x v="3751"/>
    <n v="4"/>
    <n v="0"/>
    <n v="57376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x v="5700"/>
    <n v="4"/>
    <n v="0.1"/>
    <n v="837096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s v="Labels"/>
    <s v="Smead Alpha-Z Color-Coded Name Labels First Letter Starter Set"/>
    <x v="2019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s v="Phones"/>
    <s v="Samsung Galaxy Mega 6.3"/>
    <x v="5701"/>
    <n v="9"/>
    <n v="0.2"/>
    <n v="2267946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s v="Accessories"/>
    <s v="Rosewill 107 Normal Keys USB Wired Standard Keyboard"/>
    <x v="1152"/>
    <n v="2"/>
    <n v="0"/>
    <n v="3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s v="Phones"/>
    <s v="Bose SoundLink Bluetooth Speaker"/>
    <x v="5702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s v="Storage"/>
    <s v="Space Solutions Commercial Steel Shelving"/>
    <x v="2649"/>
    <n v="3"/>
    <n v="0"/>
    <n v="96975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s v="Paper"/>
    <s v="Xerox 218"/>
    <x v="91"/>
    <n v="2"/>
    <n v="0"/>
    <n v="62208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s v="Furnishings"/>
    <s v="Eldon Radial Chair Mat for Low to Medium Pile Carpets"/>
    <x v="579"/>
    <n v="3"/>
    <n v="0"/>
    <n v="23988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s v="Furnishings"/>
    <s v="Eldon Image Series Black Desk Accessories"/>
    <x v="2119"/>
    <n v="3"/>
    <n v="0"/>
    <n v="44712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s v="Binders"/>
    <s v="Recycled Pressboard Report Cover with Reinforced Top Hinge"/>
    <x v="2267"/>
    <n v="7"/>
    <n v="0.2"/>
    <n v="65569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s v="Envelopes"/>
    <s v="Recycled Interoffice Envelopes with String and Button Closure, 10 x 13"/>
    <x v="2863"/>
    <n v="3"/>
    <n v="0"/>
    <n v="35985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s v="Labels"/>
    <s v="Avery 499"/>
    <x v="1798"/>
    <n v="3"/>
    <n v="0"/>
    <n v="68724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s v="Art"/>
    <s v="Newell 309"/>
    <x v="5703"/>
    <n v="7"/>
    <n v="0.2"/>
    <n v="8085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s v="Phones"/>
    <s v="Samsung Replacement EH64AVFWE Premium Headset"/>
    <x v="1102"/>
    <n v="5"/>
    <n v="0.2"/>
    <n v="1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s v="Paper"/>
    <s v="Xerox 1952"/>
    <x v="884"/>
    <n v="2"/>
    <n v="0.2"/>
    <n v="26892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s v="Phones"/>
    <s v="LG G2"/>
    <x v="5704"/>
    <n v="5"/>
    <n v="0.4"/>
    <n v="-3749925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s v="Storage"/>
    <s v="Fellowes Bases and Tops For Staxonsteel/High-Stak Systems"/>
    <x v="5705"/>
    <n v="1"/>
    <n v="0.2"/>
    <n v="13316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s v="Furnishings"/>
    <s v="Executive Impressions 8-1/2&quot; Career Panel/Partition Cubicle Clock"/>
    <x v="2365"/>
    <n v="4"/>
    <n v="0"/>
    <n v="14144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s v="Envelopes"/>
    <s v="Laser &amp; Ink Jet Business Envelopes"/>
    <x v="5706"/>
    <n v="6"/>
    <n v="0"/>
    <n v="294492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s v="Art"/>
    <s v="American Pencil"/>
    <x v="4388"/>
    <n v="3"/>
    <n v="0"/>
    <n v="20271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x v="5707"/>
    <n v="1"/>
    <n v="0"/>
    <n v="1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s v="Storage"/>
    <s v="Fellowes Super Stor/Drawer Files"/>
    <x v="2102"/>
    <n v="2"/>
    <n v="0"/>
    <n v="61389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s v="Phones"/>
    <s v="Geemarc AmpliPOWER60"/>
    <x v="5708"/>
    <n v="9"/>
    <n v="0.2"/>
    <n v="75168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s v="Labels"/>
    <s v="Avery 49"/>
    <x v="873"/>
    <n v="3"/>
    <n v="0"/>
    <n v="4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s v="Paper"/>
    <s v="Xerox 1996"/>
    <x v="782"/>
    <n v="6"/>
    <n v="0"/>
    <n v="186624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s v="Furnishings"/>
    <s v="Eldon Executive Woodline II Desk Accessories, Mahogany"/>
    <x v="5709"/>
    <n v="8"/>
    <n v="0"/>
    <n v="542808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s v="Paper"/>
    <s v="Xerox 1975"/>
    <x v="91"/>
    <n v="2"/>
    <n v="0"/>
    <n v="63504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s v="Accessories"/>
    <s v="Kensington K72356US Mouse-in-a-Box USB Desktop Mouse"/>
    <x v="5710"/>
    <n v="1"/>
    <n v="0"/>
    <n v="58065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s v="Art"/>
    <s v="Dixon My First Ticonderoga Pencil, #2"/>
    <x v="1830"/>
    <n v="6"/>
    <n v="0"/>
    <n v="10179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s v="Binders"/>
    <s v="GBC Instant Report Kit"/>
    <x v="5711"/>
    <n v="9"/>
    <n v="0.8"/>
    <n v="-17469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s v="Paper"/>
    <s v="Xerox 230"/>
    <x v="56"/>
    <n v="5"/>
    <n v="0"/>
    <n v="15552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s v="Phones"/>
    <s v="BlackBerry Q10"/>
    <x v="178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s v="Art"/>
    <s v="Newell 326"/>
    <x v="982"/>
    <n v="4"/>
    <n v="0"/>
    <n v="20416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s v="Bookcases"/>
    <s v="Atlantic Metals Mobile 5-Shelf Bookcases, Custom Colors"/>
    <x v="5712"/>
    <n v="3"/>
    <n v="0.32"/>
    <n v="-180588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s v="Storage"/>
    <s v="SAFCO Mobile Desk Side File, Wire Frame"/>
    <x v="5713"/>
    <n v="11"/>
    <n v="0"/>
    <n v="122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s v="Paper"/>
    <s v="Array Memo Cubes"/>
    <x v="4557"/>
    <n v="6"/>
    <n v="0"/>
    <n v="152292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s v="Supplies"/>
    <s v="Acme Value Line Scissors"/>
    <x v="544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s v="Appliances"/>
    <s v="Belkin F5C206VTEL 6 Outlet Surge"/>
    <x v="5714"/>
    <n v="4"/>
    <n v="0.2"/>
    <n v="9192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s v="Labels"/>
    <s v="Dot Matrix Printer Tape Reel Labels, White, 5000/Box"/>
    <x v="4523"/>
    <n v="5"/>
    <n v="0"/>
    <n v="2408595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s v="Furnishings"/>
    <s v="DAX Charcoal/Nickel-Tone Document Frame, 5 x 7"/>
    <x v="5235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s v="Paper"/>
    <s v="Wirebound Message Books, Two 4 1/4&quot; x 5&quot; Forms per Page"/>
    <x v="4660"/>
    <n v="3"/>
    <n v="0"/>
    <n v="107301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s v="Appliances"/>
    <s v="Hoover Commercial SteamVac"/>
    <x v="3193"/>
    <n v="4"/>
    <n v="0"/>
    <n v="16296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s v="Phones"/>
    <s v="Panasonic KX TS3282B Corded phone"/>
    <x v="2063"/>
    <n v="3"/>
    <n v="0.2"/>
    <n v="147582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s v="Fasteners"/>
    <s v="Assorted Color Push Pins"/>
    <x v="3540"/>
    <n v="2"/>
    <n v="0"/>
    <n v="11946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s v="Paper"/>
    <s v="Avery Personal Creations Heavyweight Cards"/>
    <x v="1033"/>
    <n v="1"/>
    <n v="0"/>
    <n v="55392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s v="Binders"/>
    <s v="Fellowes PB200 Plastic Comb Binding Machine"/>
    <x v="5715"/>
    <n v="5"/>
    <n v="0"/>
    <n v="390977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s v="Binders"/>
    <s v="Black Avery Memo-Size 3-Ring Binder, 5 1/2&quot; x 8 1/2&quot;"/>
    <x v="5716"/>
    <n v="3"/>
    <n v="0"/>
    <n v="53949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s v="Binders"/>
    <s v="JM Magazine Binder"/>
    <x v="5269"/>
    <n v="3"/>
    <n v="0.2"/>
    <n v="138684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s v="Chairs"/>
    <s v="Office Star Flex Back Scooter Chair with Aluminum Finish Frame"/>
    <x v="5717"/>
    <n v="3"/>
    <n v="0.2"/>
    <n v="121068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s v="Art"/>
    <s v="Newell Chalk Holder"/>
    <x v="707"/>
    <n v="3"/>
    <n v="0"/>
    <n v="56994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s v="Furnishings"/>
    <s v="Eldon Expressions Wood and Plastic Desk Accessories, Oak"/>
    <x v="2920"/>
    <n v="2"/>
    <n v="0"/>
    <n v="55888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s v="Storage"/>
    <s v="SAFCO Boltless Steel Shelving"/>
    <x v="444"/>
    <n v="3"/>
    <n v="0"/>
    <n v="34092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s v="Furnishings"/>
    <s v="Tenex Antistatic Computer Chair Mats"/>
    <x v="5718"/>
    <n v="2"/>
    <n v="0.2"/>
    <n v="-34196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s v="Binders"/>
    <s v="Wilson Jones Legal Size Ring Binders"/>
    <x v="5719"/>
    <n v="2"/>
    <n v="0.7"/>
    <n v="-8796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s v="Storage"/>
    <s v="Tennsco Double-Tier Lockers"/>
    <x v="5720"/>
    <n v="6"/>
    <n v="0.2"/>
    <n v="-945084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s v="Accessories"/>
    <s v="Sony 16GB Class 10 Micro SDHC R40 Memory Card"/>
    <x v="5619"/>
    <n v="5"/>
    <n v="0.2"/>
    <n v="-6445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s v="Accessories"/>
    <s v="Memorex Micro Travel Drive 32 GB"/>
    <x v="2785"/>
    <n v="2"/>
    <n v="0.2"/>
    <n v="167946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s v="Binders"/>
    <s v="GBC VeloBinder Manual Binding System"/>
    <x v="379"/>
    <n v="2"/>
    <n v="0.2"/>
    <n v="201544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s v="Art"/>
    <s v="Boston 16765 Mini Stand Up Battery Pencil Sharpener"/>
    <x v="5721"/>
    <n v="4"/>
    <n v="0.2"/>
    <n v="27984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Central"/>
    <s v="TEC-PH-10002293"/>
    <x v="2"/>
    <s v="Phones"/>
    <s v="Anker 36W 4-Port USB Wall Charger Travel Power Adapter for iPhone 5s 5c 5"/>
    <x v="1094"/>
    <n v="5"/>
    <n v="0.2"/>
    <n v="7996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Central"/>
    <s v="TEC-AC-10000109"/>
    <x v="2"/>
    <s v="Accessories"/>
    <s v="Sony Micro Vault Click 16 GB USB 2.0 Flash Drive"/>
    <x v="1888"/>
    <n v="5"/>
    <n v="0.2"/>
    <n v="11198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s v="Storage"/>
    <s v="SAFCO Commercial Wire Shelving, Black"/>
    <x v="3081"/>
    <n v="2"/>
    <n v="0.2"/>
    <n v="-55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s v="Furnishings"/>
    <s v="DAX Two-Tone Rosewood/Black Document Frame, Desktop, 5 x 7"/>
    <x v="1620"/>
    <n v="2"/>
    <n v="0"/>
    <n v="7584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s v="Chairs"/>
    <s v="Hon Every-Day Chair Series Swivel Task Chairs"/>
    <x v="5722"/>
    <n v="3"/>
    <n v="0.1"/>
    <n v="399234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s v="Accessories"/>
    <s v="Logitech 910-002974 M325 Wireless Mouse for Web Scrolling"/>
    <x v="1307"/>
    <n v="3"/>
    <n v="0"/>
    <n v="395868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s v="Binders"/>
    <s v="Lock-Up Easel 'Spel-Binder'"/>
    <x v="5723"/>
    <n v="13"/>
    <n v="0.2"/>
    <n v="1001403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s v="Envelopes"/>
    <s v="Security-Tint Envelopes"/>
    <x v="2056"/>
    <n v="2"/>
    <n v="0.2"/>
    <n v="44312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s v="Accessories"/>
    <s v="Logitech Trackman Marble Mouse"/>
    <x v="1307"/>
    <n v="3"/>
    <n v="0"/>
    <n v="377874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s v="Appliances"/>
    <s v="Belkin 8 Outlet Surge Protector"/>
    <x v="5724"/>
    <n v="7"/>
    <n v="0"/>
    <n v="803208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s v="Phones"/>
    <s v="GE 30524EE4"/>
    <x v="503"/>
    <n v="5"/>
    <n v="0"/>
    <n v="2841855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s v="Supplies"/>
    <s v="Staple remover"/>
    <x v="1000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s v="Binders"/>
    <s v="GBC Standard Plastic Binding Systems' Combs"/>
    <x v="36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s v="Storage"/>
    <s v="Fellowes Super Stor/Drawer Files"/>
    <x v="5725"/>
    <n v="5"/>
    <n v="0"/>
    <n v="1534725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s v="Art"/>
    <s v="Newell 347"/>
    <x v="1351"/>
    <n v="8"/>
    <n v="0"/>
    <n v="99296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s v="Chairs"/>
    <s v="Safco Chair Connectors, 6/Carton"/>
    <x v="5726"/>
    <n v="13"/>
    <n v="0"/>
    <n v="1450696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s v="Paper"/>
    <s v="Riverleaf Stik-Withit Designer Note Cubes"/>
    <x v="5727"/>
    <n v="2"/>
    <n v="0"/>
    <n v="92552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s v="Binders"/>
    <s v="GBC DocuBind TL300 Electric Binding System"/>
    <x v="2602"/>
    <n v="1"/>
    <n v="0"/>
    <n v="4215853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x v="485"/>
    <n v="1"/>
    <n v="0.2"/>
    <n v="19845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s v="Phones"/>
    <s v="Cisco 8x8 Inc. 6753i IP Business Phone System"/>
    <x v="3320"/>
    <n v="2"/>
    <n v="0"/>
    <n v="728946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s v="Storage"/>
    <s v="Dual Level, Single-Width Filing Carts"/>
    <x v="2337"/>
    <n v="2"/>
    <n v="0"/>
    <n v="806312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s v="Binders"/>
    <s v="XtraLife ClearVue Slant-D Ring Binder, White, 3&quot;"/>
    <x v="5728"/>
    <n v="6"/>
    <n v="0.2"/>
    <n v="229008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s v="Binders"/>
    <s v="Pressboard Hanging Data Binders for Unburst Sheets"/>
    <x v="1194"/>
    <n v="5"/>
    <n v="0.2"/>
    <n v="6888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s v="Appliances"/>
    <s v="Bionaire Personal Warm Mist Humidifier/Vaporizer"/>
    <x v="5729"/>
    <n v="3"/>
    <n v="0"/>
    <n v="548613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n v="5408"/>
    <s v="East"/>
    <s v="FUR-BO-10004834"/>
    <x v="0"/>
    <s v="Bookcases"/>
    <s v="Riverside Palais Royal Lawyers Bookcase, Royale Cherry Finish"/>
    <x v="5730"/>
    <n v="5"/>
    <n v="0"/>
    <n v="1013127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s v="Labels"/>
    <s v="Round Specialty Laser Printer Labels"/>
    <x v="448"/>
    <n v="5"/>
    <n v="0"/>
    <n v="294455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s v="Labels"/>
    <s v="Avery 518"/>
    <x v="1226"/>
    <n v="3"/>
    <n v="0"/>
    <n v="453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s v="Envelopes"/>
    <s v="Airmail Envelopes"/>
    <x v="5731"/>
    <n v="4"/>
    <n v="0.2"/>
    <n v="906444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s v="Tables"/>
    <s v="Hon Practical Foundations 30 x 60 Training Table, Light Gray/Charcoal"/>
    <x v="5732"/>
    <n v="2"/>
    <n v="0.2"/>
    <n v="9102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s v="Tables"/>
    <s v="Hon 61000 Series Interactive Training Tables"/>
    <x v="3936"/>
    <n v="2"/>
    <n v="0.2"/>
    <n v="-17772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s v="Furnishings"/>
    <s v="DAX Wood Document Frame."/>
    <x v="5733"/>
    <n v="2"/>
    <n v="0.6"/>
    <n v="-7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s v="Chairs"/>
    <s v="Global Commerce Series High-Back Swivel/Tilt Chairs"/>
    <x v="833"/>
    <n v="4"/>
    <n v="0.3"/>
    <n v="-56996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s v="Accessories"/>
    <s v="Logitech G602 Wireless Gaming Mouse"/>
    <x v="456"/>
    <n v="2"/>
    <n v="0"/>
    <n v="575928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s v="Art"/>
    <s v="Avery Fluorescent Highlighter Four-Color Set"/>
    <x v="751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s v="Art"/>
    <s v="Newell 309"/>
    <x v="1774"/>
    <n v="3"/>
    <n v="0.2"/>
    <n v="3465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s v="Binders"/>
    <s v="Zipper Ring Binder Pockets"/>
    <x v="5734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x v="338"/>
    <n v="2"/>
    <n v="0"/>
    <n v="37996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s v="Binders"/>
    <s v="GBC Instant Index System for Binding Systems"/>
    <x v="2717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s v="Storage"/>
    <s v="Carina Mini System Audio Rack, Model AR050B"/>
    <x v="736"/>
    <n v="3"/>
    <n v="0"/>
    <n v="99882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s v="Tables"/>
    <s v="BPI Conference Tables"/>
    <x v="4693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s v="Phones"/>
    <s v="Panasonic KX - TS880B Telephone"/>
    <x v="5735"/>
    <n v="5"/>
    <n v="0"/>
    <n v="55647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s v="Paper"/>
    <s v="Ampad Gold Fibre Wirebound Steno Books, 6&quot; x 9&quot;, Gregg Ruled"/>
    <x v="4456"/>
    <n v="4"/>
    <n v="0"/>
    <n v="81144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x v="4520"/>
    <n v="5"/>
    <n v="0.2"/>
    <n v="70196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s v="Art"/>
    <s v="Binney &amp; Smith inkTank Desk Highlighter, Chisel Tip, Yellow, 12/Box"/>
    <x v="5736"/>
    <n v="2"/>
    <n v="0"/>
    <n v="1419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s v="Accessories"/>
    <s v="Logitech G600 MMO Gaming Mouse"/>
    <x v="757"/>
    <n v="3"/>
    <n v="0"/>
    <n v="863892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s v="Appliances"/>
    <s v="Belkin 8 Outlet Surge Protector"/>
    <x v="3311"/>
    <n v="2"/>
    <n v="0"/>
    <n v="229488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s v="Supplies"/>
    <s v="Compact Automatic Electric Letter Opener"/>
    <x v="3996"/>
    <n v="2"/>
    <n v="0"/>
    <n v="47724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s v="Phones"/>
    <s v="Plantronics Cordless Phone Headset with In-line Volume - M214C"/>
    <x v="5737"/>
    <n v="5"/>
    <n v="0.2"/>
    <n v="122325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s v="Binders"/>
    <s v="Pressboard Hanging Data Binders for Unburst Sheets"/>
    <x v="294"/>
    <n v="2"/>
    <n v="0"/>
    <n v="47232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s v="Paper"/>
    <s v="Southworth 100% Résumé Paper, 24lb."/>
    <x v="3887"/>
    <n v="1"/>
    <n v="0"/>
    <n v="3501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s v="Binders"/>
    <s v="GBC Imprintable Covers"/>
    <x v="2732"/>
    <n v="5"/>
    <n v="0"/>
    <n v="26901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s v="Paper"/>
    <s v="REDIFORM Incoming/Outgoing Call Register, 11&quot; X 8 1/2&quot;, 100 Messages"/>
    <x v="5738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s v="Bookcases"/>
    <s v="O'Sullivan Cherrywood Estates Traditional Bookcase"/>
    <x v="5739"/>
    <n v="5"/>
    <n v="0.2"/>
    <n v="8498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s v="Paper"/>
    <s v="Tops Wirebound Message Log Books"/>
    <x v="3232"/>
    <n v="4"/>
    <n v="0.2"/>
    <n v="34216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s v="Appliances"/>
    <s v="Fellowes Advanced Computer Series Surge Protectors"/>
    <x v="5740"/>
    <n v="2"/>
    <n v="0.2"/>
    <n v="42384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s v="Paper"/>
    <s v="Xerox 1925"/>
    <x v="1829"/>
    <n v="5"/>
    <n v="0.2"/>
    <n v="38725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s v="Phones"/>
    <s v="Cisco IP Phone 7961G VoIP phone - Dark gray"/>
    <x v="5741"/>
    <n v="1"/>
    <n v="0"/>
    <n v="394255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s v="Binders"/>
    <s v="GBC DocuBind P400 Electric Binding System"/>
    <x v="5742"/>
    <n v="8"/>
    <n v="0.8"/>
    <n v="-37018928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s v="Furnishings"/>
    <s v="DAX Clear Channel Poster Frame"/>
    <x v="3649"/>
    <n v="3"/>
    <n v="0.6"/>
    <n v="-100602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s v="Binders"/>
    <s v="GBC Premium Transparent Covers with Diagonal Lined Pattern"/>
    <x v="1314"/>
    <n v="4"/>
    <n v="0.8"/>
    <n v="-268544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s v="Accessories"/>
    <s v="Microsoft Natural Keyboard Elite"/>
    <x v="5743"/>
    <n v="9"/>
    <n v="0.2"/>
    <n v="-26946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s v="Binders"/>
    <s v="GBC Instant Index System for Binding Systems"/>
    <x v="5744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s v="Appliances"/>
    <s v="Acco 6 Outlet Guardian Standard Surge Suppressor"/>
    <x v="5745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s v="Phones"/>
    <s v="Wi-Ex zBoost YX540 Cellular Phone Signal Booster"/>
    <x v="1873"/>
    <n v="3"/>
    <n v="0"/>
    <n v="131355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s v="Binders"/>
    <s v="GBC DocuBind 200 Manual Binding Machine"/>
    <x v="1857"/>
    <n v="2"/>
    <n v="0.2"/>
    <n v="252588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s v="Paper"/>
    <s v="Xerox 1889"/>
    <x v="4152"/>
    <n v="5"/>
    <n v="0"/>
    <n v="134652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s v="Storage"/>
    <s v="Fellowes Mobile File Cart, Black"/>
    <x v="1019"/>
    <n v="1"/>
    <n v="0"/>
    <n v="167886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s v="Furnishings"/>
    <s v="Eldon Image Series Black Desk Accessories"/>
    <x v="5479"/>
    <n v="2"/>
    <n v="0"/>
    <n v="29808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x v="5746"/>
    <n v="3"/>
    <n v="0"/>
    <n v="239169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s v="Chairs"/>
    <s v="Global Stack Chair with Arms, Black"/>
    <x v="5747"/>
    <n v="5"/>
    <n v="0"/>
    <n v="40473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s v="Bookcases"/>
    <s v="Atlantic Metals Mobile 5-Shelf Bookcases, Custom Colors"/>
    <x v="5748"/>
    <n v="5"/>
    <n v="0.32"/>
    <n v="-30098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s v="Chairs"/>
    <s v="Global Deluxe High-Back Manager's Chair"/>
    <x v="121"/>
    <n v="3"/>
    <n v="0.3"/>
    <n v="-85794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s v="Accessories"/>
    <s v="Kensington SlimBlade Notebook Wireless Mouse with Nano Receiver "/>
    <x v="3064"/>
    <n v="1"/>
    <n v="0.2"/>
    <n v="69986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s v="Chairs"/>
    <s v="Global Leather &amp; Oak Executive Chair, Burgundy"/>
    <x v="5749"/>
    <n v="2"/>
    <n v="0.3"/>
    <n v="-663916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s v="Envelopes"/>
    <s v="Staple envelope"/>
    <x v="3832"/>
    <n v="6"/>
    <n v="0.2"/>
    <n v="21024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s v="Chairs"/>
    <s v="Global Deluxe Steno Chair"/>
    <x v="952"/>
    <n v="2"/>
    <n v="0.3"/>
    <n v="-292524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s v="Paper"/>
    <s v="Adams Telephone Message Books, 5 1/4” x 11”"/>
    <x v="5750"/>
    <n v="1"/>
    <n v="0.2"/>
    <n v="1630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s v="Binders"/>
    <s v="Ibico Plastic Spiral Binding Combs"/>
    <x v="2553"/>
    <n v="3"/>
    <n v="0.8"/>
    <n v="-31008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s v="Binders"/>
    <s v="Cardinal HOLDit! Binder Insert Strips,Extra Strips"/>
    <x v="3494"/>
    <n v="3"/>
    <n v="0.8"/>
    <n v="-58869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s v="Art"/>
    <s v="BIC Brite Liner Highlighters, Chisel Tip"/>
    <x v="558"/>
    <n v="2"/>
    <n v="0.2"/>
    <n v="15552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s v="Phones"/>
    <s v="GE 30524EE4"/>
    <x v="5751"/>
    <n v="2"/>
    <n v="0.4"/>
    <n v="-431178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s v="Phones"/>
    <s v="Anker 24W Portable Micro USB Car Charger"/>
    <x v="5752"/>
    <n v="4"/>
    <n v="0.4"/>
    <n v="26376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s v="Accessories"/>
    <s v="SanDisk Cruzer 4 GB USB Flash Drive"/>
    <x v="5753"/>
    <n v="2"/>
    <n v="0.2"/>
    <n v="22066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s v="Phones"/>
    <s v="LG Electronics Tone+ HBS-730 Bluetooth Headset"/>
    <x v="5754"/>
    <n v="3"/>
    <n v="0.4"/>
    <n v="-214236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x v="5755"/>
    <n v="7"/>
    <n v="0"/>
    <n v="28217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s v="Binders"/>
    <s v="Economy Binders"/>
    <x v="5113"/>
    <n v="2"/>
    <n v="0.2"/>
    <n v="12064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s v="Phones"/>
    <s v="Plantronics CS 50-USB - headset - Convertible, Monaural"/>
    <x v="4306"/>
    <n v="1"/>
    <n v="0"/>
    <n v="367173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s v="Furnishings"/>
    <s v="Eldon Expressions Wood Desk Accessories, Oak"/>
    <x v="1549"/>
    <n v="1"/>
    <n v="0"/>
    <n v="21402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s v="Furnishings"/>
    <s v="Seth Thomas 14&quot; Day/Date Wall Clock"/>
    <x v="5756"/>
    <n v="2"/>
    <n v="0.2"/>
    <n v="96832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s v="Binders"/>
    <s v="GBC Personal VeloBind Strips"/>
    <x v="1502"/>
    <n v="8"/>
    <n v="0.7"/>
    <n v="-210848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s v="Chairs"/>
    <s v="Global Value Mid-Back Manager's Chair, Gray"/>
    <x v="959"/>
    <n v="4"/>
    <n v="0.2"/>
    <n v="12178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s v="Binders"/>
    <s v="Wilson Jones 1&quot; Hanging DublLock Ring Binders"/>
    <x v="5757"/>
    <n v="2"/>
    <n v="0.8"/>
    <n v="-33792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s v="Paper"/>
    <s v="Xerox 1995"/>
    <x v="233"/>
    <n v="5"/>
    <n v="0.2"/>
    <n v="907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s v="Art"/>
    <s v="Panasonic KP-150 Electric Pencil Sharpener"/>
    <x v="5758"/>
    <n v="4"/>
    <n v="0.2"/>
    <n v="90576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s v="Paper"/>
    <s v="Xerox 215"/>
    <x v="233"/>
    <n v="4"/>
    <n v="0"/>
    <n v="124416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s v="Art"/>
    <s v="Newell 324"/>
    <x v="1607"/>
    <n v="3"/>
    <n v="0"/>
    <n v="9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s v="Paper"/>
    <s v="Xerox 1945"/>
    <x v="2851"/>
    <n v="5"/>
    <n v="0"/>
    <n v="100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s v="Binders"/>
    <s v="GBC Pre-Punched Binding Paper, Plastic, White, 8-1/2&quot; x 11&quot;"/>
    <x v="5759"/>
    <n v="5"/>
    <n v="0"/>
    <n v="38376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s v="Paper"/>
    <s v="Xerox 1951"/>
    <x v="4104"/>
    <n v="7"/>
    <n v="0.2"/>
    <n v="54215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s v="Storage"/>
    <s v="Fellowes Super Stor/Drawer Files"/>
    <x v="5760"/>
    <n v="4"/>
    <n v="0.2"/>
    <n v="-6462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s v="Furnishings"/>
    <s v="Advantus Employee of the Month Certificate Frame, 11 x 13-1/2"/>
    <x v="5761"/>
    <n v="7"/>
    <n v="0.2"/>
    <n v="454671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s v="Art"/>
    <s v="Newell 344"/>
    <x v="2996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s v="Labels"/>
    <s v="Smead Alpha-Z Color-Coded Name Labels First Letter Starter Set"/>
    <x v="5762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s v="Paper"/>
    <s v="Xerox 1963"/>
    <x v="3002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s v="Binders"/>
    <s v="Premier Elliptical Ring Binder, Black"/>
    <x v="3484"/>
    <n v="2"/>
    <n v="0.7"/>
    <n v="-133936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s v="Appliances"/>
    <s v="Tripp Lite TLP810NET Broadband Surge for Modem/Fax"/>
    <x v="5763"/>
    <n v="3"/>
    <n v="0"/>
    <n v="42814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s v="Paper"/>
    <s v="Xerox 1925"/>
    <x v="1632"/>
    <n v="3"/>
    <n v="0"/>
    <n v="4182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s v="Binders"/>
    <s v="Avery Heavy-Duty EZD  Binder With Locking Rings"/>
    <x v="326"/>
    <n v="4"/>
    <n v="0.2"/>
    <n v="62496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s v="Binders"/>
    <s v="GBC Durable Plastic Covers"/>
    <x v="5764"/>
    <n v="3"/>
    <n v="0.2"/>
    <n v="15093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s v="Chairs"/>
    <s v="Novimex Fabric Task Chair"/>
    <x v="2414"/>
    <n v="4"/>
    <n v="0.2"/>
    <n v="-12196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s v="Storage"/>
    <s v="Space Solutions Commercial Steel Shelving"/>
    <x v="2346"/>
    <n v="2"/>
    <n v="0"/>
    <n v="6465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s v="Binders"/>
    <s v="Wilson Jones Turn Tabs Binder Tool for Ring Binders"/>
    <x v="5393"/>
    <n v="3"/>
    <n v="0.2"/>
    <n v="37596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s v="Chairs"/>
    <s v="Global Fabric Manager's Chair, Dark Gray"/>
    <x v="2460"/>
    <n v="3"/>
    <n v="0.2"/>
    <n v="15147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s v="Accessories"/>
    <s v="Razer Kraken 7.1 Surround Sound Over Ear USB Gaming Headset"/>
    <x v="1861"/>
    <n v="4"/>
    <n v="0.2"/>
    <n v="959904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s v="Furnishings"/>
    <s v="Longer-Life Soft White Bulbs"/>
    <x v="5765"/>
    <n v="7"/>
    <n v="0.6"/>
    <n v="-25872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s v="Paper"/>
    <s v="Xerox 1949"/>
    <x v="2173"/>
    <n v="1"/>
    <n v="0.2"/>
    <n v="14442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s v="Accessories"/>
    <s v="Logitech Wireless Gaming Headset G930"/>
    <x v="5766"/>
    <n v="7"/>
    <n v="0.2"/>
    <n v="190388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s v="Furnishings"/>
    <s v="Eldon 400 Class Desk Accessories, Black Carbon"/>
    <x v="5767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s v="Binders"/>
    <s v="Wilson Jones Ledger-Size, Piano-Hinge Binder, 2&quot;, Blue"/>
    <x v="5768"/>
    <n v="2"/>
    <n v="0.8"/>
    <n v="-262272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s v="Paper"/>
    <s v="Ampad Evidence Wirebond Steno Books, 6&quot; x 9&quot;"/>
    <x v="2865"/>
    <n v="5"/>
    <n v="0"/>
    <n v="5123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s v="Labels"/>
    <s v="Alphabetical Labels for Top Tab Filing"/>
    <x v="457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s v="Labels"/>
    <s v="Avery 513"/>
    <x v="1375"/>
    <n v="1"/>
    <n v="0"/>
    <n v="22908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s v="Copiers"/>
    <s v="Canon PC-428 Personal Copier"/>
    <x v="5228"/>
    <n v="3"/>
    <n v="0.2"/>
    <n v="1619919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s v="Phones"/>
    <s v="SmartStand Mobile Device Holder, Assorted Colors"/>
    <x v="5769"/>
    <n v="8"/>
    <n v="0.2"/>
    <n v="44736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s v="Art"/>
    <s v="Newell 346"/>
    <x v="1752"/>
    <n v="2"/>
    <n v="0"/>
    <n v="16704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s v="Chairs"/>
    <s v="Global Airflow Leather Mesh Back Chair, Black"/>
    <x v="4807"/>
    <n v="4"/>
    <n v="0.2"/>
    <n v="60392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s v="Labels"/>
    <s v="Avery 513"/>
    <x v="794"/>
    <n v="4"/>
    <n v="0.2"/>
    <n v="51792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s v="Furnishings"/>
    <s v="Contract Clock, 14&quot;, Brown"/>
    <x v="5770"/>
    <n v="7"/>
    <n v="0.6"/>
    <n v="-400036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s v="Storage"/>
    <s v="Recycled Steel Personal File for Standard File Folders"/>
    <x v="5771"/>
    <n v="3"/>
    <n v="0.2"/>
    <n v="99522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s v="Appliances"/>
    <s v="Acco Six-Outlet Power Strip, 4' Cord Length"/>
    <x v="2470"/>
    <n v="5"/>
    <n v="0"/>
    <n v="11206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s v="Furnishings"/>
    <s v="Luxo Professional Combination Clamp-On Lamps"/>
    <x v="5772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s v="Binders"/>
    <s v="GBC Velobind Prepunched Cover Sets, Regency Series"/>
    <x v="5196"/>
    <n v="5"/>
    <n v="0.2"/>
    <n v="46225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s v="Art"/>
    <s v="Prismacolor Color Pencil Set"/>
    <x v="1974"/>
    <n v="2"/>
    <n v="0"/>
    <n v="162688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s v="Furnishings"/>
    <s v="Eldon 200 Class Desk Accessories"/>
    <x v="2342"/>
    <n v="2"/>
    <n v="0"/>
    <n v="40192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s v="Binders"/>
    <s v="Vinyl Sectional Post Binders"/>
    <x v="3374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s v="Paper"/>
    <s v="Southworth Parchment Paper &amp; Envelopes"/>
    <x v="1702"/>
    <n v="2"/>
    <n v="0"/>
    <n v="60168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s v="Furnishings"/>
    <s v="Howard Miller 13&quot; Diameter Pewter Finish Round Wall Clock"/>
    <x v="5773"/>
    <n v="5"/>
    <n v="0"/>
    <n v="83733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s v="Furnishings"/>
    <s v="DAX Copper Panel Document Frame, 5 x 7 Size"/>
    <x v="5774"/>
    <n v="4"/>
    <n v="0"/>
    <n v="211344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s v="Paper"/>
    <s v="Xerox 1907"/>
    <x v="332"/>
    <n v="2"/>
    <n v="0"/>
    <n v="115432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s v="Paper"/>
    <s v="Array Parchment Paper, Assorted Colors"/>
    <x v="2831"/>
    <n v="6"/>
    <n v="0"/>
    <n v="20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s v="Tables"/>
    <s v="Bush Advantage Collection Racetrack Conference Table"/>
    <x v="5775"/>
    <n v="8"/>
    <n v="0"/>
    <n v="6108624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s v="Storage"/>
    <s v="Tenex Personal Project File with Scoop Front Design, Black"/>
    <x v="3860"/>
    <n v="5"/>
    <n v="0"/>
    <n v="17524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s v="Fasteners"/>
    <s v="Bagged Rubber Bands"/>
    <x v="2139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s v="Phones"/>
    <s v="ARKON Windshield Dashboard Air Vent Car Mount Holder"/>
    <x v="759"/>
    <n v="4"/>
    <n v="0"/>
    <n v="1356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s v="Storage"/>
    <s v="Staple magnet"/>
    <x v="2513"/>
    <n v="2"/>
    <n v="0"/>
    <n v="52528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s v="Accessories"/>
    <s v="Imation USB 2.0 Swivel Flash Drive USB flash drive - 4 GB - Pink"/>
    <x v="5776"/>
    <n v="4"/>
    <n v="0"/>
    <n v="25452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s v="Paper"/>
    <s v="Xerox 188"/>
    <x v="1175"/>
    <n v="1"/>
    <n v="0"/>
    <n v="55566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s v="Accessories"/>
    <s v="Microsoft Sculpt Comfort Mouse"/>
    <x v="3734"/>
    <n v="4"/>
    <n v="0"/>
    <n v="70312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s v="Furnishings"/>
    <s v="DAX Charcoal/Nickel-Tone Document Frame, 5 x 7"/>
    <x v="1620"/>
    <n v="2"/>
    <n v="0"/>
    <n v="8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s v="Storage"/>
    <s v="Dual Level, Single-Width Filing Carts"/>
    <x v="2889"/>
    <n v="7"/>
    <n v="0"/>
    <n v="2822092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s v="Appliances"/>
    <s v="Disposable Triple-Filter Dust Bags"/>
    <x v="2576"/>
    <n v="3"/>
    <n v="0"/>
    <n v="34086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FUR-FU-10002253"/>
    <x v="0"/>
    <s v="Furnishings"/>
    <s v="Howard Miller 13&quot; Diameter Pewter Finish Round Wall Clock"/>
    <x v="4399"/>
    <n v="2"/>
    <n v="0.2"/>
    <n v="163172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OFF-BI-10000494"/>
    <x v="1"/>
    <s v="Binders"/>
    <s v="Acco Economy Flexible Poly Round Ring Binder"/>
    <x v="2888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OFF-BI-10001658"/>
    <x v="1"/>
    <s v="Binders"/>
    <s v="GBC Standard Therm-A-Bind Covers"/>
    <x v="2774"/>
    <n v="3"/>
    <n v="0.7"/>
    <n v="-179424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s v="Storage"/>
    <s v="Adjustable Depth Letter/Legal Cart"/>
    <x v="5777"/>
    <n v="2"/>
    <n v="0.2"/>
    <n v="326628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s v="Art"/>
    <s v="Staples in misc. colors"/>
    <x v="3643"/>
    <n v="2"/>
    <n v="0.2"/>
    <n v="1197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s v="Paper"/>
    <s v="Xerox 221"/>
    <x v="90"/>
    <n v="1"/>
    <n v="0"/>
    <n v="31104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s v="East"/>
    <s v="OFF-EN-10003055"/>
    <x v="1"/>
    <s v="Envelopes"/>
    <s v="Blue String-Tie &amp; Button Interoffice Envelopes, 10 x 13"/>
    <x v="1098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s v="Supplies"/>
    <s v="Acme Serrated Blade Letter Opener"/>
    <x v="5778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OFF-ST-10000078"/>
    <x v="1"/>
    <s v="Storage"/>
    <s v="Tennsco 6- and 18-Compartment Lockers"/>
    <x v="5779"/>
    <n v="4"/>
    <n v="0.2"/>
    <n v="-212136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OFF-BI-10000174"/>
    <x v="1"/>
    <s v="Binders"/>
    <s v="Wilson Jones Clip &amp; Carry Folder Binder Tool for Ring Binders, Clear"/>
    <x v="5780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TEC-PH-10004080"/>
    <x v="2"/>
    <s v="Phones"/>
    <s v="Avaya 5410 Digital phone"/>
    <x v="4292"/>
    <n v="3"/>
    <n v="0.4"/>
    <n v="-244764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s v="Chairs"/>
    <s v="Leather Task Chair, Black"/>
    <x v="5781"/>
    <n v="7"/>
    <n v="0.1"/>
    <n v="63686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s v="Paper"/>
    <s v="Easy-staple paper"/>
    <x v="628"/>
    <n v="3"/>
    <n v="0.2"/>
    <n v="287064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s v="Binders"/>
    <s v="Acco Translucent Poly Ring Binders"/>
    <x v="1214"/>
    <n v="3"/>
    <n v="0"/>
    <n v="67392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s v="Accessories"/>
    <s v="Maxell 74 Minute CD-R Spindle, 50/Pack"/>
    <x v="5782"/>
    <n v="13"/>
    <n v="0"/>
    <n v="981396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s v="Envelopes"/>
    <s v="Staple envelope"/>
    <x v="945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s v="Accessories"/>
    <s v="Enermax Briskie RF Wireless Keyboard and Mouse Combo"/>
    <x v="1029"/>
    <n v="3"/>
    <n v="0"/>
    <n v="22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s v="Accessories"/>
    <s v="Logitech G600 MMO Gaming Mouse"/>
    <x v="456"/>
    <n v="2"/>
    <n v="0"/>
    <n v="575928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s v="Fasteners"/>
    <s v="Alliance Big Bands Rubber Bands, 12/Pack"/>
    <x v="3946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s v="Paper"/>
    <s v="Xerox 1952"/>
    <x v="738"/>
    <n v="2"/>
    <n v="0"/>
    <n v="46812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s v="East"/>
    <s v="TEC-AC-10000736"/>
    <x v="2"/>
    <s v="Accessories"/>
    <s v="Logitech G600 MMO Gaming Mouse"/>
    <x v="3587"/>
    <n v="1"/>
    <n v="0"/>
    <n v="287964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s v="Art"/>
    <s v="Dixon Ticonderoga Pencils"/>
    <x v="3007"/>
    <n v="3"/>
    <n v="0"/>
    <n v="24138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s v="Paper"/>
    <s v="Speediset Carbonless Redi-Letter 7&quot; x 8 1/2&quot;"/>
    <x v="5783"/>
    <n v="2"/>
    <n v="0"/>
    <n v="96914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s v="Accessories"/>
    <s v="Memorex Froggy Flash Drive 8 GB"/>
    <x v="5784"/>
    <n v="7"/>
    <n v="0"/>
    <n v="484575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s v="Phones"/>
    <s v="LG Electronics Tone+ HBS-730 Bluetooth Headset"/>
    <x v="5785"/>
    <n v="5"/>
    <n v="0"/>
    <n v="83314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s v="Chairs"/>
    <s v="Office Star Flex Back Scooter Chair with Aluminum Finish Frame"/>
    <x v="5786"/>
    <n v="4"/>
    <n v="0"/>
    <n v="968544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s v="Furnishings"/>
    <s v="Eldon Expressions Desk Accessory, Wood Photo Frame, Mahogany"/>
    <x v="5787"/>
    <n v="5"/>
    <n v="0"/>
    <n v="27608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s v="Accessories"/>
    <s v="Maxell Pro 80 Minute CD-R, 10/Pack"/>
    <x v="5788"/>
    <n v="11"/>
    <n v="0.2"/>
    <n v="38456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s v="Paper"/>
    <s v="Xerox 1892"/>
    <x v="4374"/>
    <n v="2"/>
    <n v="0.2"/>
    <n v="224808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East"/>
    <s v="FUR-FU-10004306"/>
    <x v="0"/>
    <s v="Furnishings"/>
    <s v="Electrix Halogen Magnifier Lamp"/>
    <x v="5789"/>
    <n v="3"/>
    <n v="0.2"/>
    <n v="34974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East"/>
    <s v="FUR-FU-10004845"/>
    <x v="0"/>
    <s v="Furnishings"/>
    <s v="Deflect-o EconoMat Nonstudded, No Bevel Mat"/>
    <x v="5110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s v="Tables"/>
    <s v="Chromcraft Bull-Nose Wood Oval Conference Tables &amp; Bases"/>
    <x v="1856"/>
    <n v="1"/>
    <n v="0.4"/>
    <n v="-1432548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s v="Storage"/>
    <s v="Recycled Data-Pak for Archival Bound Computer Printouts, 12-1/2 x 12-1/2 x 16"/>
    <x v="4767"/>
    <n v="3"/>
    <n v="0.2"/>
    <n v="207459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s v="Furnishings"/>
    <s v="DAX Charcoal/Nickel-Tone Document Frame, 5 x 7"/>
    <x v="4710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s v="Paper"/>
    <s v="Southworth 25% Cotton Antique Laid Paper &amp; Envelopes"/>
    <x v="405"/>
    <n v="1"/>
    <n v="0.2"/>
    <n v="2085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s v="Furnishings"/>
    <s v="GE General Use Halogen Bulbs, 100 Watts, 1 Bulb per Pack"/>
    <x v="5790"/>
    <n v="3"/>
    <n v="0.6"/>
    <n v="-69102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s v="Accessories"/>
    <s v="Logitech G602 Wireless Gaming Mouse"/>
    <x v="2451"/>
    <n v="2"/>
    <n v="0.2"/>
    <n v="255968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4973"/>
    <x v="0"/>
    <s v="Furnishings"/>
    <s v="Flat Face Poster Frame"/>
    <x v="5250"/>
    <n v="7"/>
    <n v="0"/>
    <n v="553896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OFF-BI-10001628"/>
    <x v="1"/>
    <s v="Binders"/>
    <s v="Acco Data Flex Cable Posts For Top &amp; Bottom Load Binders, 6&quot; Capacity"/>
    <x v="3063"/>
    <n v="3"/>
    <n v="0.2"/>
    <n v="78225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CH-10000155"/>
    <x v="0"/>
    <s v="Chairs"/>
    <s v="Global Comet Stacking Armless Chair"/>
    <x v="4631"/>
    <n v="3"/>
    <n v="0.2"/>
    <n v="71772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2379"/>
    <x v="0"/>
    <s v="Furnishings"/>
    <s v="Eldon Econocleat Chair Mats for Low Pile Carpets"/>
    <x v="5791"/>
    <n v="5"/>
    <n v="0"/>
    <n v="24882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4018"/>
    <x v="0"/>
    <s v="Furnishings"/>
    <s v="Tensor Computer Mounted Lamp"/>
    <x v="2999"/>
    <n v="3"/>
    <n v="0"/>
    <n v="120609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OFF-PA-10000994"/>
    <x v="1"/>
    <s v="Paper"/>
    <s v="Xerox 1915"/>
    <x v="1421"/>
    <n v="2"/>
    <n v="0"/>
    <n v="100656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s v="Binders"/>
    <s v="Ibico Standard Transparent Covers"/>
    <x v="780"/>
    <n v="7"/>
    <n v="0"/>
    <n v="565264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s v="Chairs"/>
    <s v="Global Leather &amp; Oak Executive Chair, Burgundy"/>
    <x v="5792"/>
    <n v="3"/>
    <n v="0.2"/>
    <n v="-543204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s v="Labels"/>
    <s v="Avery 503"/>
    <x v="2493"/>
    <n v="3"/>
    <n v="0"/>
    <n v="14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s v="Paper"/>
    <s v="Xerox 1997"/>
    <x v="91"/>
    <n v="2"/>
    <n v="0"/>
    <n v="62208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s v="Paper"/>
    <s v="Xerox 1887"/>
    <x v="449"/>
    <n v="5"/>
    <n v="0"/>
    <n v="45528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s v="Storage"/>
    <s v="Tenex Personal Project File with Scoop Front Design, Black"/>
    <x v="807"/>
    <n v="1"/>
    <n v="0"/>
    <n v="35048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s v="Furnishings"/>
    <s v="DAX Value U-Channel Document Frames, Easel Back"/>
    <x v="3974"/>
    <n v="3"/>
    <n v="0"/>
    <n v="46221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s v="Envelopes"/>
    <s v="Blue String-Tie &amp; Button Interoffice Envelopes, 10 x 13"/>
    <x v="369"/>
    <n v="1"/>
    <n v="0"/>
    <n v="17991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s v="Chairs"/>
    <s v="Novimex Swivel Fabric Task Chair"/>
    <x v="2509"/>
    <n v="5"/>
    <n v="0.3"/>
    <n v="-143431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s v="Binders"/>
    <s v="GBC Pre-Punched Binding Paper, Plastic, White, 8-1/2&quot; x 11&quot;"/>
    <x v="5793"/>
    <n v="7"/>
    <n v="0.8"/>
    <n v="-358176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s v="East"/>
    <s v="OFF-BI-10003350"/>
    <x v="1"/>
    <s v="Binders"/>
    <s v="Acco Expandable Hanging Binders"/>
    <x v="5794"/>
    <n v="3"/>
    <n v="0.7"/>
    <n v="-45936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s v="Accessories"/>
    <s v="Kensington Orbit Wireless Mobile Trackball for PC and Mac"/>
    <x v="2947"/>
    <n v="4"/>
    <n v="0.2"/>
    <n v="287952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s v="Binders"/>
    <s v="Wilson Jones Century Plastic Molded Ring Binders"/>
    <x v="3508"/>
    <n v="3"/>
    <n v="0.2"/>
    <n v="168237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x v="1156"/>
    <n v="1"/>
    <n v="0"/>
    <n v="11995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s v="Binders"/>
    <s v="Fellowes PB200 Plastic Comb Binding Machine"/>
    <x v="5795"/>
    <n v="8"/>
    <n v="0.2"/>
    <n v="3535792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s v="Phones"/>
    <s v="Panasonic KX T7731-B Digital phone"/>
    <x v="1633"/>
    <n v="2"/>
    <n v="0"/>
    <n v="539946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s v="Storage"/>
    <s v="Tennsco Lockers, Sand"/>
    <x v="202"/>
    <n v="4"/>
    <n v="0"/>
    <n v="201408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s v="Furnishings"/>
    <s v="6&quot; Cubicle Wall Clock, Black"/>
    <x v="5796"/>
    <n v="3"/>
    <n v="0"/>
    <n v="87372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s v="Copiers"/>
    <s v="Canon PC1060 Personal Laser Copier"/>
    <x v="2427"/>
    <n v="5"/>
    <n v="0.2"/>
    <n v="9449865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s v="Binders"/>
    <s v="Universal Recycled Hanging Pressboard Report Binders, Letter Size"/>
    <x v="5797"/>
    <n v="2"/>
    <n v="0.2"/>
    <n v="34552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s v="Bookcases"/>
    <s v="O'Sullivan Living Dimensions 3-Shelf Bookcases"/>
    <x v="5798"/>
    <n v="4"/>
    <n v="0.15"/>
    <n v="-40196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s v="Paper"/>
    <s v="Xerox 1900"/>
    <x v="5799"/>
    <n v="7"/>
    <n v="0"/>
    <n v="13482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s v="Phones"/>
    <s v="Cisco SPA112 2 Port Phone Adapter"/>
    <x v="5800"/>
    <n v="3"/>
    <n v="0"/>
    <n v="478065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s v="Appliances"/>
    <s v="Belkin 7-Outlet SurgeMaster Home Series"/>
    <x v="5801"/>
    <n v="3"/>
    <n v="0.2"/>
    <n v="25146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s v="Storage"/>
    <s v="Eldon Jumbo ProFile Portable File Boxes Graphite/Black"/>
    <x v="5802"/>
    <n v="3"/>
    <n v="0.2"/>
    <n v="36744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s v="Binders"/>
    <s v="GBC Prestige Therm-A-Bind Covers"/>
    <x v="4286"/>
    <n v="3"/>
    <n v="0"/>
    <n v="483771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s v="Tables"/>
    <s v="Hon 61000 Series Interactive Training Tables"/>
    <x v="3936"/>
    <n v="2"/>
    <n v="0.2"/>
    <n v="-17772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s v="Furnishings"/>
    <s v="Eldon 500 Class Desk Accessories"/>
    <x v="5803"/>
    <n v="5"/>
    <n v="0"/>
    <n v="199155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s v="Supplies"/>
    <s v="Fiskars Home &amp; Office Scissors"/>
    <x v="5649"/>
    <n v="4"/>
    <n v="0"/>
    <n v="99456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s v="Art"/>
    <s v="Sanford Pocket Accent Highlighters"/>
    <x v="5804"/>
    <n v="7"/>
    <n v="0"/>
    <n v="4816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s v="Accessories"/>
    <s v="Memorex Mini Travel Drive 16 GB USB 2.0 Flash Drive"/>
    <x v="5805"/>
    <n v="14"/>
    <n v="0"/>
    <n v="871962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s v="Storage"/>
    <s v="Carina Mini System Audio Rack, Model AR050B"/>
    <x v="5806"/>
    <n v="9"/>
    <n v="0"/>
    <n v="299646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s v="Supplies"/>
    <s v="Acme Box Cutter Scissors"/>
    <x v="5807"/>
    <n v="5"/>
    <n v="0"/>
    <n v="13299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s v="Storage"/>
    <s v="Rogers Jumbo File, Granite"/>
    <x v="1342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s v="Paper"/>
    <s v="Xerox 1971"/>
    <x v="1304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s v="Accessories"/>
    <s v="Hypercom P1300 Pinpad"/>
    <x v="1250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s v="Chairs"/>
    <s v="Hon 4070 Series Pagoda Round Back Stacking Chairs"/>
    <x v="5808"/>
    <n v="6"/>
    <n v="0"/>
    <n v="5392464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s v="Appliances"/>
    <s v="Honeywell Enviracaire Portable HEPA Air Cleaner for 17' x 22' Room"/>
    <x v="5809"/>
    <n v="8"/>
    <n v="0"/>
    <n v="793716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s v="Accessories"/>
    <s v="Maxell LTO Ultrium - 800 GB"/>
    <x v="2433"/>
    <n v="3"/>
    <n v="0"/>
    <n v="15954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s v="Accessories"/>
    <s v="Logitech MX Performance Wireless Mouse"/>
    <x v="5810"/>
    <n v="1"/>
    <n v="0"/>
    <n v="14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s v="Binders"/>
    <s v="Cardinal Slant-D Ring Binders"/>
    <x v="1017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s v="Binders"/>
    <s v="Ibico Recycled Grain-Textured Covers"/>
    <x v="5811"/>
    <n v="2"/>
    <n v="0.2"/>
    <n v="20724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s v="Paper"/>
    <s v="Xerox 23"/>
    <x v="90"/>
    <n v="1"/>
    <n v="0"/>
    <n v="31104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s v="Binders"/>
    <s v="GBC Laser Imprintable Binding System Covers, Desert Sand"/>
    <x v="4166"/>
    <n v="3"/>
    <n v="0.2"/>
    <n v="115587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s v="Tables"/>
    <s v="Bush Andora Conference Table, Maple/Graphite Gray Finish"/>
    <x v="5718"/>
    <n v="2"/>
    <n v="0.2"/>
    <n v="102588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x v="3123"/>
    <n v="5"/>
    <n v="0"/>
    <n v="217845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s v="Paper"/>
    <s v="Xerox 1882"/>
    <x v="1060"/>
    <n v="4"/>
    <n v="0"/>
    <n v="109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s v="Supplies"/>
    <s v="Acme Value Line Scissors"/>
    <x v="544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s v="Art"/>
    <s v="Avery Hi-Liter Smear-Safe Highlighters"/>
    <x v="559"/>
    <n v="2"/>
    <n v="0.2"/>
    <n v="1868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s v="Accessories"/>
    <s v="KeyTronic E03601U1 - Keyboard - Beige"/>
    <x v="3212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s v="Paper"/>
    <s v="Xerox 1919"/>
    <x v="4768"/>
    <n v="2"/>
    <n v="0.2"/>
    <n v="23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s v="Bookcases"/>
    <s v="Bush Heritage Pine Collection 5-Shelf Bookcase, Albany Pine Finish, *Special Order"/>
    <x v="5812"/>
    <n v="4"/>
    <n v="0.32"/>
    <n v="-676704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s v="Paper"/>
    <s v="Eureka Recycled Copy Paper 8 1/2&quot; x 11&quot;, Ream"/>
    <x v="558"/>
    <n v="2"/>
    <n v="0.2"/>
    <n v="36288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s v="Furnishings"/>
    <s v="Electrix 20W Halogen Replacement Bulb for Zoom-In Desk Lamp"/>
    <x v="5813"/>
    <n v="1"/>
    <n v="0"/>
    <n v="6432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s v="Paper"/>
    <s v="Easy-staple paper"/>
    <x v="1375"/>
    <n v="1"/>
    <n v="0"/>
    <n v="23406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s v="Envelopes"/>
    <s v="#10 White Business Envelopes,4 1/8 x 9 1/2"/>
    <x v="5814"/>
    <n v="7"/>
    <n v="0"/>
    <n v="515543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s v="Binders"/>
    <s v="Fellowes Twister Kit, Gray/Clear, 3/pkg"/>
    <x v="451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s v="Binders"/>
    <s v="Ibico Ibimaster 300 Manual Binding System"/>
    <x v="2498"/>
    <n v="2"/>
    <n v="0"/>
    <n v="331191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x v="504"/>
    <n v="7"/>
    <n v="0"/>
    <n v="65975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s v="Binders"/>
    <s v="GBC Recycled Regency Composition Covers"/>
    <x v="5815"/>
    <n v="2"/>
    <n v="0"/>
    <n v="549976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s v="Art"/>
    <s v="Boston Model 1800 Electric Pencil Sharpener, Gray"/>
    <x v="3380"/>
    <n v="5"/>
    <n v="0"/>
    <n v="42225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s v="Envelopes"/>
    <s v="Cameo Buff Policy Envelopes"/>
    <x v="5816"/>
    <n v="2"/>
    <n v="0.2"/>
    <n v="336042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s v="Phones"/>
    <s v="Avaya 5410 Digital phone"/>
    <x v="1070"/>
    <n v="5"/>
    <n v="0.2"/>
    <n v="27196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s v="Art"/>
    <s v="Blackstonian Pencils"/>
    <x v="3447"/>
    <n v="7"/>
    <n v="0"/>
    <n v="52332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s v="Paper"/>
    <s v="Xerox 1977"/>
    <x v="517"/>
    <n v="2"/>
    <n v="0"/>
    <n v="6412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s v="Phones"/>
    <s v="Cisco SPA301"/>
    <x v="2472"/>
    <n v="2"/>
    <n v="0.2"/>
    <n v="31198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s v="Fasteners"/>
    <s v="Alliance Big Bands Rubber Bands, 12/Pack"/>
    <x v="5817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s v="Binders"/>
    <s v="Avery Durable Slant Ring Binders With Label Holder"/>
    <x v="5818"/>
    <n v="4"/>
    <n v="0.2"/>
    <n v="46816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s v="Binders"/>
    <s v="Ibico Recycled Linen-Style Covers"/>
    <x v="5819"/>
    <n v="14"/>
    <n v="0.2"/>
    <n v="1531152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s v="Tables"/>
    <s v="KI Adjustable-Height Table"/>
    <x v="1887"/>
    <n v="1"/>
    <n v="0"/>
    <n v="223548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s v="Labels"/>
    <s v="Avery 476"/>
    <x v="1044"/>
    <n v="5"/>
    <n v="0.2"/>
    <n v="5369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x v="590"/>
    <n v="7"/>
    <n v="0"/>
    <n v="167132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s v="Phones"/>
    <s v="Panasonic KX TS208W Corded phone"/>
    <x v="5820"/>
    <n v="2"/>
    <n v="0"/>
    <n v="274344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s v="Labels"/>
    <s v="Self-Adhesive Removable Labels"/>
    <x v="2429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x v="5365"/>
    <n v="4"/>
    <n v="0"/>
    <n v="16124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s v="Accessories"/>
    <s v="Memorex Mini Travel Drive 64 GB USB 2.0 Flash Drive"/>
    <x v="341"/>
    <n v="1"/>
    <n v="0"/>
    <n v="152208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s v="Accessories"/>
    <s v="Logitech G430 Surround Sound Gaming Headset with Dolby 7.1 Technology"/>
    <x v="3587"/>
    <n v="1"/>
    <n v="0"/>
    <n v="287964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s v="Phones"/>
    <s v="Panasonic KX - TS880B Telephone"/>
    <x v="5735"/>
    <n v="5"/>
    <n v="0"/>
    <n v="55647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s v="Furnishings"/>
    <s v="Ultra Door Pull Handle"/>
    <x v="4189"/>
    <n v="3"/>
    <n v="0.2"/>
    <n v="41028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s v="Furnishings"/>
    <s v="Tenex B1-RE Series Chair Mats for Low Pile Carpets"/>
    <x v="1359"/>
    <n v="2"/>
    <n v="0"/>
    <n v="156332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s v="Phones"/>
    <s v="Aastra 57i VoIP phone"/>
    <x v="3686"/>
    <n v="2"/>
    <n v="0.2"/>
    <n v="193932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s v="Paper"/>
    <s v="It's Hot Message Books with Stickers, 2 3/4&quot; x 5&quot;"/>
    <x v="457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s v="Appliances"/>
    <s v="Acco 7-Outlet Masterpiece Power Center, Wihtout Fax/Phone Line Protection"/>
    <x v="5821"/>
    <n v="2"/>
    <n v="0"/>
    <n v="72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2F0EB-D401-43EE-BC5B-BC8517BD7DE8}" name="Tabela dinâmica6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K15:L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numFmtId="9" showAll="0"/>
    <pivotField showAll="0"/>
  </pivotFields>
  <rowFields count="1">
    <field x="1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Total orders" fld="18" baseField="0" baseItem="0"/>
  </dataFields>
  <formats count="44">
    <format dxfId="128">
      <pivotArea field="7" type="button" dataOnly="0" labelOnly="1" outline="0"/>
    </format>
    <format dxfId="129">
      <pivotArea dataOnly="0" labelOnly="1" outline="0" axis="axisValues" fieldPosition="0"/>
    </format>
    <format dxfId="130">
      <pivotArea field="7" type="button" dataOnly="0" labelOnly="1" outline="0"/>
    </format>
    <format dxfId="131">
      <pivotArea dataOnly="0" labelOnly="1" outline="0" axis="axisValues" fieldPosition="0"/>
    </format>
    <format dxfId="132">
      <pivotArea grandRow="1" outline="0" collapsedLevelsAreSubtotals="1" fieldPosition="0"/>
    </format>
    <format dxfId="133">
      <pivotArea field="7" type="button" dataOnly="0" labelOnly="1" outline="0"/>
    </format>
    <format dxfId="134">
      <pivotArea dataOnly="0" labelOnly="1" outline="0" axis="axisValues" fieldPosition="0"/>
    </format>
    <format dxfId="135">
      <pivotArea grandRow="1" outline="0" collapsedLevelsAreSubtotals="1" fieldPosition="0"/>
    </format>
    <format dxfId="136">
      <pivotArea dataOnly="0" labelOnly="1" grandRow="1" outline="0" fieldPosition="0"/>
    </format>
    <format dxfId="137">
      <pivotArea grandRow="1" outline="0" collapsedLevelsAreSubtotals="1" fieldPosition="0"/>
    </format>
    <format dxfId="138">
      <pivotArea dataOnly="0" labelOnly="1" grandRow="1" outline="0" fieldPosition="0"/>
    </format>
    <format dxfId="139">
      <pivotArea field="7" type="button" dataOnly="0" labelOnly="1" outline="0"/>
    </format>
    <format dxfId="140">
      <pivotArea dataOnly="0" labelOnly="1" outline="0" axis="axisValues" fieldPosition="0"/>
    </format>
    <format dxfId="141">
      <pivotArea field="7" type="button" dataOnly="0" labelOnly="1" outline="0"/>
    </format>
    <format dxfId="142">
      <pivotArea dataOnly="0" labelOnly="1" outline="0" axis="axisValues" fieldPosition="0"/>
    </format>
    <format dxfId="143">
      <pivotArea field="7" type="button" dataOnly="0" labelOnly="1" outline="0"/>
    </format>
    <format dxfId="144">
      <pivotArea grandRow="1" outline="0" collapsedLevelsAreSubtotals="1" fieldPosition="0"/>
    </format>
    <format dxfId="145">
      <pivotArea dataOnly="0" labelOnly="1" grandRow="1" outline="0" fieldPosition="0"/>
    </format>
    <format dxfId="146">
      <pivotArea grandRow="1" outline="0" collapsedLevelsAreSubtotals="1" fieldPosition="0"/>
    </format>
    <format dxfId="147">
      <pivotArea dataOnly="0" labelOnly="1" grandRow="1" outline="0" fieldPosition="0"/>
    </format>
    <format dxfId="148">
      <pivotArea grandRow="1" outline="0" collapsedLevelsAreSubtotals="1" fieldPosition="0"/>
    </format>
    <format dxfId="149">
      <pivotArea dataOnly="0" labelOnly="1" grandRow="1" outline="0" fieldPosition="0"/>
    </format>
    <format dxfId="150">
      <pivotArea dataOnly="0" grandRow="1" fieldPosition="0"/>
    </format>
    <format dxfId="151">
      <pivotArea collapsedLevelsAreSubtotals="1" fieldPosition="0">
        <references count="1">
          <reference field="14" count="0"/>
        </references>
      </pivotArea>
    </format>
    <format dxfId="152">
      <pivotArea dataOnly="0" labelOnly="1" fieldPosition="0">
        <references count="1">
          <reference field="14" count="0"/>
        </references>
      </pivotArea>
    </format>
    <format dxfId="153">
      <pivotArea collapsedLevelsAreSubtotals="1" fieldPosition="0">
        <references count="1">
          <reference field="14" count="0"/>
        </references>
      </pivotArea>
    </format>
    <format dxfId="154">
      <pivotArea field="14" type="button" dataOnly="0" labelOnly="1" outline="0" axis="axisRow" fieldPosition="0"/>
    </format>
    <format dxfId="155">
      <pivotArea dataOnly="0" labelOnly="1" fieldPosition="0">
        <references count="1">
          <reference field="14" count="0"/>
        </references>
      </pivotArea>
    </format>
    <format dxfId="156">
      <pivotArea dataOnly="0" labelOnly="1" outline="0" axis="axisValues" fieldPosition="0"/>
    </format>
    <format dxfId="157">
      <pivotArea collapsedLevelsAreSubtotals="1" fieldPosition="0">
        <references count="1">
          <reference field="14" count="0"/>
        </references>
      </pivotArea>
    </format>
    <format dxfId="158">
      <pivotArea field="14" type="button" dataOnly="0" labelOnly="1" outline="0" axis="axisRow" fieldPosition="0"/>
    </format>
    <format dxfId="159">
      <pivotArea dataOnly="0" labelOnly="1" fieldPosition="0">
        <references count="1">
          <reference field="14" count="0"/>
        </references>
      </pivotArea>
    </format>
    <format dxfId="160">
      <pivotArea dataOnly="0" labelOnly="1" outline="0" axis="axisValues" fieldPosition="0"/>
    </format>
    <format dxfId="161">
      <pivotArea field="14" type="button" dataOnly="0" labelOnly="1" outline="0" axis="axisRow" fieldPosition="0"/>
    </format>
    <format dxfId="162">
      <pivotArea field="14" type="button" dataOnly="0" labelOnly="1" outline="0" axis="axisRow" fieldPosition="0"/>
    </format>
    <format dxfId="163">
      <pivotArea field="14" type="button" dataOnly="0" labelOnly="1" outline="0" axis="axisRow" fieldPosition="0"/>
    </format>
    <format dxfId="164">
      <pivotArea field="14" type="button" dataOnly="0" labelOnly="1" outline="0" axis="axisRow" fieldPosition="0"/>
    </format>
    <format dxfId="165">
      <pivotArea dataOnly="0" labelOnly="1" outline="0" axis="axisValues" fieldPosition="0"/>
    </format>
    <format dxfId="166">
      <pivotArea field="14" type="button" dataOnly="0" labelOnly="1" outline="0" axis="axisRow" fieldPosition="0"/>
    </format>
    <format dxfId="167">
      <pivotArea dataOnly="0" labelOnly="1" outline="0" axis="axisValues" fieldPosition="0"/>
    </format>
    <format dxfId="168">
      <pivotArea field="14" type="button" dataOnly="0" labelOnly="1" outline="0" axis="axisRow" fieldPosition="0"/>
    </format>
    <format dxfId="169">
      <pivotArea dataOnly="0" labelOnly="1" outline="0" axis="axisValues" fieldPosition="0"/>
    </format>
    <format dxfId="170">
      <pivotArea collapsedLevelsAreSubtotals="1" fieldPosition="0">
        <references count="1">
          <reference field="14" count="0"/>
        </references>
      </pivotArea>
    </format>
    <format dxfId="17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E8994-E694-475C-8A8B-74F3E1316301}" name="Tabela dinâmica5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 rowHeaderCaption="Category">
  <location ref="H15:I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9" showAll="0"/>
    <pivotField dataField="1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Total profit" fld="20" baseField="0" baseItem="0"/>
  </dataFields>
  <formats count="43">
    <format dxfId="85">
      <pivotArea field="7" type="button" dataOnly="0" labelOnly="1" outline="0"/>
    </format>
    <format dxfId="86">
      <pivotArea dataOnly="0" labelOnly="1" outline="0" axis="axisValues" fieldPosition="0"/>
    </format>
    <format dxfId="87">
      <pivotArea field="7" type="button" dataOnly="0" labelOnly="1" outline="0"/>
    </format>
    <format dxfId="88">
      <pivotArea dataOnly="0" labelOnly="1" outline="0" axis="axisValues" fieldPosition="0"/>
    </format>
    <format dxfId="89">
      <pivotArea grandRow="1" outline="0" collapsedLevelsAreSubtotals="1" fieldPosition="0"/>
    </format>
    <format dxfId="90">
      <pivotArea field="7" type="button" dataOnly="0" labelOnly="1" outline="0"/>
    </format>
    <format dxfId="91">
      <pivotArea dataOnly="0" labelOnly="1" outline="0" axis="axisValues" fieldPosition="0"/>
    </format>
    <format dxfId="92">
      <pivotArea grandRow="1" outline="0" collapsedLevelsAreSubtotals="1" fieldPosition="0"/>
    </format>
    <format dxfId="93">
      <pivotArea dataOnly="0" labelOnly="1" grandRow="1" outline="0" fieldPosition="0"/>
    </format>
    <format dxfId="94">
      <pivotArea grandRow="1" outline="0" collapsedLevelsAreSubtotals="1" fieldPosition="0"/>
    </format>
    <format dxfId="95">
      <pivotArea dataOnly="0" labelOnly="1" grandRow="1" outline="0" fieldPosition="0"/>
    </format>
    <format dxfId="96">
      <pivotArea field="7" type="button" dataOnly="0" labelOnly="1" outline="0"/>
    </format>
    <format dxfId="97">
      <pivotArea dataOnly="0" labelOnly="1" outline="0" axis="axisValues" fieldPosition="0"/>
    </format>
    <format dxfId="98">
      <pivotArea field="7" type="button" dataOnly="0" labelOnly="1" outline="0"/>
    </format>
    <format dxfId="99">
      <pivotArea dataOnly="0" labelOnly="1" outline="0" axis="axisValues" fieldPosition="0"/>
    </format>
    <format dxfId="100">
      <pivotArea field="7" type="button" dataOnly="0" labelOnly="1" outline="0"/>
    </format>
    <format dxfId="101">
      <pivotArea grandRow="1" outline="0" collapsedLevelsAreSubtotals="1" fieldPosition="0"/>
    </format>
    <format dxfId="102">
      <pivotArea dataOnly="0" labelOnly="1" grandRow="1" outline="0" fieldPosition="0"/>
    </format>
    <format dxfId="103">
      <pivotArea grandRow="1" outline="0" collapsedLevelsAreSubtotals="1" fieldPosition="0"/>
    </format>
    <format dxfId="104">
      <pivotArea dataOnly="0" labelOnly="1" grandRow="1" outline="0" fieldPosition="0"/>
    </format>
    <format dxfId="105">
      <pivotArea grandRow="1" outline="0" collapsedLevelsAreSubtotals="1" fieldPosition="0"/>
    </format>
    <format dxfId="106">
      <pivotArea dataOnly="0" labelOnly="1" grandRow="1" outline="0" fieldPosition="0"/>
    </format>
    <format dxfId="107">
      <pivotArea dataOnly="0" grandRow="1" fieldPosition="0"/>
    </format>
    <format dxfId="108">
      <pivotArea collapsedLevelsAreSubtotals="1" fieldPosition="0">
        <references count="1">
          <reference field="14" count="0"/>
        </references>
      </pivotArea>
    </format>
    <format dxfId="109">
      <pivotArea dataOnly="0" labelOnly="1" fieldPosition="0">
        <references count="1">
          <reference field="14" count="0"/>
        </references>
      </pivotArea>
    </format>
    <format dxfId="110">
      <pivotArea collapsedLevelsAreSubtotals="1" fieldPosition="0">
        <references count="1">
          <reference field="14" count="0"/>
        </references>
      </pivotArea>
    </format>
    <format dxfId="111">
      <pivotArea field="14" type="button" dataOnly="0" labelOnly="1" outline="0" axis="axisRow" fieldPosition="0"/>
    </format>
    <format dxfId="112">
      <pivotArea dataOnly="0" labelOnly="1" fieldPosition="0">
        <references count="1">
          <reference field="14" count="0"/>
        </references>
      </pivotArea>
    </format>
    <format dxfId="113">
      <pivotArea dataOnly="0" labelOnly="1" outline="0" axis="axisValues" fieldPosition="0"/>
    </format>
    <format dxfId="114">
      <pivotArea collapsedLevelsAreSubtotals="1" fieldPosition="0">
        <references count="1">
          <reference field="14" count="0"/>
        </references>
      </pivotArea>
    </format>
    <format dxfId="115">
      <pivotArea field="14" type="button" dataOnly="0" labelOnly="1" outline="0" axis="axisRow" fieldPosition="0"/>
    </format>
    <format dxfId="116">
      <pivotArea dataOnly="0" labelOnly="1" fieldPosition="0">
        <references count="1">
          <reference field="14" count="0"/>
        </references>
      </pivotArea>
    </format>
    <format dxfId="117">
      <pivotArea dataOnly="0" labelOnly="1" outline="0" axis="axisValues" fieldPosition="0"/>
    </format>
    <format dxfId="118">
      <pivotArea field="14" type="button" dataOnly="0" labelOnly="1" outline="0" axis="axisRow" fieldPosition="0"/>
    </format>
    <format dxfId="119">
      <pivotArea field="14" type="button" dataOnly="0" labelOnly="1" outline="0" axis="axisRow" fieldPosition="0"/>
    </format>
    <format dxfId="120">
      <pivotArea field="14" type="button" dataOnly="0" labelOnly="1" outline="0" axis="axisRow" fieldPosition="0"/>
    </format>
    <format dxfId="121">
      <pivotArea collapsedLevelsAreSubtotals="1" fieldPosition="0">
        <references count="1">
          <reference field="14" count="0"/>
        </references>
      </pivotArea>
    </format>
    <format dxfId="122">
      <pivotArea field="14" type="button" dataOnly="0" labelOnly="1" outline="0" axis="axisRow" fieldPosition="0"/>
    </format>
    <format dxfId="123">
      <pivotArea dataOnly="0" labelOnly="1" outline="0" axis="axisValues" fieldPosition="0"/>
    </format>
    <format dxfId="124">
      <pivotArea field="14" type="button" dataOnly="0" labelOnly="1" outline="0" axis="axisRow" fieldPosition="0"/>
    </format>
    <format dxfId="125">
      <pivotArea dataOnly="0" labelOnly="1" outline="0" axis="axisValues" fieldPosition="0"/>
    </format>
    <format dxfId="126">
      <pivotArea field="14" type="button" dataOnly="0" labelOnly="1" outline="0" axis="axisRow" fieldPosition="0"/>
    </format>
    <format dxfId="127">
      <pivotArea dataOnly="0" labelOnly="1" outline="0" axis="axisValues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6636F-1B25-4F59-B0FB-EB32C6E7157C}" name="Tabela dinâmica4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K6:L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5823">
        <item x="3087"/>
        <item x="5551"/>
        <item x="5286"/>
        <item x="3425"/>
        <item x="1764"/>
        <item x="4816"/>
        <item x="5032"/>
        <item x="2245"/>
        <item x="878"/>
        <item x="3700"/>
        <item x="1844"/>
        <item x="3162"/>
        <item x="61"/>
        <item x="5420"/>
        <item x="3029"/>
        <item x="4935"/>
        <item x="2660"/>
        <item x="5010"/>
        <item x="5586"/>
        <item x="271"/>
        <item x="221"/>
        <item x="3980"/>
        <item x="5211"/>
        <item x="4535"/>
        <item x="2139"/>
        <item x="198"/>
        <item x="532"/>
        <item x="478"/>
        <item x="1093"/>
        <item x="4830"/>
        <item x="703"/>
        <item x="792"/>
        <item x="421"/>
        <item x="2772"/>
        <item x="3912"/>
        <item x="366"/>
        <item x="1178"/>
        <item x="3396"/>
        <item x="3895"/>
        <item x="1147"/>
        <item x="973"/>
        <item x="3965"/>
        <item x="1111"/>
        <item x="1647"/>
        <item x="175"/>
        <item x="5026"/>
        <item x="3522"/>
        <item x="1604"/>
        <item x="4305"/>
        <item x="2581"/>
        <item x="2796"/>
        <item x="693"/>
        <item x="4413"/>
        <item x="3540"/>
        <item x="1025"/>
        <item x="1290"/>
        <item x="1162"/>
        <item x="1396"/>
        <item x="1052"/>
        <item x="2621"/>
        <item x="3728"/>
        <item x="2766"/>
        <item x="531"/>
        <item x="2191"/>
        <item x="133"/>
        <item x="3744"/>
        <item x="1505"/>
        <item x="1335"/>
        <item x="2145"/>
        <item x="1536"/>
        <item x="3526"/>
        <item x="3124"/>
        <item x="2315"/>
        <item x="725"/>
        <item x="5736"/>
        <item x="5262"/>
        <item x="1000"/>
        <item x="5631"/>
        <item x="3299"/>
        <item x="813"/>
        <item x="4023"/>
        <item x="3642"/>
        <item x="2321"/>
        <item x="5307"/>
        <item x="111"/>
        <item x="2762"/>
        <item x="4944"/>
        <item x="5326"/>
        <item x="297"/>
        <item x="3259"/>
        <item x="1653"/>
        <item x="1897"/>
        <item x="325"/>
        <item x="1375"/>
        <item x="1876"/>
        <item x="1308"/>
        <item x="2690"/>
        <item x="781"/>
        <item x="2501"/>
        <item x="4314"/>
        <item x="3573"/>
        <item x="266"/>
        <item x="3518"/>
        <item x="1515"/>
        <item x="5328"/>
        <item x="4423"/>
        <item x="1390"/>
        <item x="2993"/>
        <item x="4786"/>
        <item x="2073"/>
        <item x="345"/>
        <item x="2225"/>
        <item x="712"/>
        <item x="1959"/>
        <item x="1092"/>
        <item x="5281"/>
        <item x="1752"/>
        <item x="396"/>
        <item x="4770"/>
        <item x="4848"/>
        <item x="5432"/>
        <item x="567"/>
        <item x="485"/>
        <item x="4549"/>
        <item x="3946"/>
        <item x="5429"/>
        <item x="455"/>
        <item x="3534"/>
        <item x="156"/>
        <item x="1600"/>
        <item x="2317"/>
        <item x="2348"/>
        <item x="4928"/>
        <item x="51"/>
        <item x="5650"/>
        <item x="868"/>
        <item x="962"/>
        <item x="2930"/>
        <item x="684"/>
        <item x="4180"/>
        <item x="5778"/>
        <item x="2521"/>
        <item x="3929"/>
        <item x="4544"/>
        <item x="5047"/>
        <item x="90"/>
        <item x="2568"/>
        <item x="2575"/>
        <item x="1123"/>
        <item x="1518"/>
        <item x="3672"/>
        <item x="153"/>
        <item x="3760"/>
        <item x="1400"/>
        <item x="4304"/>
        <item x="943"/>
        <item x="333"/>
        <item x="4568"/>
        <item x="5707"/>
        <item x="966"/>
        <item x="2077"/>
        <item x="2325"/>
        <item x="4114"/>
        <item x="4388"/>
        <item x="982"/>
        <item x="905"/>
        <item x="4365"/>
        <item x="181"/>
        <item x="2156"/>
        <item x="3575"/>
        <item x="1265"/>
        <item x="6"/>
        <item x="544"/>
        <item x="2023"/>
        <item x="348"/>
        <item x="1549"/>
        <item x="2001"/>
        <item x="3230"/>
        <item x="1465"/>
        <item x="4854"/>
        <item x="5216"/>
        <item x="1987"/>
        <item x="261"/>
        <item x="3432"/>
        <item x="244"/>
        <item x="2466"/>
        <item x="5187"/>
        <item x="5158"/>
        <item x="719"/>
        <item x="3332"/>
        <item x="3997"/>
        <item x="3887"/>
        <item x="4540"/>
        <item x="1481"/>
        <item x="1971"/>
        <item x="2270"/>
        <item x="2763"/>
        <item x="2260"/>
        <item x="1053"/>
        <item x="1180"/>
        <item x="3274"/>
        <item x="3775"/>
        <item x="4281"/>
        <item x="5128"/>
        <item x="1382"/>
        <item x="5319"/>
        <item x="352"/>
        <item x="3429"/>
        <item x="338"/>
        <item x="5479"/>
        <item x="1348"/>
        <item x="479"/>
        <item x="1322"/>
        <item x="4258"/>
        <item x="3563"/>
        <item x="2877"/>
        <item x="18"/>
        <item x="3605"/>
        <item x="4080"/>
        <item x="1869"/>
        <item x="873"/>
        <item x="1296"/>
        <item x="586"/>
        <item x="5780"/>
        <item x="520"/>
        <item x="983"/>
        <item x="4446"/>
        <item x="3275"/>
        <item x="2172"/>
        <item x="4551"/>
        <item x="3352"/>
        <item x="138"/>
        <item x="938"/>
        <item x="2324"/>
        <item x="5744"/>
        <item x="4053"/>
        <item x="3007"/>
        <item x="2428"/>
        <item x="5762"/>
        <item x="1868"/>
        <item x="3258"/>
        <item x="454"/>
        <item x="2030"/>
        <item x="5628"/>
        <item x="4773"/>
        <item x="3211"/>
        <item x="354"/>
        <item x="1550"/>
        <item x="4607"/>
        <item x="397"/>
        <item x="2058"/>
        <item x="2982"/>
        <item x="2273"/>
        <item x="1226"/>
        <item x="1494"/>
        <item x="5163"/>
        <item x="4030"/>
        <item x="1311"/>
        <item x="387"/>
        <item x="3852"/>
        <item x="3814"/>
        <item x="758"/>
        <item x="294"/>
        <item x="3439"/>
        <item x="582"/>
        <item x="738"/>
        <item x="2963"/>
        <item x="1035"/>
        <item x="4610"/>
        <item x="1939"/>
        <item x="3598"/>
        <item x="1006"/>
        <item x="4541"/>
        <item x="892"/>
        <item x="4967"/>
        <item x="3488"/>
        <item x="3475"/>
        <item x="1453"/>
        <item x="4880"/>
        <item x="821"/>
        <item x="4432"/>
        <item x="3636"/>
        <item x="4063"/>
        <item x="232"/>
        <item x="2942"/>
        <item x="1379"/>
        <item x="896"/>
        <item x="3763"/>
        <item x="3819"/>
        <item x="1929"/>
        <item x="626"/>
        <item x="2734"/>
        <item x="4303"/>
        <item x="990"/>
        <item x="2378"/>
        <item x="139"/>
        <item x="2293"/>
        <item x="2865"/>
        <item x="267"/>
        <item x="1022"/>
        <item x="1380"/>
        <item x="4929"/>
        <item x="2525"/>
        <item x="5716"/>
        <item x="3886"/>
        <item x="3399"/>
        <item x="465"/>
        <item x="3384"/>
        <item x="1728"/>
        <item x="945"/>
        <item x="5804"/>
        <item x="1071"/>
        <item x="2153"/>
        <item x="1175"/>
        <item x="709"/>
        <item x="4762"/>
        <item x="132"/>
        <item x="1033"/>
        <item x="1048"/>
        <item x="1462"/>
        <item x="2735"/>
        <item x="3942"/>
        <item x="1625"/>
        <item x="1343"/>
        <item x="2579"/>
        <item x="2657"/>
        <item x="2948"/>
        <item x="5101"/>
        <item x="1556"/>
        <item x="2867"/>
        <item x="5261"/>
        <item x="2580"/>
        <item x="5225"/>
        <item x="488"/>
        <item x="4815"/>
        <item x="4941"/>
        <item x="2401"/>
        <item x="5613"/>
        <item x="5594"/>
        <item x="5776"/>
        <item x="4416"/>
        <item x="5015"/>
        <item x="415"/>
        <item x="3765"/>
        <item x="5585"/>
        <item x="5404"/>
        <item x="3984"/>
        <item x="1100"/>
        <item x="707"/>
        <item x="2119"/>
        <item x="1127"/>
        <item x="4864"/>
        <item x="3504"/>
        <item x="2342"/>
        <item x="2333"/>
        <item x="2080"/>
        <item x="1416"/>
        <item x="1902"/>
        <item x="3111"/>
        <item x="1021"/>
        <item x="4636"/>
        <item x="1369"/>
        <item x="1756"/>
        <item x="3568"/>
        <item x="3085"/>
        <item x="91"/>
        <item x="1650"/>
        <item x="2388"/>
        <item x="529"/>
        <item x="5575"/>
        <item x="3751"/>
        <item x="1191"/>
        <item x="1702"/>
        <item x="2576"/>
        <item x="1315"/>
        <item x="3068"/>
        <item x="5620"/>
        <item x="593"/>
        <item x="2481"/>
        <item x="517"/>
        <item x="4963"/>
        <item x="5813"/>
        <item x="1384"/>
        <item x="807"/>
        <item x="1899"/>
        <item x="4072"/>
        <item x="3386"/>
        <item x="3715"/>
        <item x="1659"/>
        <item x="3114"/>
        <item x="1271"/>
        <item x="4558"/>
        <item x="5817"/>
        <item x="2824"/>
        <item x="4611"/>
        <item x="2210"/>
        <item x="3958"/>
        <item x="539"/>
        <item x="5405"/>
        <item x="62"/>
        <item x="5767"/>
        <item x="911"/>
        <item x="1214"/>
        <item x="1073"/>
        <item x="4698"/>
        <item x="1799"/>
        <item x="5282"/>
        <item x="1167"/>
        <item x="190"/>
        <item x="3931"/>
        <item x="927"/>
        <item x="2217"/>
        <item x="1456"/>
        <item x="3105"/>
        <item x="1579"/>
        <item x="58"/>
        <item x="4173"/>
        <item x="2"/>
        <item x="1832"/>
        <item x="452"/>
        <item x="2312"/>
        <item x="1643"/>
        <item x="1260"/>
        <item x="1784"/>
        <item x="1614"/>
        <item x="611"/>
        <item x="1448"/>
        <item x="541"/>
        <item x="3541"/>
        <item x="3743"/>
        <item x="81"/>
        <item x="3974"/>
        <item x="1798"/>
        <item x="3499"/>
        <item x="2681"/>
        <item x="1849"/>
        <item x="4244"/>
        <item x="1689"/>
        <item x="2104"/>
        <item x="2669"/>
        <item x="1137"/>
        <item x="4803"/>
        <item x="5475"/>
        <item x="592"/>
        <item x="398"/>
        <item x="53"/>
        <item x="763"/>
        <item x="2541"/>
        <item x="1640"/>
        <item x="734"/>
        <item x="2292"/>
        <item x="1141"/>
        <item x="4539"/>
        <item x="2811"/>
        <item x="3784"/>
        <item x="2502"/>
        <item x="4732"/>
        <item x="3779"/>
        <item x="4629"/>
        <item x="1188"/>
        <item x="2192"/>
        <item x="2101"/>
        <item x="33"/>
        <item x="3777"/>
        <item x="2344"/>
        <item x="3326"/>
        <item x="174"/>
        <item x="204"/>
        <item x="3758"/>
        <item x="4512"/>
        <item x="1967"/>
        <item x="2617"/>
        <item x="5519"/>
        <item x="4363"/>
        <item x="1655"/>
        <item x="2113"/>
        <item x="5183"/>
        <item x="3297"/>
        <item x="1345"/>
        <item x="4421"/>
        <item x="3776"/>
        <item x="3290"/>
        <item x="1219"/>
        <item x="4612"/>
        <item x="1044"/>
        <item x="3316"/>
        <item x="5710"/>
        <item x="1436"/>
        <item x="2420"/>
        <item x="80"/>
        <item x="3204"/>
        <item x="2874"/>
        <item x="2032"/>
        <item x="4042"/>
        <item x="4522"/>
        <item x="2138"/>
        <item x="4405"/>
        <item x="339"/>
        <item x="3662"/>
        <item x="853"/>
        <item x="1787"/>
        <item x="4277"/>
        <item x="1680"/>
        <item x="3267"/>
        <item x="1298"/>
        <item x="4892"/>
        <item x="1729"/>
        <item x="1683"/>
        <item x="1017"/>
        <item x="1138"/>
        <item x="4616"/>
        <item x="1765"/>
        <item x="45"/>
        <item x="1894"/>
        <item x="254"/>
        <item x="1199"/>
        <item x="4456"/>
        <item x="3140"/>
        <item x="2717"/>
        <item x="597"/>
        <item x="1485"/>
        <item x="1409"/>
        <item x="1442"/>
        <item x="2079"/>
        <item x="889"/>
        <item x="3212"/>
        <item x="3553"/>
        <item x="1316"/>
        <item x="4546"/>
        <item x="3394"/>
        <item x="2553"/>
        <item x="716"/>
        <item x="3513"/>
        <item x="1750"/>
        <item x="4095"/>
        <item x="1875"/>
        <item x="2389"/>
        <item x="5229"/>
        <item x="3447"/>
        <item x="2362"/>
        <item x="689"/>
        <item x="2019"/>
        <item x="2513"/>
        <item x="604"/>
        <item x="1363"/>
        <item x="2855"/>
        <item x="3880"/>
        <item x="1620"/>
        <item x="1447"/>
        <item x="2913"/>
        <item x="2395"/>
        <item x="2157"/>
        <item x="71"/>
        <item x="2845"/>
        <item x="78"/>
        <item x="2505"/>
        <item x="2386"/>
        <item x="5435"/>
        <item x="536"/>
        <item x="21"/>
        <item x="3813"/>
        <item x="4646"/>
        <item x="633"/>
        <item x="3828"/>
        <item x="1780"/>
        <item x="1194"/>
        <item x="4410"/>
        <item x="2351"/>
        <item x="4371"/>
        <item x="3159"/>
        <item x="4077"/>
        <item x="4970"/>
        <item x="189"/>
        <item x="543"/>
        <item x="2920"/>
        <item x="1015"/>
        <item x="86"/>
        <item x="3273"/>
        <item x="130"/>
        <item x="4154"/>
        <item x="88"/>
        <item x="5727"/>
        <item x="171"/>
        <item x="2307"/>
        <item x="4690"/>
        <item x="2305"/>
        <item x="2370"/>
        <item x="252"/>
        <item x="3928"/>
        <item x="3600"/>
        <item x="5175"/>
        <item x="1016"/>
        <item x="5783"/>
        <item x="5071"/>
        <item x="2737"/>
        <item x="343"/>
        <item x="1150"/>
        <item x="207"/>
        <item x="1143"/>
        <item x="1513"/>
        <item x="1487"/>
        <item x="3163"/>
        <item x="167"/>
        <item x="3205"/>
        <item x="5440"/>
        <item x="5410"/>
        <item x="3048"/>
        <item x="4168"/>
        <item x="5298"/>
        <item x="3256"/>
        <item x="3892"/>
        <item x="4538"/>
        <item x="787"/>
        <item x="1326"/>
        <item x="82"/>
        <item x="1564"/>
        <item x="3918"/>
        <item x="1367"/>
        <item x="3231"/>
        <item x="741"/>
        <item x="5676"/>
        <item x="739"/>
        <item x="1161"/>
        <item x="48"/>
        <item x="3359"/>
        <item x="1370"/>
        <item x="869"/>
        <item x="4723"/>
        <item x="4980"/>
        <item x="2465"/>
        <item x="2096"/>
        <item x="223"/>
        <item x="838"/>
        <item x="1102"/>
        <item x="420"/>
        <item x="2994"/>
        <item x="2421"/>
        <item x="495"/>
        <item x="742"/>
        <item x="5603"/>
        <item x="4542"/>
        <item x="1043"/>
        <item x="4216"/>
        <item x="3153"/>
        <item x="3792"/>
        <item x="5346"/>
        <item x="2380"/>
        <item x="473"/>
        <item x="5285"/>
        <item x="5189"/>
        <item x="20"/>
        <item x="916"/>
        <item x="504"/>
        <item x="3010"/>
        <item x="4660"/>
        <item x="987"/>
        <item x="1002"/>
        <item x="5678"/>
        <item x="5232"/>
        <item x="4020"/>
        <item x="5459"/>
        <item x="788"/>
        <item x="1061"/>
        <item x="3694"/>
        <item x="5266"/>
        <item x="347"/>
        <item x="4638"/>
        <item x="4431"/>
        <item x="1004"/>
        <item x="368"/>
        <item x="3369"/>
        <item x="4296"/>
        <item x="2853"/>
        <item x="435"/>
        <item x="5471"/>
        <item x="5503"/>
        <item x="4524"/>
        <item x="5530"/>
        <item x="208"/>
        <item x="627"/>
        <item x="4745"/>
        <item x="2327"/>
        <item x="1677"/>
        <item x="100"/>
        <item x="1156"/>
        <item x="727"/>
        <item x="898"/>
        <item x="4664"/>
        <item x="1662"/>
        <item x="1984"/>
        <item x="5796"/>
        <item x="5165"/>
        <item x="1864"/>
        <item x="2875"/>
        <item x="4256"/>
        <item x="332"/>
        <item x="4279"/>
        <item x="3134"/>
        <item x="4221"/>
        <item x="2844"/>
        <item x="270"/>
        <item x="2554"/>
        <item x="3379"/>
        <item x="1660"/>
        <item x="1586"/>
        <item x="3354"/>
        <item x="2907"/>
        <item x="3759"/>
        <item x="1183"/>
        <item x="1413"/>
        <item x="2780"/>
        <item x="5009"/>
        <item x="3183"/>
        <item x="1037"/>
        <item x="3448"/>
        <item x="3283"/>
        <item x="2323"/>
        <item x="4045"/>
        <item x="2754"/>
        <item x="2271"/>
        <item x="3459"/>
        <item x="4561"/>
        <item x="749"/>
        <item x="4234"/>
        <item x="3036"/>
        <item x="4060"/>
        <item x="233"/>
        <item x="2263"/>
        <item x="2229"/>
        <item x="2413"/>
        <item x="1763"/>
        <item x="4687"/>
        <item x="4162"/>
        <item x="1336"/>
        <item x="2180"/>
        <item x="1682"/>
        <item x="606"/>
        <item x="969"/>
        <item x="1576"/>
        <item x="4827"/>
        <item x="3960"/>
        <item x="3607"/>
        <item x="1753"/>
        <item x="2916"/>
        <item x="4167"/>
        <item x="2976"/>
        <item x="1678"/>
        <item x="293"/>
        <item x="3855"/>
        <item x="3345"/>
        <item x="2014"/>
        <item x="4937"/>
        <item x="5632"/>
        <item x="1152"/>
        <item x="3223"/>
        <item x="385"/>
        <item x="3271"/>
        <item x="5462"/>
        <item x="77"/>
        <item x="3248"/>
        <item x="1843"/>
        <item x="1179"/>
        <item x="1285"/>
        <item x="3956"/>
        <item x="3496"/>
        <item x="3927"/>
        <item x="159"/>
        <item x="1774"/>
        <item x="3454"/>
        <item x="2571"/>
        <item x="3161"/>
        <item x="5193"/>
        <item x="4483"/>
        <item x="4556"/>
        <item x="3286"/>
        <item x="1047"/>
        <item x="5230"/>
        <item x="4106"/>
        <item x="5057"/>
        <item x="4496"/>
        <item x="2304"/>
        <item x="4033"/>
        <item x="388"/>
        <item x="158"/>
        <item x="2631"/>
        <item x="3917"/>
        <item x="3907"/>
        <item x="843"/>
        <item x="4214"/>
        <item x="977"/>
        <item x="1299"/>
        <item x="2572"/>
        <item x="180"/>
        <item x="1718"/>
        <item x="2892"/>
        <item x="2018"/>
        <item x="2418"/>
        <item x="2577"/>
        <item x="4019"/>
        <item x="3116"/>
        <item x="984"/>
        <item x="1552"/>
        <item x="1596"/>
        <item x="4800"/>
        <item x="2071"/>
        <item x="3415"/>
        <item x="4930"/>
        <item x="457"/>
        <item x="3407"/>
        <item x="1694"/>
        <item x="1269"/>
        <item x="5177"/>
        <item x="3868"/>
        <item x="1184"/>
        <item x="1398"/>
        <item x="1261"/>
        <item x="3442"/>
        <item x="2677"/>
        <item x="3872"/>
        <item x="5450"/>
        <item x="5799"/>
        <item x="2027"/>
        <item x="4004"/>
        <item x="802"/>
        <item x="59"/>
        <item x="5265"/>
        <item x="4550"/>
        <item x="2977"/>
        <item x="4200"/>
        <item x="630"/>
        <item x="3262"/>
        <item x="2625"/>
        <item x="425"/>
        <item x="5387"/>
        <item x="2430"/>
        <item x="3957"/>
        <item x="4657"/>
        <item x="117"/>
        <item x="4746"/>
        <item x="2819"/>
        <item x="3708"/>
        <item x="2582"/>
        <item x="4580"/>
        <item x="5111"/>
        <item x="2493"/>
        <item x="4557"/>
        <item x="4788"/>
        <item x="5258"/>
        <item x="560"/>
        <item x="1555"/>
        <item x="3368"/>
        <item x="808"/>
        <item x="965"/>
        <item x="2429"/>
        <item x="609"/>
        <item x="2455"/>
        <item x="5580"/>
        <item x="2446"/>
        <item x="936"/>
        <item x="1042"/>
        <item x="3769"/>
        <item x="5501"/>
        <item x="4489"/>
        <item x="4075"/>
        <item x="726"/>
        <item x="5633"/>
        <item x="3770"/>
        <item x="718"/>
        <item x="3730"/>
        <item x="56"/>
        <item x="4479"/>
        <item x="2864"/>
        <item x="5581"/>
        <item x="4588"/>
        <item x="401"/>
        <item x="1962"/>
        <item x="722"/>
        <item x="1145"/>
        <item x="93"/>
        <item x="1134"/>
        <item x="3821"/>
        <item x="4913"/>
        <item x="1522"/>
        <item x="899"/>
        <item x="2458"/>
        <item x="5035"/>
        <item x="1778"/>
        <item x="3209"/>
        <item x="1704"/>
        <item x="652"/>
        <item x="5358"/>
        <item x="1452"/>
        <item x="3344"/>
        <item x="1318"/>
        <item x="4163"/>
        <item x="4362"/>
        <item x="682"/>
        <item x="2815"/>
        <item x="3547"/>
        <item x="1280"/>
        <item x="2820"/>
        <item x="2105"/>
        <item x="1303"/>
        <item x="1267"/>
        <item x="3358"/>
        <item x="3594"/>
        <item x="2744"/>
        <item x="2004"/>
        <item x="1656"/>
        <item x="879"/>
        <item x="3878"/>
        <item x="3139"/>
        <item x="5672"/>
        <item x="1351"/>
        <item x="3870"/>
        <item x="4481"/>
        <item x="340"/>
        <item x="798"/>
        <item x="4507"/>
        <item x="1321"/>
        <item x="3865"/>
        <item x="721"/>
        <item x="4911"/>
        <item x="1607"/>
        <item x="812"/>
        <item x="2814"/>
        <item x="4818"/>
        <item x="3269"/>
        <item x="1574"/>
        <item x="5350"/>
        <item x="1428"/>
        <item x="3257"/>
        <item x="1947"/>
        <item x="4780"/>
        <item x="2697"/>
        <item x="761"/>
        <item x="1893"/>
        <item x="1504"/>
        <item x="1830"/>
        <item x="426"/>
        <item x="3723"/>
        <item x="2626"/>
        <item x="2230"/>
        <item x="1422"/>
        <item x="3701"/>
        <item x="131"/>
        <item x="3650"/>
        <item x="728"/>
        <item x="5649"/>
        <item x="590"/>
        <item x="5234"/>
        <item x="1324"/>
        <item x="1196"/>
        <item x="2354"/>
        <item x="382"/>
        <item x="1473"/>
        <item x="3536"/>
        <item x="871"/>
        <item x="5223"/>
        <item x="3841"/>
        <item x="341"/>
        <item x="2416"/>
        <item x="2264"/>
        <item x="2797"/>
        <item x="4233"/>
        <item x="3340"/>
        <item x="2897"/>
        <item x="5457"/>
        <item x="1942"/>
        <item x="3705"/>
        <item x="3028"/>
        <item x="897"/>
        <item x="650"/>
        <item x="3225"/>
        <item x="2647"/>
        <item x="1977"/>
        <item x="1177"/>
        <item x="5145"/>
        <item x="4307"/>
        <item x="762"/>
        <item x="3310"/>
        <item x="2147"/>
        <item x="3554"/>
        <item x="775"/>
        <item x="2775"/>
        <item x="3098"/>
        <item x="1975"/>
        <item x="811"/>
        <item x="1014"/>
        <item x="1248"/>
        <item x="5431"/>
        <item x="4691"/>
        <item x="2627"/>
        <item x="584"/>
        <item x="2842"/>
        <item x="2425"/>
        <item x="483"/>
        <item x="4266"/>
        <item x="5629"/>
        <item x="2953"/>
        <item x="49"/>
        <item x="2730"/>
        <item x="2998"/>
        <item x="2363"/>
        <item x="3628"/>
        <item x="1779"/>
        <item x="1003"/>
        <item x="4987"/>
        <item x="3689"/>
        <item x="1108"/>
        <item x="782"/>
        <item x="635"/>
        <item x="2728"/>
        <item x="3795"/>
        <item x="3322"/>
        <item x="2371"/>
        <item x="4855"/>
        <item x="4401"/>
        <item x="1974"/>
        <item x="4325"/>
        <item x="1474"/>
        <item x="2528"/>
        <item x="1142"/>
        <item x="5810"/>
        <item x="1746"/>
        <item x="3006"/>
        <item x="785"/>
        <item x="369"/>
        <item x="1344"/>
        <item x="4637"/>
        <item x="1312"/>
        <item x="1571"/>
        <item x="1705"/>
        <item x="451"/>
        <item x="4844"/>
        <item x="2306"/>
        <item x="720"/>
        <item x="3789"/>
        <item x="3325"/>
        <item x="1302"/>
        <item x="581"/>
        <item x="5263"/>
        <item x="1089"/>
        <item x="5647"/>
        <item x="1372"/>
        <item x="5297"/>
        <item x="1342"/>
        <item x="964"/>
        <item x="3266"/>
        <item x="1101"/>
        <item x="4996"/>
        <item x="1009"/>
        <item x="5514"/>
        <item x="4262"/>
        <item x="4755"/>
        <item x="516"/>
        <item x="5041"/>
        <item x="1417"/>
        <item x="1397"/>
        <item x="1294"/>
        <item x="2365"/>
        <item x="1924"/>
        <item x="1815"/>
        <item x="1122"/>
        <item x="1074"/>
        <item x="3620"/>
        <item x="362"/>
        <item x="5034"/>
        <item x="1431"/>
        <item x="4833"/>
        <item x="3013"/>
        <item x="108"/>
        <item x="3002"/>
        <item x="2226"/>
        <item x="527"/>
        <item x="4061"/>
        <item x="3799"/>
        <item x="3478"/>
        <item x="2163"/>
        <item x="4404"/>
        <item x="3213"/>
        <item x="1901"/>
        <item x="1912"/>
        <item x="4069"/>
        <item x="735"/>
        <item x="2470"/>
        <item x="136"/>
        <item x="3471"/>
        <item x="3704"/>
        <item x="1871"/>
        <item x="4622"/>
        <item x="1794"/>
        <item x="3295"/>
        <item x="4207"/>
        <item x="5210"/>
        <item x="3719"/>
        <item x="1872"/>
        <item x="309"/>
        <item x="3474"/>
        <item x="2831"/>
        <item x="2364"/>
        <item x="1841"/>
        <item x="1463"/>
        <item x="2833"/>
        <item x="3284"/>
        <item x="3623"/>
        <item x="900"/>
        <item x="5355"/>
        <item x="1818"/>
        <item x="4554"/>
        <item x="784"/>
        <item x="2999"/>
        <item x="907"/>
        <item x="2997"/>
        <item x="3657"/>
        <item x="3633"/>
        <item x="795"/>
        <item x="2545"/>
        <item x="2567"/>
        <item x="4495"/>
        <item x="47"/>
        <item x="3693"/>
        <item x="4466"/>
        <item x="3913"/>
        <item x="5565"/>
        <item x="1541"/>
        <item x="4127"/>
        <item x="295"/>
        <item x="2067"/>
        <item x="1813"/>
        <item x="3688"/>
        <item x="2729"/>
        <item x="1928"/>
        <item x="4924"/>
        <item x="44"/>
        <item x="3366"/>
        <item x="1951"/>
        <item x="842"/>
        <item x="4571"/>
        <item x="193"/>
        <item x="2082"/>
        <item x="3123"/>
        <item x="4684"/>
        <item x="5764"/>
        <item x="1636"/>
        <item x="2025"/>
        <item x="5345"/>
        <item x="1528"/>
        <item x="665"/>
        <item x="480"/>
        <item x="1159"/>
        <item x="1038"/>
        <item x="1767"/>
        <item x="4765"/>
        <item x="830"/>
        <item x="819"/>
        <item x="4938"/>
        <item x="116"/>
        <item x="346"/>
        <item x="1193"/>
        <item x="5610"/>
        <item x="2809"/>
        <item x="4968"/>
        <item x="654"/>
        <item x="4448"/>
        <item x="3875"/>
        <item x="1695"/>
        <item x="3588"/>
        <item x="1190"/>
        <item x="241"/>
        <item x="3528"/>
        <item x="5544"/>
        <item x="502"/>
        <item x="1880"/>
        <item x="4418"/>
        <item x="3172"/>
        <item x="1891"/>
        <item x="5604"/>
        <item x="2244"/>
        <item x="60"/>
        <item x="4826"/>
        <item x="2659"/>
        <item x="1104"/>
        <item x="4981"/>
        <item x="5746"/>
        <item x="4059"/>
        <item x="5"/>
        <item x="4548"/>
        <item x="2964"/>
        <item x="5550"/>
        <item x="1526"/>
        <item x="1215"/>
        <item x="335"/>
        <item x="3138"/>
        <item x="2255"/>
        <item x="5290"/>
        <item x="1707"/>
        <item x="4666"/>
        <item x="2330"/>
        <item x="4671"/>
        <item x="374"/>
        <item x="690"/>
        <item x="1404"/>
        <item x="5738"/>
        <item x="2252"/>
        <item x="4583"/>
        <item x="5774"/>
        <item x="3742"/>
        <item x="2616"/>
        <item x="3214"/>
        <item x="710"/>
        <item x="360"/>
        <item x="4184"/>
        <item x="2536"/>
        <item x="5807"/>
        <item x="487"/>
        <item x="547"/>
        <item x="3664"/>
        <item x="5619"/>
        <item x="2613"/>
        <item x="5156"/>
        <item x="187"/>
        <item x="5536"/>
        <item x="793"/>
        <item x="2328"/>
        <item x="3133"/>
        <item x="4958"/>
        <item x="1284"/>
        <item x="205"/>
        <item x="2320"/>
        <item x="2338"/>
        <item x="3729"/>
        <item x="4623"/>
        <item x="5318"/>
        <item x="2607"/>
        <item x="4777"/>
        <item x="3015"/>
        <item x="1858"/>
        <item x="2150"/>
        <item x="3888"/>
        <item x="2527"/>
        <item x="3440"/>
        <item x="92"/>
        <item x="1195"/>
        <item x="2415"/>
        <item x="2059"/>
        <item x="3003"/>
        <item x="3629"/>
        <item x="4878"/>
        <item x="250"/>
        <item x="1034"/>
        <item x="3357"/>
        <item x="3193"/>
        <item x="4385"/>
        <item x="2253"/>
        <item x="3101"/>
        <item x="2732"/>
        <item x="3468"/>
        <item x="3712"/>
        <item x="3115"/>
        <item x="2391"/>
        <item x="3057"/>
        <item x="958"/>
        <item x="443"/>
        <item x="17"/>
        <item x="5365"/>
        <item x="5506"/>
        <item x="5238"/>
        <item x="2289"/>
        <item x="389"/>
        <item x="4341"/>
        <item x="5179"/>
        <item x="2301"/>
        <item x="2417"/>
        <item x="5244"/>
        <item x="1979"/>
        <item x="3009"/>
        <item x="400"/>
        <item x="2680"/>
        <item x="3586"/>
        <item x="3335"/>
        <item x="290"/>
        <item x="5267"/>
        <item x="702"/>
        <item x="2021"/>
        <item x="2895"/>
        <item x="4811"/>
        <item x="3823"/>
        <item x="3110"/>
        <item x="5016"/>
        <item x="2162"/>
        <item x="2441"/>
        <item x="3910"/>
        <item x="2978"/>
        <item x="3948"/>
        <item x="700"/>
        <item x="3466"/>
        <item x="4352"/>
        <item x="1745"/>
        <item x="2215"/>
        <item x="706"/>
        <item x="2447"/>
        <item x="2261"/>
        <item x="150"/>
        <item x="2000"/>
        <item x="1437"/>
        <item x="2514"/>
        <item x="2683"/>
        <item x="3660"/>
        <item x="2024"/>
        <item x="2258"/>
        <item x="5408"/>
        <item x="1399"/>
        <item x="422"/>
        <item x="3260"/>
        <item x="4028"/>
        <item x="1976"/>
        <item x="3520"/>
        <item x="724"/>
        <item x="3246"/>
        <item x="127"/>
        <item x="2756"/>
        <item x="4689"/>
        <item x="1814"/>
        <item x="22"/>
        <item x="5803"/>
        <item x="773"/>
        <item x="3762"/>
        <item x="1918"/>
        <item x="1892"/>
        <item x="3221"/>
        <item x="2282"/>
        <item x="1826"/>
        <item x="1913"/>
        <item x="3906"/>
        <item x="5535"/>
        <item x="2452"/>
        <item x="4734"/>
        <item x="1714"/>
        <item x="3444"/>
        <item x="5056"/>
        <item x="2136"/>
        <item x="5579"/>
        <item x="3615"/>
        <item x="634"/>
        <item x="2975"/>
        <item x="1155"/>
        <item x="4492"/>
        <item x="3747"/>
        <item x="1019"/>
        <item x="2526"/>
        <item x="3144"/>
        <item x="1029"/>
        <item x="1512"/>
        <item x="448"/>
        <item x="5148"/>
        <item x="3370"/>
        <item x="3631"/>
        <item x="2116"/>
        <item x="3308"/>
        <item x="4617"/>
        <item x="2881"/>
        <item x="1568"/>
        <item x="2711"/>
        <item x="1309"/>
        <item x="1930"/>
        <item x="3025"/>
        <item x="1992"/>
        <item x="1821"/>
        <item x="4183"/>
        <item x="1531"/>
        <item x="429"/>
        <item x="1010"/>
        <item x="3198"/>
        <item x="3761"/>
        <item x="1455"/>
        <item x="4678"/>
        <item x="5706"/>
        <item x="3866"/>
        <item x="2158"/>
        <item x="2052"/>
        <item x="4007"/>
        <item x="3389"/>
        <item x="5703"/>
        <item x="1735"/>
        <item x="4699"/>
        <item x="5487"/>
        <item x="642"/>
        <item x="2862"/>
        <item x="5270"/>
        <item x="3422"/>
        <item x="1828"/>
        <item x="4135"/>
        <item x="2764"/>
        <item x="5490"/>
        <item x="3347"/>
        <item x="2655"/>
        <item x="135"/>
        <item x="4193"/>
        <item x="4246"/>
        <item x="766"/>
        <item x="5451"/>
        <item x="494"/>
        <item x="2719"/>
        <item x="3645"/>
        <item x="2839"/>
        <item x="4249"/>
        <item x="2408"/>
        <item x="5000"/>
        <item x="2506"/>
        <item x="2146"/>
        <item x="5099"/>
        <item x="4713"/>
        <item x="3860"/>
        <item x="1837"/>
        <item x="2500"/>
        <item x="3613"/>
        <item x="3671"/>
        <item x="759"/>
        <item x="3558"/>
        <item x="5278"/>
        <item x="4717"/>
        <item x="4487"/>
        <item x="3646"/>
        <item x="4408"/>
        <item x="3443"/>
        <item x="120"/>
        <item x="4194"/>
        <item x="3655"/>
        <item x="5576"/>
        <item x="4089"/>
        <item x="643"/>
        <item x="3882"/>
        <item x="3897"/>
        <item x="3676"/>
        <item x="14"/>
        <item x="2600"/>
        <item x="3749"/>
        <item x="3245"/>
        <item x="2329"/>
        <item x="3298"/>
        <item x="4255"/>
        <item x="472"/>
        <item x="3551"/>
        <item x="1664"/>
        <item x="2800"/>
        <item x="1121"/>
        <item x="1543"/>
        <item x="3398"/>
        <item x="404"/>
        <item x="1823"/>
        <item x="375"/>
        <item x="3699"/>
        <item x="2620"/>
        <item x="5370"/>
        <item x="2349"/>
        <item x="5675"/>
        <item x="2678"/>
        <item x="417"/>
        <item x="5121"/>
        <item x="553"/>
        <item x="2106"/>
        <item x="1685"/>
        <item x="4039"/>
        <item x="4201"/>
        <item x="1816"/>
        <item x="186"/>
        <item x="3239"/>
        <item x="4795"/>
        <item x="993"/>
        <item x="2863"/>
        <item x="2212"/>
        <item x="2706"/>
        <item x="4310"/>
        <item x="538"/>
        <item x="4120"/>
        <item x="4008"/>
        <item x="3602"/>
        <item x="5078"/>
        <item x="1172"/>
        <item x="5001"/>
        <item x="5563"/>
        <item x="1391"/>
        <item x="3104"/>
        <item x="672"/>
        <item x="5161"/>
        <item x="4351"/>
        <item x="4896"/>
        <item x="2224"/>
        <item x="2983"/>
        <item x="5363"/>
        <item x="3908"/>
        <item x="4920"/>
        <item x="4018"/>
        <item x="4090"/>
        <item x="3963"/>
        <item x="5051"/>
        <item x="1186"/>
        <item x="5388"/>
        <item x="50"/>
        <item x="4857"/>
        <item x="1721"/>
        <item x="1244"/>
        <item x="1551"/>
        <item x="3687"/>
        <item x="69"/>
        <item x="109"/>
        <item x="4543"/>
        <item x="561"/>
        <item x="2919"/>
        <item x="1919"/>
        <item x="3351"/>
        <item x="4978"/>
        <item x="2242"/>
        <item x="4692"/>
        <item x="2658"/>
        <item x="3375"/>
        <item x="4078"/>
        <item x="5059"/>
        <item x="291"/>
        <item x="3226"/>
        <item x="42"/>
        <item x="2061"/>
        <item x="1087"/>
        <item x="2503"/>
        <item x="287"/>
        <item x="4319"/>
        <item x="5029"/>
        <item x="2126"/>
        <item x="3014"/>
        <item x="1203"/>
        <item x="1360"/>
        <item x="2840"/>
        <item x="3943"/>
        <item x="5690"/>
        <item x="1938"/>
        <item x="65"/>
        <item x="4390"/>
        <item x="259"/>
        <item x="704"/>
        <item x="5759"/>
        <item x="1094"/>
        <item x="3797"/>
        <item x="3587"/>
        <item x="3851"/>
        <item x="1733"/>
        <item x="3173"/>
        <item x="246"/>
        <item x="152"/>
        <item x="4013"/>
        <item x="1224"/>
        <item x="5641"/>
        <item x="2216"/>
        <item x="5003"/>
        <item x="3950"/>
        <item x="2615"/>
        <item x="1057"/>
        <item x="3127"/>
        <item x="3311"/>
        <item x="2594"/>
        <item x="4300"/>
        <item x="3208"/>
        <item x="4973"/>
        <item x="3904"/>
        <item x="5110"/>
        <item x="137"/>
        <item x="2037"/>
        <item x="2736"/>
        <item x="1517"/>
        <item x="4584"/>
        <item x="3876"/>
        <item x="4010"/>
        <item x="777"/>
        <item x="810"/>
        <item x="2311"/>
        <item x="1330"/>
        <item x="1135"/>
        <item x="4409"/>
        <item x="202"/>
        <item x="2433"/>
        <item x="2829"/>
        <item x="3838"/>
        <item x="3574"/>
        <item x="1795"/>
        <item x="4308"/>
        <item x="688"/>
        <item x="1731"/>
        <item x="837"/>
        <item x="3973"/>
        <item x="2935"/>
        <item x="5120"/>
        <item x="2046"/>
        <item x="3552"/>
        <item x="2934"/>
        <item x="1887"/>
        <item x="3825"/>
        <item x="3667"/>
        <item x="2593"/>
        <item x="931"/>
        <item x="283"/>
        <item x="5169"/>
        <item x="4054"/>
        <item x="3773"/>
        <item x="5178"/>
        <item x="4406"/>
        <item x="302"/>
        <item x="2876"/>
        <item x="2038"/>
        <item x="4250"/>
        <item x="4779"/>
        <item x="1176"/>
        <item x="2836"/>
        <item x="585"/>
        <item x="1909"/>
        <item x="3164"/>
        <item x="1238"/>
        <item x="330"/>
        <item x="4769"/>
        <item x="4112"/>
        <item x="3319"/>
        <item x="2185"/>
        <item x="4378"/>
        <item x="5359"/>
        <item x="4907"/>
        <item x="1307"/>
        <item x="2227"/>
        <item x="52"/>
        <item x="2537"/>
        <item x="4329"/>
        <item x="2048"/>
        <item x="3374"/>
        <item x="26"/>
        <item x="5689"/>
        <item x="2435"/>
        <item x="1747"/>
        <item x="825"/>
        <item x="2358"/>
        <item x="1282"/>
        <item x="418"/>
        <item x="3530"/>
        <item x="3360"/>
        <item x="1279"/>
        <item x="534"/>
        <item x="2781"/>
        <item x="1359"/>
        <item x="206"/>
        <item x="447"/>
        <item x="4663"/>
        <item x="1632"/>
        <item x="5400"/>
        <item x="5642"/>
        <item x="213"/>
        <item x="3995"/>
        <item x="5019"/>
        <item x="4525"/>
        <item x="1192"/>
        <item x="466"/>
        <item x="1980"/>
        <item x="4047"/>
        <item x="5529"/>
        <item x="1917"/>
        <item x="449"/>
        <item x="1783"/>
        <item x="4908"/>
        <item x="2013"/>
        <item x="5787"/>
        <item x="4505"/>
        <item x="450"/>
        <item x="3041"/>
        <item x="1081"/>
        <item x="394"/>
        <item x="1427"/>
        <item x="5423"/>
        <item x="3539"/>
        <item x="5299"/>
        <item x="95"/>
        <item x="5087"/>
        <item x="73"/>
        <item x="591"/>
        <item x="5755"/>
        <item x="5699"/>
        <item x="614"/>
        <item x="2026"/>
        <item x="3035"/>
        <item x="5820"/>
        <item x="1521"/>
        <item x="2832"/>
        <item x="4477"/>
        <item x="1590"/>
        <item x="1449"/>
        <item x="4338"/>
        <item x="636"/>
        <item x="3219"/>
        <item x="913"/>
        <item x="2045"/>
        <item x="4038"/>
        <item x="3321"/>
        <item x="4268"/>
        <item x="5397"/>
        <item x="2561"/>
        <item x="311"/>
        <item x="1480"/>
        <item x="316"/>
        <item x="1582"/>
        <item x="4467"/>
        <item x="3460"/>
        <item x="3658"/>
        <item x="3800"/>
        <item x="5618"/>
        <item x="4741"/>
        <item x="3524"/>
        <item x="2246"/>
        <item x="1007"/>
        <item x="3030"/>
        <item x="5492"/>
        <item x="5679"/>
        <item x="5512"/>
        <item x="786"/>
        <item x="102"/>
        <item x="5351"/>
        <item x="4286"/>
        <item x="3148"/>
        <item x="615"/>
        <item x="4301"/>
        <item x="818"/>
        <item x="433"/>
        <item x="648"/>
        <item x="3698"/>
        <item x="1441"/>
        <item x="4025"/>
        <item x="1775"/>
        <item x="5424"/>
        <item x="349"/>
        <item x="2759"/>
        <item x="1229"/>
        <item x="2813"/>
        <item x="1713"/>
        <item x="5664"/>
        <item x="2434"/>
        <item x="1457"/>
        <item x="468"/>
        <item x="151"/>
        <item x="2178"/>
        <item x="2743"/>
        <item x="4491"/>
        <item x="5030"/>
        <item x="1904"/>
        <item x="2066"/>
        <item x="4792"/>
        <item x="1577"/>
        <item x="4176"/>
        <item x="1458"/>
        <item x="2022"/>
        <item x="2223"/>
        <item x="4067"/>
        <item x="1530"/>
        <item x="3216"/>
        <item x="4029"/>
        <item x="946"/>
        <item x="3833"/>
        <item x="2675"/>
        <item x="4339"/>
        <item x="1040"/>
        <item x="3791"/>
        <item x="5814"/>
        <item x="1506"/>
        <item x="2195"/>
        <item x="1425"/>
        <item x="3280"/>
        <item x="4735"/>
        <item x="4317"/>
        <item x="168"/>
        <item x="5095"/>
        <item x="3564"/>
        <item x="4707"/>
        <item x="5367"/>
        <item x="4620"/>
        <item x="1797"/>
        <item x="3806"/>
        <item x="4288"/>
        <item x="1357"/>
        <item x="5143"/>
        <item x="3106"/>
        <item x="1658"/>
        <item x="3346"/>
        <item x="4947"/>
        <item x="3455"/>
        <item x="4661"/>
        <item x="4172"/>
        <item x="4438"/>
        <item x="1086"/>
        <item x="3217"/>
        <item x="1973"/>
        <item x="3270"/>
        <item x="1931"/>
        <item x="1146"/>
        <item x="2442"/>
        <item x="4311"/>
        <item x="2281"/>
        <item x="9"/>
        <item x="1151"/>
        <item x="119"/>
        <item x="780"/>
        <item x="4151"/>
        <item x="5534"/>
        <item x="4515"/>
        <item x="2725"/>
        <item x="2204"/>
        <item x="4725"/>
        <item x="4648"/>
        <item x="5042"/>
        <item x="4445"/>
        <item x="3986"/>
        <item x="3891"/>
        <item x="5284"/>
        <item x="4876"/>
        <item x="2868"/>
        <item x="5353"/>
        <item x="3404"/>
        <item x="4264"/>
        <item x="4153"/>
        <item x="4882"/>
        <item x="5815"/>
        <item x="2020"/>
        <item x="595"/>
        <item x="4254"/>
        <item x="3665"/>
        <item x="579"/>
        <item x="663"/>
        <item x="997"/>
        <item x="5025"/>
        <item x="975"/>
        <item x="2294"/>
        <item x="5303"/>
        <item x="5516"/>
        <item x="1824"/>
        <item x="2074"/>
        <item x="2144"/>
        <item x="5382"/>
        <item x="2132"/>
        <item x="4171"/>
        <item x="1163"/>
        <item x="1027"/>
        <item x="2133"/>
        <item x="4748"/>
        <item x="2548"/>
        <item x="1519"/>
        <item x="1231"/>
        <item x="1829"/>
        <item x="3381"/>
        <item x="926"/>
        <item x="29"/>
        <item x="5784"/>
        <item x="2214"/>
        <item x="2440"/>
        <item x="2053"/>
        <item x="1358"/>
        <item x="914"/>
        <item x="5483"/>
        <item x="5330"/>
        <item x="4195"/>
        <item x="1036"/>
        <item x="4389"/>
        <item x="4372"/>
        <item x="4672"/>
        <item x="4757"/>
        <item x="482"/>
        <item x="3861"/>
        <item x="1949"/>
        <item x="1580"/>
        <item x="4027"/>
        <item x="3343"/>
        <item x="5091"/>
        <item x="3143"/>
        <item x="2601"/>
        <item x="3562"/>
        <item x="2667"/>
        <item x="2346"/>
        <item x="3192"/>
        <item x="1486"/>
        <item x="676"/>
        <item x="2070"/>
        <item x="2211"/>
        <item x="3424"/>
        <item x="5274"/>
        <item x="2662"/>
        <item x="5250"/>
        <item x="3228"/>
        <item x="203"/>
        <item x="4518"/>
        <item x="607"/>
        <item x="2205"/>
        <item x="740"/>
        <item x="4265"/>
        <item x="4391"/>
        <item x="2693"/>
        <item x="5324"/>
        <item x="2927"/>
        <item x="852"/>
        <item x="4993"/>
        <item x="2958"/>
        <item x="1523"/>
        <item x="3935"/>
        <item x="4327"/>
        <item x="4619"/>
        <item x="2341"/>
        <item x="5434"/>
        <item x="2469"/>
        <item x="5741"/>
        <item x="2566"/>
        <item x="4306"/>
        <item x="5607"/>
        <item x="3941"/>
        <item x="1619"/>
        <item x="5204"/>
        <item x="2029"/>
        <item x="1941"/>
        <item x="3362"/>
        <item x="5691"/>
        <item x="1581"/>
        <item x="4655"/>
        <item x="4647"/>
        <item x="5489"/>
        <item x="3668"/>
        <item x="2782"/>
        <item x="5276"/>
        <item x="5737"/>
        <item x="392"/>
        <item x="1806"/>
        <item x="3862"/>
        <item x="1525"/>
        <item x="3940"/>
        <item x="5729"/>
        <item x="3380"/>
        <item x="1569"/>
        <item x="4796"/>
        <item x="1578"/>
        <item x="5044"/>
        <item x="274"/>
        <item x="5190"/>
        <item x="1710"/>
        <item x="4109"/>
        <item x="3416"/>
        <item x="2794"/>
        <item x="4345"/>
        <item x="1124"/>
        <item x="4569"/>
        <item x="140"/>
        <item x="831"/>
        <item x="733"/>
        <item x="3680"/>
        <item x="5614"/>
        <item x="1691"/>
        <item x="5283"/>
        <item x="1639"/>
        <item x="2269"/>
        <item x="1212"/>
        <item x="2007"/>
        <item x="4482"/>
        <item x="4802"/>
        <item x="64"/>
        <item x="4567"/>
        <item x="673"/>
        <item x="4841"/>
        <item x="5196"/>
        <item x="5072"/>
        <item x="2945"/>
        <item x="1464"/>
        <item x="4283"/>
        <item x="5747"/>
        <item x="179"/>
        <item x="145"/>
        <item x="4439"/>
        <item x="4260"/>
        <item x="3361"/>
        <item x="1250"/>
        <item x="4656"/>
        <item x="909"/>
        <item x="4245"/>
        <item x="2943"/>
        <item x="2698"/>
        <item x="5426"/>
        <item x="4484"/>
        <item x="1264"/>
        <item x="3903"/>
        <item x="5763"/>
        <item x="508"/>
        <item x="2830"/>
        <item x="4733"/>
        <item x="1483"/>
        <item x="1232"/>
        <item x="893"/>
        <item x="4917"/>
        <item x="1948"/>
        <item x="2810"/>
        <item x="910"/>
        <item x="2944"/>
        <item x="2118"/>
        <item x="2085"/>
        <item x="815"/>
        <item x="4354"/>
        <item x="1389"/>
        <item x="701"/>
        <item x="4628"/>
        <item x="148"/>
        <item x="3696"/>
        <item x="4821"/>
        <item x="1221"/>
        <item x="4349"/>
        <item x="5422"/>
        <item x="4517"/>
        <item x="3234"/>
        <item x="3734"/>
        <item x="5364"/>
        <item x="1770"/>
        <item x="4430"/>
        <item x="3089"/>
        <item x="456"/>
        <item x="851"/>
        <item x="4893"/>
        <item x="1950"/>
        <item x="542"/>
        <item x="877"/>
        <item x="2630"/>
        <item x="3092"/>
        <item x="4147"/>
        <item x="1690"/>
        <item x="589"/>
        <item x="423"/>
        <item x="4076"/>
        <item x="2852"/>
        <item x="1724"/>
        <item x="4718"/>
        <item x="4599"/>
        <item x="3410"/>
        <item x="2841"/>
        <item x="3713"/>
        <item x="5800"/>
        <item x="2166"/>
        <item x="2187"/>
        <item x="1246"/>
        <item x="5195"/>
        <item x="5050"/>
        <item x="1642"/>
        <item x="651"/>
        <item x="1665"/>
        <item x="3391"/>
        <item x="4204"/>
        <item x="240"/>
        <item x="661"/>
        <item x="5437"/>
        <item x="4161"/>
        <item x="645"/>
        <item x="857"/>
        <item x="4749"/>
        <item x="3207"/>
        <item x="3727"/>
        <item x="1228"/>
        <item x="760"/>
        <item x="4476"/>
        <item x="3282"/>
        <item x="1426"/>
        <item x="2646"/>
        <item x="4164"/>
        <item x="1376"/>
        <item x="2928"/>
        <item x="4884"/>
        <item x="5129"/>
        <item x="3521"/>
        <item x="147"/>
        <item x="1361"/>
        <item x="4750"/>
        <item x="1049"/>
        <item x="3423"/>
        <item x="865"/>
        <item x="2090"/>
        <item x="4988"/>
        <item x="3149"/>
        <item x="5127"/>
        <item x="5231"/>
        <item x="5066"/>
        <item x="4591"/>
        <item x="1966"/>
        <item x="182"/>
        <item x="1305"/>
        <item x="923"/>
        <item x="5273"/>
        <item x="1634"/>
        <item x="3947"/>
        <item x="5392"/>
        <item x="165"/>
        <item x="3954"/>
        <item x="2807"/>
        <item x="5688"/>
        <item x="2276"/>
        <item x="4218"/>
        <item x="3854"/>
        <item x="383"/>
        <item x="685"/>
        <item x="764"/>
        <item x="2128"/>
        <item x="2696"/>
        <item x="2598"/>
        <item x="3834"/>
        <item x="2511"/>
        <item x="1898"/>
        <item x="2828"/>
        <item x="5236"/>
        <item x="4625"/>
        <item x="3523"/>
        <item x="680"/>
        <item x="3721"/>
        <item x="1090"/>
        <item x="1165"/>
        <item x="5559"/>
        <item x="1198"/>
        <item x="2334"/>
        <item x="2277"/>
        <item x="783"/>
        <item x="1968"/>
        <item x="5608"/>
        <item x="4516"/>
        <item x="730"/>
        <item x="4877"/>
        <item x="2120"/>
        <item x="3190"/>
        <item x="2357"/>
        <item x="5449"/>
        <item x="501"/>
        <item x="1863"/>
        <item x="36"/>
        <item x="872"/>
        <item x="1835"/>
        <item x="1613"/>
        <item x="2768"/>
        <item x="765"/>
        <item x="800"/>
        <item x="3909"/>
        <item x="5374"/>
        <item x="4148"/>
        <item x="3034"/>
        <item x="1091"/>
        <item x="2649"/>
        <item x="4364"/>
        <item x="1915"/>
        <item x="4828"/>
        <item x="416"/>
        <item x="3480"/>
        <item x="5566"/>
        <item x="3390"/>
        <item x="4237"/>
        <item x="4453"/>
        <item x="1588"/>
        <item x="1438"/>
        <item x="5626"/>
        <item x="1056"/>
        <item x="5674"/>
        <item x="924"/>
        <item x="1401"/>
        <item x="1881"/>
        <item x="5013"/>
        <item x="5224"/>
        <item x="3252"/>
        <item x="1692"/>
        <item x="1740"/>
        <item x="1633"/>
        <item x="4386"/>
        <item x="4210"/>
        <item x="5709"/>
        <item x="3896"/>
        <item x="2612"/>
        <item x="5054"/>
        <item x="2569"/>
        <item x="867"/>
        <item x="3051"/>
        <item x="5694"/>
        <item x="2851"/>
        <item x="1862"/>
        <item x="2091"/>
        <item x="5735"/>
        <item x="2487"/>
        <item x="717"/>
        <item x="2532"/>
        <item x="5791"/>
        <item x="2397"/>
        <item x="3179"/>
        <item x="79"/>
        <item x="4560"/>
        <item x="55"/>
        <item x="608"/>
        <item x="5164"/>
        <item x="4579"/>
        <item x="1769"/>
        <item x="1421"/>
        <item x="659"/>
        <item x="265"/>
        <item x="4380"/>
        <item x="2710"/>
        <item x="5322"/>
        <item x="5028"/>
        <item x="4247"/>
        <item x="492"/>
        <item x="5561"/>
        <item x="1986"/>
        <item x="46"/>
        <item x="3418"/>
        <item x="3438"/>
        <item x="4126"/>
        <item x="1340"/>
        <item x="3606"/>
        <item x="3793"/>
        <item x="4397"/>
        <item x="19"/>
        <item x="748"/>
        <item x="2278"/>
        <item x="5773"/>
        <item x="4801"/>
        <item x="2436"/>
        <item x="1534"/>
        <item x="4342"/>
        <item x="5170"/>
        <item x="2791"/>
        <item x="197"/>
        <item x="2551"/>
        <item x="1520"/>
        <item x="4922"/>
        <item x="2155"/>
        <item x="2462"/>
        <item x="3612"/>
        <item x="3446"/>
        <item x="253"/>
        <item x="1762"/>
        <item x="4831"/>
        <item x="5349"/>
        <item x="3595"/>
        <item x="5805"/>
        <item x="1060"/>
        <item x="1888"/>
        <item x="3801"/>
        <item x="4555"/>
        <item x="118"/>
        <item x="3527"/>
        <item x="2206"/>
        <item x="4570"/>
        <item x="2424"/>
        <item x="4280"/>
        <item x="5085"/>
        <item x="1860"/>
        <item x="4274"/>
        <item x="2142"/>
        <item x="4369"/>
        <item x="3024"/>
        <item x="3538"/>
        <item x="2592"/>
        <item x="3653"/>
        <item x="3044"/>
        <item x="2838"/>
        <item x="227"/>
        <item x="4062"/>
        <item x="3901"/>
        <item x="5061"/>
        <item x="4514"/>
        <item x="4960"/>
        <item x="4832"/>
        <item x="4632"/>
        <item x="3045"/>
        <item x="1654"/>
        <item x="126"/>
        <item x="3996"/>
        <item x="1709"/>
        <item x="4096"/>
        <item x="5671"/>
        <item x="3348"/>
        <item x="275"/>
        <item x="4375"/>
        <item x="3481"/>
        <item x="5248"/>
        <item x="5430"/>
        <item x="3609"/>
        <item x="757"/>
        <item x="1227"/>
        <item x="4263"/>
        <item x="4474"/>
        <item x="2563"/>
        <item x="5182"/>
        <item x="3409"/>
        <item x="1773"/>
        <item x="1347"/>
        <item x="1471"/>
        <item x="419"/>
        <item x="5821"/>
        <item x="2400"/>
        <item x="3498"/>
        <item x="1641"/>
        <item x="3493"/>
        <item x="4079"/>
        <item x="3879"/>
        <item x="4206"/>
        <item x="410"/>
        <item x="4630"/>
        <item x="2356"/>
        <item x="5070"/>
        <item x="2122"/>
        <item x="2578"/>
        <item x="3294"/>
        <item x="1084"/>
        <item x="2854"/>
        <item x="4899"/>
        <item x="310"/>
        <item x="4403"/>
        <item x="1139"/>
        <item x="1239"/>
        <item x="1739"/>
        <item x="841"/>
        <item x="5601"/>
        <item x="1542"/>
        <item x="2515"/>
        <item x="2322"/>
        <item x="5494"/>
        <item x="1117"/>
        <item x="470"/>
        <item x="5542"/>
        <item x="2231"/>
        <item x="4614"/>
        <item x="2015"/>
        <item x="3378"/>
        <item x="4866"/>
        <item x="2821"/>
        <item x="1900"/>
        <item x="5493"/>
        <item x="4463"/>
        <item x="4040"/>
        <item x="4883"/>
        <item x="2169"/>
        <item x="0"/>
        <item x="1561"/>
        <item x="2661"/>
        <item x="424"/>
        <item x="1257"/>
        <item x="5090"/>
        <item x="2068"/>
        <item x="2467"/>
        <item x="4407"/>
        <item x="1916"/>
        <item x="3768"/>
        <item x="4915"/>
        <item x="5060"/>
        <item x="2017"/>
        <item x="3532"/>
        <item x="5537"/>
        <item x="1717"/>
        <item x="3320"/>
        <item x="3812"/>
        <item x="2965"/>
        <item x="4119"/>
        <item x="3237"/>
        <item x="3338"/>
        <item x="5018"/>
        <item x="1070"/>
        <item x="4105"/>
        <item x="5782"/>
        <item x="1041"/>
        <item x="5578"/>
        <item x="1995"/>
        <item x="4425"/>
        <item x="2884"/>
        <item x="5202"/>
        <item x="3050"/>
        <item x="4152"/>
        <item x="4497"/>
        <item x="4447"/>
        <item x="2385"/>
        <item x="4627"/>
        <item x="307"/>
        <item x="1670"/>
        <item x="5378"/>
        <item x="3054"/>
        <item x="1925"/>
        <item x="5093"/>
        <item x="1136"/>
        <item x="2692"/>
        <item x="4328"/>
        <item x="998"/>
        <item x="5460"/>
        <item x="459"/>
        <item x="667"/>
        <item x="1663"/>
        <item x="5677"/>
        <item x="3402"/>
        <item x="5442"/>
        <item x="509"/>
        <item x="5080"/>
        <item x="649"/>
        <item x="3905"/>
        <item x="3998"/>
        <item x="4269"/>
        <item x="1661"/>
        <item x="1154"/>
        <item x="4701"/>
        <item x="2689"/>
        <item x="5197"/>
        <item x="5724"/>
        <item x="2310"/>
        <item x="1013"/>
        <item x="4092"/>
        <item x="3027"/>
        <item x="403"/>
        <item x="778"/>
        <item x="1157"/>
        <item x="5332"/>
        <item x="2437"/>
        <item x="296"/>
        <item x="4563"/>
        <item x="1726"/>
        <item x="3314"/>
        <item x="4350"/>
        <item x="4693"/>
        <item x="5086"/>
        <item x="1687"/>
        <item x="554"/>
        <item x="5466"/>
        <item x="675"/>
        <item x="1657"/>
        <item x="5785"/>
        <item x="5157"/>
        <item x="1626"/>
        <item x="5017"/>
        <item x="5411"/>
        <item x="669"/>
        <item x="3630"/>
        <item x="5125"/>
        <item x="2050"/>
        <item x="4865"/>
        <item x="5482"/>
        <item x="85"/>
        <item x="4667"/>
        <item x="3604"/>
        <item x="5669"/>
        <item x="3268"/>
        <item x="3236"/>
        <item x="3503"/>
        <item x="5201"/>
        <item x="3206"/>
        <item x="1693"/>
        <item x="4012"/>
        <item x="5622"/>
        <item x="2361"/>
        <item x="1886"/>
        <item x="3780"/>
        <item x="2326"/>
        <item x="668"/>
        <item x="2337"/>
        <item x="714"/>
        <item x="4275"/>
        <item x="4215"/>
        <item x="5385"/>
        <item x="1803"/>
        <item x="5441"/>
        <item x="5474"/>
        <item x="5517"/>
        <item x="612"/>
        <item x="5463"/>
        <item x="2539"/>
        <item x="2547"/>
        <item x="4602"/>
        <item x="57"/>
        <item x="5500"/>
        <item x="2114"/>
        <item x="4366"/>
        <item x="3125"/>
        <item x="4957"/>
        <item x="1676"/>
        <item x="2869"/>
        <item x="801"/>
        <item x="2102"/>
        <item x="2239"/>
        <item x="1751"/>
        <item x="3329"/>
        <item x="563"/>
        <item x="2127"/>
        <item x="4085"/>
        <item x="605"/>
        <item x="3824"/>
        <item x="736"/>
        <item x="2896"/>
        <item x="3293"/>
        <item x="2805"/>
        <item x="756"/>
        <item x="4860"/>
        <item x="886"/>
        <item x="4259"/>
        <item x="1069"/>
        <item x="5739"/>
        <item x="107"/>
        <item x="444"/>
        <item x="2597"/>
        <item x="1233"/>
        <item x="4115"/>
        <item x="4972"/>
        <item x="1008"/>
        <item x="2405"/>
        <item x="3126"/>
        <item x="4459"/>
        <item x="2010"/>
        <item x="3601"/>
        <item x="1532"/>
        <item x="5467"/>
        <item x="1225"/>
        <item x="2529"/>
        <item x="1701"/>
        <item x="829"/>
        <item x="2970"/>
        <item x="3971"/>
        <item x="1365"/>
        <item x="744"/>
        <item x="3924"/>
        <item x="978"/>
        <item x="4521"/>
        <item x="4402"/>
        <item x="2959"/>
        <item x="5118"/>
        <item x="3822"/>
        <item x="3787"/>
        <item x="4478"/>
        <item x="698"/>
        <item x="3456"/>
        <item x="1877"/>
        <item x="2619"/>
        <item x="308"/>
        <item x="2858"/>
        <item x="247"/>
        <item x="2691"/>
        <item x="4997"/>
        <item x="970"/>
        <item x="1032"/>
        <item x="4006"/>
        <item x="5732"/>
        <item x="2632"/>
        <item x="4670"/>
        <item x="1920"/>
        <item x="3469"/>
        <item x="4494"/>
        <item x="1516"/>
        <item x="2360"/>
        <item x="4651"/>
        <item x="5217"/>
        <item x="2174"/>
        <item x="4485"/>
        <item x="803"/>
        <item x="3023"/>
        <item x="5168"/>
        <item x="2542"/>
        <item x="4552"/>
        <item x="3916"/>
        <item x="2213"/>
        <item x="4738"/>
        <item x="613"/>
        <item x="4753"/>
        <item x="5526"/>
        <item x="1371"/>
        <item x="4696"/>
        <item x="3874"/>
        <item x="395"/>
        <item x="4178"/>
        <item x="3199"/>
        <item x="144"/>
        <item x="1323"/>
        <item x="3147"/>
        <item x="5357"/>
        <item x="4752"/>
        <item x="4400"/>
        <item x="4071"/>
        <item x="3261"/>
        <item x="1131"/>
        <item x="1914"/>
        <item x="1906"/>
        <item x="3624"/>
        <item x="599"/>
        <item x="5037"/>
        <item x="4411"/>
        <item x="2479"/>
        <item x="4450"/>
        <item x="1320"/>
        <item x="4276"/>
        <item x="3695"/>
        <item x="3618"/>
        <item x="1446"/>
        <item x="4346"/>
        <item x="1220"/>
        <item x="4971"/>
        <item x="4705"/>
        <item x="3634"/>
        <item x="5786"/>
        <item x="5469"/>
        <item x="4175"/>
        <item x="3083"/>
        <item x="2724"/>
        <item x="1737"/>
        <item x="5496"/>
        <item x="839"/>
        <item x="1603"/>
        <item x="1732"/>
        <item x="4506"/>
        <item x="3004"/>
        <item x="4070"/>
        <item x="1911"/>
        <item x="5554"/>
        <item x="2714"/>
        <item x="1241"/>
        <item x="234"/>
        <item x="4361"/>
        <item x="4603"/>
        <item x="2237"/>
        <item x="1927"/>
        <item x="1262"/>
        <item x="4220"/>
        <item x="5573"/>
        <item x="5476"/>
        <item x="4074"/>
        <item x="2535"/>
        <item x="4916"/>
        <item x="5206"/>
        <item x="1882"/>
        <item x="4058"/>
        <item x="1873"/>
        <item x="2752"/>
        <item x="3388"/>
        <item x="3412"/>
        <item x="4962"/>
        <item x="4867"/>
        <item x="1490"/>
        <item x="2290"/>
        <item x="4724"/>
        <item x="562"/>
        <item x="981"/>
        <item x="2453"/>
        <item x="1039"/>
        <item x="4758"/>
        <item x="464"/>
        <item x="4458"/>
        <item x="5380"/>
        <item x="5301"/>
        <item x="4910"/>
        <item x="209"/>
        <item x="3355"/>
        <item x="1283"/>
        <item x="5653"/>
        <item x="5043"/>
        <item x="3096"/>
        <item x="1472"/>
        <item x="1030"/>
        <item x="3858"/>
        <item x="4084"/>
        <item x="4606"/>
        <item x="3955"/>
        <item x="625"/>
        <item x="3603"/>
        <item x="4959"/>
        <item x="3505"/>
        <item x="2827"/>
        <item x="4208"/>
        <item x="2773"/>
        <item x="5789"/>
        <item x="3561"/>
        <item x="3614"/>
        <item x="4912"/>
        <item x="510"/>
        <item x="4379"/>
        <item x="4939"/>
        <item x="5713"/>
        <item x="5082"/>
        <item x="2682"/>
        <item x="3031"/>
        <item x="5092"/>
        <item x="2917"/>
        <item x="4297"/>
        <item x="2228"/>
        <item x="5606"/>
        <item x="4417"/>
        <item x="5702"/>
        <item x="2108"/>
        <item x="3263"/>
        <item x="1615"/>
        <item x="355"/>
        <item x="4531"/>
        <item x="1755"/>
        <item x="4952"/>
        <item x="2064"/>
        <item x="2454"/>
        <item x="1675"/>
        <item x="646"/>
        <item x="5373"/>
        <item x="2931"/>
        <item x="2939"/>
        <item x="2243"/>
        <item x="365"/>
        <item x="5468"/>
        <item x="903"/>
        <item x="1230"/>
        <item x="1055"/>
        <item x="1851"/>
        <item x="2709"/>
        <item x="5443"/>
        <item x="5384"/>
        <item x="2117"/>
        <item x="1933"/>
        <item x="4523"/>
        <item x="5368"/>
        <item x="3327"/>
        <item x="4493"/>
        <item x="5243"/>
        <item x="1514"/>
        <item x="4822"/>
        <item x="5159"/>
        <item x="3702"/>
        <item x="3894"/>
        <item x="1878"/>
        <item x="2860"/>
        <item x="5726"/>
        <item x="874"/>
        <item x="178"/>
        <item x="2411"/>
        <item x="4356"/>
        <item x="4099"/>
        <item x="327"/>
        <item x="2850"/>
        <item x="5772"/>
        <item x="1757"/>
        <item x="4793"/>
        <item x="3020"/>
        <item x="4449"/>
        <item x="1459"/>
        <item x="5760"/>
        <item x="1408"/>
        <item x="2426"/>
        <item x="4424"/>
        <item x="4005"/>
        <item x="888"/>
        <item x="3428"/>
        <item x="1407"/>
        <item x="4775"/>
        <item x="588"/>
        <item x="2905"/>
        <item x="1859"/>
        <item x="4056"/>
        <item x="2509"/>
        <item x="4337"/>
        <item x="2131"/>
        <item x="3961"/>
        <item x="4823"/>
        <item x="3367"/>
        <item x="4778"/>
        <item x="4754"/>
        <item x="4852"/>
        <item x="2448"/>
        <item x="856"/>
        <item x="5020"/>
        <item x="1870"/>
        <item x="3033"/>
        <item x="814"/>
        <item x="2518"/>
        <item x="2006"/>
        <item x="1672"/>
        <item x="2381"/>
        <item x="3877"/>
        <item x="3417"/>
        <item x="1387"/>
        <item x="5100"/>
        <item x="3626"/>
        <item x="4073"/>
        <item x="1182"/>
        <item x="587"/>
        <item x="5484"/>
        <item x="2663"/>
        <item x="1495"/>
        <item x="4685"/>
        <item x="2962"/>
        <item x="4510"/>
        <item x="4225"/>
        <item x="1598"/>
        <item x="2872"/>
        <item x="4186"/>
        <item x="3678"/>
        <item x="4909"/>
        <item x="697"/>
        <item x="4772"/>
        <item x="4989"/>
        <item x="2031"/>
        <item x="3061"/>
        <item x="713"/>
        <item x="1153"/>
        <item x="5625"/>
        <item x="5592"/>
        <item x="1168"/>
        <item x="1166"/>
        <item x="4243"/>
        <item x="2700"/>
        <item x="4003"/>
        <item x="5347"/>
        <item x="3622"/>
        <item x="2130"/>
        <item x="4299"/>
        <item x="3372"/>
        <item x="4829"/>
        <item x="4949"/>
        <item x="1990"/>
        <item x="1896"/>
        <item x="1725"/>
        <item x="3053"/>
        <item x="2727"/>
        <item x="1023"/>
        <item x="3976"/>
        <item x="5138"/>
        <item x="3656"/>
        <item x="2125"/>
        <item x="915"/>
        <item x="883"/>
        <item x="3710"/>
        <item x="4886"/>
        <item x="5257"/>
        <item x="4785"/>
        <item x="122"/>
        <item x="895"/>
        <item x="999"/>
        <item x="4547"/>
        <item x="222"/>
        <item x="4534"/>
        <item x="4890"/>
        <item x="5395"/>
        <item x="1978"/>
        <item x="2648"/>
        <item x="5379"/>
        <item x="3651"/>
        <item x="3122"/>
        <item x="2047"/>
        <item x="3403"/>
        <item x="2859"/>
        <item x="5139"/>
        <item x="2816"/>
        <item x="3080"/>
        <item x="715"/>
        <item x="3059"/>
        <item x="711"/>
        <item x="342"/>
        <item x="4688"/>
        <item x="1235"/>
        <item x="2280"/>
        <item x="2707"/>
        <item x="2779"/>
        <item x="2960"/>
        <item x="5008"/>
        <item x="2012"/>
        <item x="1646"/>
        <item x="5024"/>
        <item x="16"/>
        <item x="2407"/>
        <item x="5708"/>
        <item x="1414"/>
        <item x="142"/>
        <item x="3118"/>
        <item x="5136"/>
        <item x="2115"/>
        <item x="1405"/>
        <item x="4064"/>
        <item x="1185"/>
        <item x="4850"/>
        <item x="5497"/>
        <item x="1018"/>
        <item x="5369"/>
        <item x="3608"/>
        <item x="5635"/>
        <item x="2933"/>
        <item x="4101"/>
        <item x="2461"/>
        <item x="1187"/>
        <item x="3131"/>
        <item x="935"/>
        <item x="1001"/>
        <item x="1524"/>
        <item x="4230"/>
        <item x="4868"/>
        <item x="453"/>
        <item x="3229"/>
        <item x="2274"/>
        <item x="3703"/>
        <item x="5504"/>
        <item x="4533"/>
        <item x="408"/>
        <item x="3733"/>
        <item x="4016"/>
        <item x="3611"/>
        <item x="3569"/>
        <item x="4631"/>
        <item x="5055"/>
        <item x="2051"/>
        <item x="3616"/>
        <item x="1903"/>
        <item x="622"/>
        <item x="264"/>
        <item x="1585"/>
        <item x="5040"/>
        <item x="5692"/>
        <item x="1"/>
        <item x="2562"/>
        <item x="2498"/>
        <item x="3632"/>
        <item x="3837"/>
        <item x="3165"/>
        <item x="1989"/>
        <item x="4787"/>
        <item x="4650"/>
        <item x="5277"/>
        <item x="1373"/>
        <item x="2801"/>
        <item x="3022"/>
        <item x="3599"/>
        <item x="3401"/>
        <item x="3570"/>
        <item x="4621"/>
        <item x="4014"/>
        <item x="1346"/>
        <item x="2240"/>
        <item x="2179"/>
        <item x="1402"/>
        <item x="114"/>
        <item x="5470"/>
        <item x="3962"/>
        <item x="4017"/>
        <item x="4179"/>
        <item x="4679"/>
        <item x="2222"/>
        <item x="2971"/>
        <item x="2767"/>
        <item x="5725"/>
        <item x="2316"/>
        <item x="2198"/>
        <item x="2095"/>
        <item x="3072"/>
        <item x="2909"/>
        <item x="4278"/>
        <item x="4545"/>
        <item x="5275"/>
        <item x="2005"/>
        <item x="2516"/>
        <item x="4615"/>
        <item x="5461"/>
        <item x="1575"/>
        <item x="1840"/>
        <item x="4819"/>
        <item x="2986"/>
        <item x="2468"/>
        <item x="4169"/>
        <item x="141"/>
        <item x="5570"/>
        <item x="3276"/>
        <item x="3889"/>
        <item x="5715"/>
        <item x="4856"/>
        <item x="3039"/>
        <item x="925"/>
        <item x="2159"/>
        <item x="3845"/>
        <item x="3021"/>
        <item x="4999"/>
        <item x="1630"/>
        <item x="1118"/>
        <item x="402"/>
        <item x="2072"/>
        <item x="3177"/>
        <item x="4312"/>
        <item x="1708"/>
        <item x="1293"/>
        <item x="4931"/>
        <item x="1834"/>
        <item x="2170"/>
        <item x="664"/>
        <item x="4174"/>
        <item x="5039"/>
        <item x="1895"/>
        <item x="1627"/>
        <item x="2602"/>
        <item x="3543"/>
        <item x="4284"/>
        <item x="434"/>
        <item x="3766"/>
        <item x="2846"/>
        <item x="1703"/>
        <item x="3253"/>
        <item x="2398"/>
        <item x="4812"/>
        <item x="4639"/>
        <item x="1616"/>
        <item x="3303"/>
        <item x="1217"/>
        <item x="3242"/>
        <item x="2129"/>
        <item x="155"/>
        <item x="3430"/>
        <item x="279"/>
        <item x="4320"/>
        <item x="3281"/>
        <item x="3738"/>
        <item x="3254"/>
        <item x="4624"/>
        <item x="3502"/>
        <item x="3067"/>
        <item x="503"/>
        <item x="4669"/>
        <item x="2914"/>
        <item x="5806"/>
        <item x="5255"/>
        <item x="2279"/>
        <item x="3071"/>
        <item x="1395"/>
        <item x="2043"/>
        <item x="4595"/>
        <item x="2423"/>
        <item x="1681"/>
        <item x="3794"/>
        <item x="54"/>
        <item x="5222"/>
        <item x="273"/>
        <item x="3893"/>
        <item x="350"/>
        <item x="5027"/>
        <item x="24"/>
        <item x="1479"/>
        <item x="602"/>
        <item x="4367"/>
        <item x="3930"/>
        <item x="2921"/>
        <item x="2911"/>
        <item x="4488"/>
        <item x="1005"/>
        <item x="5593"/>
        <item x="5665"/>
        <item x="289"/>
        <item x="2889"/>
        <item x="2283"/>
        <item x="1218"/>
        <item x="5634"/>
        <item x="4051"/>
        <item x="1112"/>
        <item x="2039"/>
        <item x="3185"/>
        <item x="967"/>
        <item x="887"/>
        <item x="5502"/>
        <item x="272"/>
        <item x="5455"/>
        <item x="1982"/>
        <item x="2065"/>
        <item x="2471"/>
        <item x="489"/>
        <item x="5342"/>
        <item x="4024"/>
        <item x="2044"/>
        <item x="2295"/>
        <item x="796"/>
        <item x="1850"/>
        <item x="3975"/>
        <item x="890"/>
        <item x="2137"/>
        <item x="4953"/>
        <item x="211"/>
        <item x="994"/>
        <item x="4774"/>
        <item x="4157"/>
        <item x="827"/>
        <item x="4110"/>
        <item x="4895"/>
        <item x="2701"/>
        <item x="4863"/>
        <item x="1874"/>
        <item x="3670"/>
        <item x="4052"/>
        <item x="3095"/>
        <item x="2603"/>
        <item x="806"/>
        <item x="1565"/>
        <item x="1419"/>
        <item x="75"/>
        <item x="3902"/>
        <item x="2861"/>
        <item x="3244"/>
        <item x="4589"/>
        <item x="3525"/>
        <item x="1406"/>
        <item x="5112"/>
        <item x="917"/>
        <item x="2387"/>
        <item x="3549"/>
        <item x="5329"/>
        <item x="1934"/>
        <item x="436"/>
        <item x="1652"/>
        <item x="2629"/>
        <item x="2167"/>
        <item x="5348"/>
        <item x="524"/>
        <item x="1766"/>
        <item x="747"/>
        <item x="4130"/>
        <item x="4870"/>
        <item x="4658"/>
        <item x="3848"/>
        <item x="1051"/>
        <item x="5021"/>
        <item x="3576"/>
        <item x="2181"/>
        <item x="526"/>
        <item x="4739"/>
        <item x="1997"/>
        <item x="3317"/>
        <item x="2134"/>
        <item x="5588"/>
        <item x="4645"/>
        <item x="2899"/>
        <item x="4021"/>
        <item x="4452"/>
        <item x="737"/>
        <item x="4373"/>
        <item x="3677"/>
        <item x="918"/>
        <item x="4553"/>
        <item x="1671"/>
        <item x="3985"/>
        <item x="750"/>
        <item x="4804"/>
        <item x="4520"/>
        <item x="2100"/>
        <item x="4726"/>
        <item x="2664"/>
        <item x="4771"/>
        <item x="2985"/>
        <item x="5513"/>
        <item x="1560"/>
        <item x="1546"/>
        <item x="2771"/>
        <item x="2241"/>
        <item x="957"/>
        <item x="3970"/>
        <item x="1825"/>
        <item x="5251"/>
        <item x="2915"/>
        <item x="4202"/>
        <item x="5508"/>
        <item x="3463"/>
        <item x="3238"/>
        <item x="3890"/>
        <item x="4782"/>
        <item x="5704"/>
        <item x="242"/>
        <item x="2533"/>
        <item x="5522"/>
        <item x="3691"/>
        <item x="5313"/>
        <item x="2359"/>
        <item x="4873"/>
        <item x="4794"/>
        <item x="5488"/>
        <item x="4490"/>
        <item x="4891"/>
        <item x="3107"/>
        <item x="2755"/>
        <item x="4976"/>
        <item x="1730"/>
        <item x="5591"/>
        <item x="3856"/>
        <item x="5630"/>
        <item x="3383"/>
        <item x="3141"/>
        <item x="1706"/>
        <item x="912"/>
        <item x="1972"/>
        <item x="255"/>
        <item x="2309"/>
        <item x="3767"/>
        <item x="2517"/>
        <item x="3811"/>
        <item x="2220"/>
        <item x="5637"/>
        <item x="3805"/>
        <item x="674"/>
        <item x="2770"/>
        <item x="1329"/>
        <item x="5577"/>
        <item x="5212"/>
        <item x="4608"/>
        <item x="2758"/>
        <item x="4170"/>
        <item x="5331"/>
        <item x="1467"/>
        <item x="1110"/>
        <item x="2583"/>
        <item x="1497"/>
        <item x="1088"/>
        <item x="4232"/>
        <item x="163"/>
        <item x="960"/>
        <item x="4384"/>
        <item x="5151"/>
        <item x="4921"/>
        <item x="99"/>
        <item x="1609"/>
        <item x="2638"/>
        <item x="371"/>
        <item x="3272"/>
        <item x="1266"/>
        <item x="3512"/>
        <item x="4709"/>
        <item x="3839"/>
        <item x="4955"/>
        <item x="1066"/>
        <item x="2093"/>
        <item x="3579"/>
        <item x="5096"/>
        <item x="3450"/>
        <item x="4500"/>
        <item x="2250"/>
        <item x="5808"/>
        <item x="5381"/>
        <item x="3331"/>
        <item x="828"/>
        <item x="1460"/>
        <item x="4900"/>
        <item x="1742"/>
        <item x="2588"/>
        <item x="146"/>
        <item x="3150"/>
        <item x="3746"/>
        <item x="2171"/>
        <item x="2879"/>
        <item x="1204"/>
        <item x="3129"/>
        <item x="3966"/>
        <item x="239"/>
        <item x="2880"/>
        <item x="4049"/>
        <item x="1278"/>
        <item x="2494"/>
        <item x="2608"/>
        <item x="5089"/>
        <item x="5207"/>
        <item x="3817"/>
        <item x="861"/>
        <item x="4108"/>
        <item x="3682"/>
        <item x="4309"/>
        <item x="4123"/>
        <item x="5296"/>
        <item x="5757"/>
        <item x="5198"/>
        <item x="3277"/>
        <item x="4634"/>
        <item x="3517"/>
        <item x="4919"/>
        <item x="1028"/>
        <item x="3519"/>
        <item x="4131"/>
        <item x="3086"/>
        <item x="3745"/>
        <item x="4142"/>
        <item x="2591"/>
        <item x="3324"/>
        <item x="2057"/>
        <item x="620"/>
        <item x="901"/>
        <item x="2369"/>
        <item x="3589"/>
        <item x="989"/>
        <item x="5421"/>
        <item x="3898"/>
        <item x="2923"/>
        <item x="476"/>
        <item x="123"/>
        <item x="4209"/>
        <item x="2757"/>
        <item x="1991"/>
        <item x="2149"/>
        <item x="4511"/>
        <item x="5809"/>
        <item x="4257"/>
        <item x="2765"/>
        <item x="1268"/>
        <item x="4302"/>
        <item x="5109"/>
        <item x="3853"/>
        <item x="5734"/>
        <item x="1276"/>
        <item x="2676"/>
        <item x="3535"/>
        <item x="3555"/>
        <item x="4991"/>
        <item x="4682"/>
        <item x="15"/>
        <item x="4091"/>
        <item x="3640"/>
        <item x="4501"/>
        <item x="4784"/>
        <item x="3012"/>
        <item x="367"/>
        <item x="4835"/>
        <item x="929"/>
        <item x="1956"/>
        <item x="5038"/>
        <item x="2107"/>
        <item x="2740"/>
        <item x="5218"/>
        <item x="637"/>
        <item x="2302"/>
        <item x="985"/>
        <item x="656"/>
        <item x="894"/>
        <item x="624"/>
        <item x="2175"/>
        <item x="1140"/>
        <item x="3196"/>
        <item x="2427"/>
        <item x="5115"/>
        <item x="1527"/>
        <item x="1771"/>
        <item x="1847"/>
        <item x="5376"/>
        <item x="5154"/>
        <item x="4695"/>
        <item x="1668"/>
        <item x="3796"/>
        <item x="2111"/>
        <item x="986"/>
        <item x="2439"/>
        <item x="5149"/>
        <item x="2988"/>
        <item x="194"/>
        <item x="1617"/>
        <item x="5063"/>
        <item x="5444"/>
        <item x="486"/>
        <item x="4914"/>
        <item x="3641"/>
        <item x="1078"/>
        <item x="1281"/>
        <item x="334"/>
        <item x="3082"/>
        <item x="27"/>
        <item x="3065"/>
        <item x="3577"/>
        <item x="2888"/>
        <item x="2560"/>
        <item x="1420"/>
        <item x="5683"/>
        <item x="753"/>
        <item x="2190"/>
        <item x="2623"/>
        <item x="30"/>
        <item x="5595"/>
        <item x="572"/>
        <item x="106"/>
        <item x="3843"/>
        <item x="617"/>
        <item x="5113"/>
        <item x="245"/>
        <item x="5062"/>
        <item x="2522"/>
        <item x="881"/>
        <item x="5775"/>
        <item x="4984"/>
        <item x="3681"/>
        <item x="1304"/>
        <item x="5687"/>
        <item x="2686"/>
        <item x="3411"/>
        <item x="4117"/>
        <item x="4837"/>
        <item x="3679"/>
        <item x="694"/>
        <item x="5336"/>
        <item x="1477"/>
        <item x="2937"/>
        <item x="4781"/>
        <item x="3180"/>
        <item x="580"/>
        <item x="1785"/>
        <item x="3732"/>
        <item x="5007"/>
        <item x="2475"/>
        <item x="3494"/>
        <item x="4357"/>
        <item x="4888"/>
        <item x="5433"/>
        <item x="5621"/>
        <item x="4469"/>
        <item x="2347"/>
        <item x="2890"/>
        <item x="2449"/>
        <item x="2173"/>
        <item x="306"/>
        <item x="1820"/>
        <item x="4348"/>
        <item x="5661"/>
        <item x="238"/>
        <item x="3808"/>
        <item x="5356"/>
        <item x="4677"/>
        <item x="5524"/>
        <item x="4704"/>
        <item x="2573"/>
        <item x="4455"/>
        <item x="1697"/>
        <item x="5589"/>
        <item x="4273"/>
        <item x="2674"/>
        <item x="3090"/>
        <item x="5495"/>
        <item x="1433"/>
        <item x="3572"/>
        <item x="963"/>
        <item x="906"/>
        <item x="5730"/>
        <item x="951"/>
        <item x="2893"/>
        <item x="4344"/>
        <item x="2996"/>
        <item x="3740"/>
        <item x="5499"/>
        <item x="4124"/>
        <item x="1079"/>
        <item x="3545"/>
        <item x="1719"/>
        <item x="4871"/>
        <item x="2049"/>
        <item x="4313"/>
        <item x="5394"/>
        <item x="870"/>
        <item x="70"/>
        <item x="695"/>
        <item x="5652"/>
        <item x="5102"/>
        <item x="1547"/>
        <item x="2904"/>
        <item x="1080"/>
        <item x="1831"/>
        <item x="5124"/>
        <item x="5315"/>
        <item x="320"/>
        <item x="407"/>
        <item x="2761"/>
        <item x="442"/>
        <item x="409"/>
        <item x="5361"/>
        <item x="5750"/>
        <item x="5745"/>
        <item x="4934"/>
        <item x="319"/>
        <item x="971"/>
        <item x="1954"/>
        <item x="4034"/>
        <item x="3592"/>
        <item x="1251"/>
        <item x="5698"/>
        <item x="1684"/>
        <item x="5176"/>
        <item x="3685"/>
        <item x="3076"/>
        <item x="5366"/>
        <item x="1667"/>
        <item x="1045"/>
        <item x="1169"/>
        <item x="5241"/>
        <item x="4252"/>
        <item x="3859"/>
        <item x="1170"/>
        <item x="1833"/>
        <item x="2903"/>
        <item x="790"/>
        <item x="4332"/>
        <item x="5657"/>
        <item x="229"/>
        <item x="751"/>
        <item x="2193"/>
        <item x="2738"/>
        <item x="4643"/>
        <item x="4881"/>
        <item x="5171"/>
        <item x="4340"/>
        <item x="2981"/>
        <item x="3265"/>
        <item x="2849"/>
        <item x="4640"/>
        <item x="3497"/>
        <item x="215"/>
        <item x="4513"/>
        <item x="1537"/>
        <item x="94"/>
        <item x="3413"/>
        <item x="3001"/>
        <item x="5794"/>
        <item x="2457"/>
        <item x="3637"/>
        <item x="4585"/>
        <item x="4118"/>
        <item x="804"/>
        <item x="2141"/>
        <item x="3328"/>
        <item x="2343"/>
        <item x="4287"/>
        <item x="192"/>
        <item x="854"/>
        <item x="5419"/>
        <item x="4435"/>
        <item x="3516"/>
        <item x="919"/>
        <item x="3809"/>
        <item x="5327"/>
        <item x="301"/>
        <item x="1808"/>
        <item x="4291"/>
        <item x="3156"/>
        <item x="5108"/>
        <item x="481"/>
        <item x="2847"/>
        <item x="3969"/>
        <item x="1666"/>
        <item x="2823"/>
        <item x="3458"/>
        <item x="5375"/>
        <item x="5533"/>
        <item x="1440"/>
        <item x="2121"/>
        <item x="4849"/>
        <item x="405"/>
        <item x="1297"/>
        <item x="1113"/>
        <item x="5662"/>
        <item x="1327"/>
        <item x="551"/>
        <item x="5597"/>
        <item x="1295"/>
        <item x="32"/>
        <item x="3128"/>
        <item x="4731"/>
        <item x="2718"/>
        <item x="3108"/>
        <item x="2644"/>
        <item x="4343"/>
        <item x="1509"/>
        <item x="1879"/>
        <item x="2099"/>
        <item x="4383"/>
        <item x="2556"/>
        <item x="2549"/>
        <item x="5582"/>
        <item x="1601"/>
        <item x="484"/>
        <item x="1488"/>
        <item x="1573"/>
        <item x="1963"/>
        <item x="569"/>
        <item x="5360"/>
        <item x="1743"/>
        <item x="191"/>
        <item x="2303"/>
        <item x="2748"/>
        <item x="2653"/>
        <item x="3397"/>
        <item x="1450"/>
        <item x="5523"/>
        <item x="2969"/>
        <item x="5401"/>
        <item x="1507"/>
        <item x="2973"/>
        <item x="5293"/>
        <item x="323"/>
        <item x="3200"/>
        <item x="3560"/>
        <item x="1605"/>
        <item x="3452"/>
        <item x="3077"/>
        <item x="955"/>
        <item x="4932"/>
        <item x="2009"/>
        <item x="884"/>
        <item x="461"/>
        <item x="3420"/>
        <item x="644"/>
        <item x="5545"/>
        <item x="2201"/>
        <item x="3663"/>
        <item x="3302"/>
        <item x="3617"/>
        <item x="2060"/>
        <item x="2235"/>
        <item x="2753"/>
        <item x="1998"/>
        <item x="1805"/>
        <item x="1024"/>
        <item x="1339"/>
        <item x="3827"/>
        <item x="577"/>
        <item x="1075"/>
        <item x="5203"/>
        <item x="3336"/>
        <item x="834"/>
        <item x="4597"/>
        <item x="5295"/>
        <item x="5765"/>
        <item x="357"/>
        <item x="4358"/>
        <item x="2818"/>
        <item x="4068"/>
        <item x="3421"/>
        <item x="1645"/>
        <item x="5226"/>
        <item x="1688"/>
        <item x="1368"/>
        <item x="546"/>
        <item x="1801"/>
        <item x="3376"/>
        <item x="3093"/>
        <item x="2825"/>
        <item x="3810"/>
        <item x="820"/>
        <item x="432"/>
        <item x="4805"/>
        <item x="2404"/>
        <item x="2394"/>
        <item x="1936"/>
        <item x="948"/>
        <item x="2817"/>
        <item x="3182"/>
        <item x="1072"/>
        <item x="1720"/>
        <item x="1961"/>
        <item x="2103"/>
        <item x="4576"/>
        <item x="1811"/>
        <item x="3296"/>
        <item x="1356"/>
        <item x="1716"/>
        <item x="1392"/>
        <item x="559"/>
        <item x="4763"/>
        <item x="1715"/>
        <item x="4635"/>
        <item x="2538"/>
        <item x="3318"/>
        <item x="3084"/>
        <item x="3590"/>
        <item x="1234"/>
        <item x="2790"/>
        <item x="380"/>
        <item x="2054"/>
        <item x="3533"/>
        <item x="5012"/>
        <item x="28"/>
        <item x="2078"/>
        <item x="3755"/>
        <item x="771"/>
        <item x="1461"/>
        <item x="76"/>
        <item x="1259"/>
        <item x="3113"/>
        <item x="4211"/>
        <item x="5797"/>
        <item x="3433"/>
        <item x="5446"/>
        <item x="4370"/>
        <item x="160"/>
        <item x="5220"/>
        <item x="1848"/>
        <item x="3069"/>
        <item x="3648"/>
        <item x="2750"/>
        <item x="1313"/>
        <item x="1492"/>
        <item x="1242"/>
        <item x="3639"/>
        <item x="2247"/>
        <item x="558"/>
        <item x="5753"/>
        <item x="954"/>
        <item x="2967"/>
        <item x="1349"/>
        <item x="3170"/>
        <item x="5058"/>
        <item x="3130"/>
        <item x="3500"/>
        <item x="3232"/>
        <item x="1782"/>
        <item x="2489"/>
        <item x="1412"/>
        <item x="1338"/>
        <item x="507"/>
        <item x="2165"/>
        <item x="4508"/>
        <item x="3313"/>
        <item x="1173"/>
        <item x="523"/>
        <item x="2694"/>
        <item x="2941"/>
        <item x="5199"/>
        <item x="5733"/>
        <item x="5321"/>
        <item x="2183"/>
        <item x="1489"/>
        <item x="4964"/>
        <item x="2041"/>
        <item x="5123"/>
        <item x="4700"/>
        <item x="2531"/>
        <item x="1491"/>
        <item x="2384"/>
        <item x="2995"/>
        <item x="1686"/>
        <item x="3255"/>
        <item x="1364"/>
        <item x="519"/>
        <item x="5560"/>
        <item x="3155"/>
        <item x="3158"/>
        <item x="5571"/>
        <item x="5393"/>
        <item x="564"/>
        <item x="5711"/>
        <item x="25"/>
        <item x="5259"/>
        <item x="3993"/>
        <item x="3174"/>
        <item x="235"/>
        <item x="3187"/>
        <item x="4031"/>
        <item x="4205"/>
        <item x="691"/>
        <item x="920"/>
        <item x="3168"/>
        <item x="1624"/>
        <item x="4869"/>
        <item x="699"/>
        <item x="2456"/>
        <item x="1054"/>
        <item x="2957"/>
        <item x="248"/>
        <item x="4586"/>
        <item x="359"/>
        <item x="847"/>
        <item x="4107"/>
        <item x="1510"/>
        <item x="2056"/>
        <item x="4196"/>
        <item x="4087"/>
        <item x="5215"/>
        <item x="2778"/>
        <item x="372"/>
        <item x="3544"/>
        <item x="1999"/>
        <item x="3720"/>
        <item x="4470"/>
        <item x="3176"/>
        <item x="1418"/>
        <item x="5660"/>
        <item x="2482"/>
        <item x="5046"/>
        <item x="2540"/>
        <item x="2912"/>
        <item x="2208"/>
        <item x="2723"/>
        <item x="4321"/>
        <item x="3043"/>
        <item x="3994"/>
        <item x="2463"/>
        <item x="2589"/>
        <item x="836"/>
        <item x="4454"/>
        <item x="1994"/>
        <item x="3584"/>
        <item x="530"/>
        <item x="4901"/>
        <item x="1222"/>
        <item x="5719"/>
        <item x="3978"/>
        <item x="1144"/>
        <item x="2110"/>
        <item x="1331"/>
        <item x="3829"/>
        <item x="5818"/>
        <item x="2510"/>
        <item x="4673"/>
        <item x="3938"/>
        <item x="2550"/>
        <item x="5436"/>
        <item x="4527"/>
        <item x="4783"/>
        <item x="4721"/>
        <item x="4751"/>
        <item x="1454"/>
        <item x="4133"/>
        <item x="4898"/>
        <item x="3453"/>
        <item x="5048"/>
        <item x="5521"/>
        <item x="2635"/>
        <item x="5654"/>
        <item x="846"/>
        <item x="1430"/>
        <item x="1149"/>
        <item x="809"/>
        <item x="4236"/>
        <item x="5083"/>
        <item x="260"/>
        <item x="3188"/>
        <item x="491"/>
        <item x="2124"/>
        <item x="3675"/>
        <item x="5268"/>
        <item x="2033"/>
        <item x="4294"/>
        <item x="1468"/>
        <item x="5256"/>
        <item x="641"/>
        <item x="322"/>
        <item x="2596"/>
        <item x="930"/>
        <item x="5246"/>
        <item x="2760"/>
        <item x="4578"/>
        <item x="844"/>
        <item x="891"/>
        <item x="4486"/>
        <item x="474"/>
        <item x="2668"/>
        <item x="1629"/>
        <item x="658"/>
        <item x="298"/>
        <item x="2843"/>
        <item x="4242"/>
        <item x="5527"/>
        <item x="662"/>
        <item x="5049"/>
        <item x="300"/>
        <item x="2196"/>
        <item x="603"/>
        <item x="2837"/>
        <item x="1623"/>
        <item x="12"/>
        <item x="3437"/>
        <item x="922"/>
        <item x="5153"/>
        <item x="817"/>
        <item x="928"/>
        <item x="576"/>
        <item x="3786"/>
        <item x="1807"/>
        <item x="794"/>
        <item x="1734"/>
        <item x="2910"/>
        <item x="312"/>
        <item x="2894"/>
        <item x="195"/>
        <item x="2972"/>
        <item x="4102"/>
        <item x="1544"/>
        <item x="3835"/>
        <item x="2671"/>
        <item x="1592"/>
        <item x="5605"/>
        <item x="3831"/>
        <item x="5768"/>
        <item x="2786"/>
        <item x="2262"/>
        <item x="2684"/>
        <item x="3863"/>
        <item x="1790"/>
        <item x="5682"/>
        <item x="4138"/>
        <item x="505"/>
        <item x="3546"/>
        <item x="1314"/>
        <item x="557"/>
        <item x="1388"/>
        <item x="1082"/>
        <item x="1216"/>
        <item x="5184"/>
        <item x="1237"/>
        <item x="2992"/>
        <item x="731"/>
        <item x="1120"/>
        <item x="3649"/>
        <item x="4480"/>
        <item x="1566"/>
        <item x="678"/>
        <item x="4238"/>
        <item x="1119"/>
        <item x="1160"/>
        <item x="326"/>
        <item x="3737"/>
        <item x="2267"/>
        <item x="268"/>
        <item x="3136"/>
        <item x="3484"/>
        <item x="3363"/>
        <item x="2143"/>
        <item x="4472"/>
        <item x="822"/>
        <item x="5142"/>
        <item x="490"/>
        <item x="3581"/>
        <item x="4789"/>
        <item x="281"/>
        <item x="8"/>
        <item x="4961"/>
        <item x="2695"/>
        <item x="657"/>
        <item x="2161"/>
        <item x="226"/>
        <item x="3920"/>
        <item x="3914"/>
        <item x="3046"/>
        <item x="2523"/>
        <item x="3556"/>
        <item x="600"/>
        <item x="2203"/>
        <item x="2924"/>
        <item x="280"/>
        <item x="2254"/>
        <item x="4333"/>
        <item x="3643"/>
        <item x="3999"/>
        <item x="2584"/>
        <item x="4331"/>
        <item x="1736"/>
        <item x="5491"/>
        <item x="4134"/>
        <item x="525"/>
        <item x="1500"/>
        <item x="4097"/>
        <item x="4703"/>
        <item x="2990"/>
        <item x="5414"/>
        <item x="1810"/>
        <item x="217"/>
        <item x="2908"/>
        <item x="4874"/>
        <item x="949"/>
        <item x="1644"/>
        <item x="184"/>
        <item x="5567"/>
        <item x="4460"/>
        <item x="1836"/>
        <item x="3844"/>
        <item x="3160"/>
        <item x="3507"/>
        <item x="4956"/>
        <item x="5341"/>
        <item x="3233"/>
        <item x="3571"/>
        <item x="4676"/>
        <item x="5520"/>
        <item x="4433"/>
        <item x="318"/>
        <item x="556"/>
        <item x="3718"/>
        <item x="4222"/>
        <item x="3157"/>
        <item x="5377"/>
        <item x="2520"/>
        <item x="3820"/>
        <item x="3079"/>
        <item x="5152"/>
        <item x="772"/>
        <item x="573"/>
        <item x="4396"/>
        <item x="4817"/>
        <item x="3292"/>
        <item x="3306"/>
        <item x="1332"/>
        <item x="2200"/>
        <item x="5684"/>
        <item x="129"/>
        <item x="4464"/>
        <item x="3850"/>
        <item x="4036"/>
        <item x="2403"/>
        <item x="5477"/>
        <item x="4806"/>
        <item x="196"/>
        <item x="2751"/>
        <item x="3726"/>
        <item x="1439"/>
        <item x="5287"/>
        <item x="5598"/>
        <item x="2804"/>
        <item x="2650"/>
        <item x="2654"/>
        <item x="3857"/>
        <item x="4"/>
        <item x="5793"/>
        <item x="3798"/>
        <item x="2774"/>
        <item x="2685"/>
        <item x="1800"/>
        <item x="3982"/>
        <item x="2199"/>
        <item x="216"/>
        <item x="4710"/>
        <item x="3847"/>
        <item x="1557"/>
        <item x="2486"/>
        <item x="4592"/>
        <item x="5031"/>
        <item x="5407"/>
        <item x="4764"/>
        <item x="1403"/>
        <item x="4859"/>
        <item x="4969"/>
        <item x="2950"/>
        <item x="3350"/>
        <item x="1957"/>
        <item x="768"/>
        <item x="5117"/>
        <item x="358"/>
        <item x="4111"/>
        <item x="1353"/>
        <item x="1374"/>
        <item x="933"/>
        <item x="112"/>
        <item x="1789"/>
        <item x="3052"/>
        <item x="4122"/>
        <item x="2636"/>
        <item x="4041"/>
        <item x="4904"/>
        <item x="2670"/>
        <item x="2431"/>
        <item x="4359"/>
        <item x="666"/>
        <item x="4316"/>
        <item x="4235"/>
        <item x="1062"/>
        <item x="4043"/>
        <item x="1606"/>
        <item x="176"/>
        <item x="1699"/>
        <item x="3063"/>
        <item x="5790"/>
        <item x="2184"/>
        <item x="961"/>
        <item x="4189"/>
        <item x="862"/>
        <item x="4942"/>
        <item x="863"/>
        <item x="2076"/>
        <item x="2168"/>
        <item x="3349"/>
        <item x="4983"/>
        <item x="63"/>
        <item x="3247"/>
        <item x="3099"/>
        <item x="2519"/>
        <item x="3117"/>
        <item x="4000"/>
        <item x="2624"/>
        <item x="4203"/>
        <item x="3529"/>
        <item x="5752"/>
        <item x="5167"/>
        <item x="3279"/>
        <item x="4889"/>
        <item x="1651"/>
        <item x="5705"/>
        <item x="776"/>
        <item x="5640"/>
        <item x="1618"/>
        <item x="1354"/>
        <item x="2783"/>
        <item x="220"/>
        <item x="2557"/>
        <item x="5612"/>
        <item x="1905"/>
        <item x="2679"/>
        <item x="3215"/>
        <item x="3278"/>
        <item x="3937"/>
        <item x="3091"/>
        <item x="3709"/>
        <item x="288"/>
        <item x="3470"/>
        <item x="3495"/>
        <item x="4587"/>
        <item x="638"/>
        <item x="1115"/>
        <item x="2822"/>
        <item x="687"/>
        <item x="885"/>
        <item x="105"/>
        <item x="5292"/>
        <item x="3753"/>
        <item x="2377"/>
        <item x="2177"/>
        <item x="437"/>
        <item x="2741"/>
        <item x="934"/>
        <item x="1502"/>
        <item x="3342"/>
        <item x="5452"/>
        <item x="4706"/>
        <item x="1189"/>
        <item x="5338"/>
        <item x="2742"/>
        <item x="1126"/>
        <item x="5511"/>
        <item x="3949"/>
        <item x="34"/>
        <item x="866"/>
        <item x="3042"/>
        <item x="849"/>
        <item x="1610"/>
        <item x="4845"/>
        <item x="1838"/>
        <item x="2375"/>
        <item x="876"/>
        <item x="610"/>
        <item x="3473"/>
        <item x="5235"/>
        <item x="4982"/>
        <item x="3491"/>
        <item x="2197"/>
        <item x="4986"/>
        <item x="4933"/>
        <item x="5574"/>
        <item x="5075"/>
        <item x="2202"/>
        <item x="2720"/>
        <item x="4943"/>
        <item x="4644"/>
        <item x="328"/>
        <item x="5667"/>
        <item x="755"/>
        <item x="276"/>
        <item x="5505"/>
        <item x="550"/>
        <item x="2248"/>
        <item x="5302"/>
        <item x="5006"/>
        <item x="2390"/>
        <item x="5074"/>
        <item x="3990"/>
        <item x="2789"/>
        <item x="413"/>
        <item x="1301"/>
        <item x="236"/>
        <item x="4398"/>
        <item x="164"/>
        <item x="5540"/>
        <item x="2251"/>
        <item x="4633"/>
        <item x="5473"/>
        <item x="1444"/>
        <item x="4437"/>
        <item x="5166"/>
        <item x="2543"/>
        <item x="5643"/>
        <item x="4761"/>
        <item x="3288"/>
        <item x="2062"/>
        <item x="477"/>
        <item x="2665"/>
        <item x="2374"/>
        <item x="3968"/>
        <item x="1711"/>
        <item x="3405"/>
        <item x="540"/>
        <item x="5352"/>
        <item x="2396"/>
        <item x="1381"/>
        <item x="5801"/>
        <item x="4231"/>
        <item x="2936"/>
        <item x="2286"/>
        <item x="2848"/>
        <item x="3757"/>
        <item x="4166"/>
        <item x="2399"/>
        <item x="2249"/>
        <item x="522"/>
        <item x="3485"/>
        <item x="1484"/>
        <item x="4177"/>
        <item x="2901"/>
        <item x="1669"/>
        <item x="200"/>
        <item x="5427"/>
        <item x="5670"/>
        <item x="767"/>
        <item x="4420"/>
        <item x="1362"/>
        <item x="4465"/>
        <item x="5130"/>
        <item x="3445"/>
        <item x="3567"/>
        <item x="2856"/>
        <item x="980"/>
        <item x="2008"/>
        <item x="4744"/>
        <item x="376"/>
        <item x="4680"/>
        <item x="4736"/>
        <item x="2298"/>
        <item x="3566"/>
        <item x="2702"/>
        <item x="1563"/>
        <item x="498"/>
        <item x="632"/>
        <item x="4530"/>
        <item x="932"/>
        <item x="1270"/>
        <item x="3873"/>
        <item x="5802"/>
        <item x="2787"/>
        <item x="2160"/>
        <item x="103"/>
        <item x="1533"/>
        <item x="4502"/>
        <item x="262"/>
        <item x="183"/>
        <item x="3748"/>
        <item x="5721"/>
        <item x="1852"/>
        <item x="3109"/>
        <item x="5314"/>
        <item x="1097"/>
        <item x="2335"/>
        <item x="2055"/>
        <item x="4461"/>
        <item x="317"/>
        <item x="5221"/>
        <item x="3826"/>
        <item x="1792"/>
        <item x="1866"/>
        <item x="4843"/>
        <item x="1839"/>
        <item x="3959"/>
        <item x="1208"/>
        <item x="4035"/>
        <item x="4605"/>
        <item x="1723"/>
        <item x="2313"/>
        <item x="381"/>
        <item x="5413"/>
        <item x="2902"/>
        <item x="4428"/>
        <item x="3032"/>
        <item x="1996"/>
        <item x="2340"/>
        <item x="4994"/>
        <item x="3476"/>
        <item x="5269"/>
        <item x="5271"/>
        <item x="5518"/>
        <item x="3714"/>
        <item x="5279"/>
        <item x="5011"/>
        <item x="3803"/>
        <item x="3064"/>
        <item x="2645"/>
        <item x="110"/>
        <item x="2940"/>
        <item x="2956"/>
        <item x="3000"/>
        <item x="3464"/>
        <item x="4155"/>
        <item x="3939"/>
        <item x="2792"/>
        <item x="1570"/>
        <item x="992"/>
        <item x="1410"/>
        <item x="3005"/>
        <item x="3018"/>
        <item x="2887"/>
        <item x="752"/>
        <item x="4415"/>
        <item x="1498"/>
        <item x="4528"/>
        <item x="4141"/>
        <item x="2802"/>
        <item x="2968"/>
        <item x="2075"/>
        <item x="4918"/>
        <item x="1445"/>
        <item x="5740"/>
        <item x="4160"/>
        <item x="506"/>
        <item x="2154"/>
        <item x="2871"/>
        <item x="1674"/>
        <item x="5134"/>
        <item x="745"/>
        <item x="570"/>
        <item x="2382"/>
        <item x="3451"/>
        <item x="2599"/>
        <item x="2182"/>
        <item x="1114"/>
        <item x="5116"/>
        <item x="1567"/>
        <item x="5239"/>
        <item x="2987"/>
        <item x="2393"/>
        <item x="4668"/>
        <item x="4995"/>
        <item x="5769"/>
        <item x="2485"/>
        <item x="1130"/>
        <item x="3490"/>
        <item x="848"/>
        <item x="953"/>
        <item x="3392"/>
        <item x="5219"/>
        <item x="2745"/>
        <item x="5756"/>
        <item x="2546"/>
        <item x="677"/>
        <item x="497"/>
        <item x="2209"/>
        <item x="1424"/>
        <item x="3967"/>
        <item x="1700"/>
        <item x="1922"/>
        <item x="995"/>
        <item x="3725"/>
        <item x="1499"/>
        <item x="4412"/>
        <item x="2355"/>
        <item x="5416"/>
        <item x="2272"/>
        <item x="2285"/>
        <item x="1631"/>
        <item x="1475"/>
        <item x="3066"/>
        <item x="5557"/>
        <item x="1096"/>
        <item x="4468"/>
        <item x="331"/>
        <item x="729"/>
        <item x="1386"/>
        <item x="4440"/>
        <item x="3483"/>
        <item x="3181"/>
        <item x="3315"/>
        <item x="2473"/>
        <item x="3559"/>
        <item x="3583"/>
        <item x="1129"/>
        <item x="3514"/>
        <item x="2989"/>
        <item x="779"/>
        <item x="3933"/>
        <item x="4145"/>
        <item x="361"/>
        <item x="1964"/>
        <item x="4809"/>
        <item x="1584"/>
        <item x="4270"/>
        <item x="3508"/>
        <item x="1046"/>
        <item x="5480"/>
        <item x="4330"/>
        <item x="4335"/>
        <item x="2641"/>
        <item x="4434"/>
        <item x="4686"/>
        <item x="2585"/>
        <item x="4188"/>
        <item x="1174"/>
        <item x="4191"/>
        <item x="770"/>
        <item x="5240"/>
        <item x="96"/>
        <item x="4158"/>
        <item x="1508"/>
        <item x="3741"/>
        <item x="4652"/>
        <item x="2098"/>
        <item x="5140"/>
        <item x="4756"/>
        <item x="3414"/>
        <item x="5485"/>
        <item x="3582"/>
        <item x="2954"/>
        <item x="1300"/>
        <item x="2410"/>
        <item x="3467"/>
        <item x="170"/>
        <item x="500"/>
        <item x="5525"/>
        <item x="826"/>
        <item x="4834"/>
        <item x="4626"/>
        <item x="3684"/>
        <item x="3008"/>
        <item x="5316"/>
        <item x="351"/>
        <item x="4537"/>
        <item x="1535"/>
        <item x="3191"/>
        <item x="3923"/>
        <item x="2673"/>
        <item x="5639"/>
        <item x="314"/>
        <item x="4737"/>
        <item x="2003"/>
        <item x="157"/>
        <item x="4714"/>
        <item x="1965"/>
        <item x="3849"/>
        <item x="3312"/>
        <item x="1545"/>
        <item x="1822"/>
        <item x="5237"/>
        <item x="4573"/>
        <item x="2812"/>
        <item x="696"/>
        <item x="493"/>
        <item x="574"/>
        <item x="5811"/>
        <item x="5339"/>
        <item x="1286"/>
        <item x="5068"/>
        <item x="5645"/>
        <item x="3580"/>
        <item x="3167"/>
        <item x="1063"/>
        <item x="3883"/>
        <item x="679"/>
        <item x="3832"/>
        <item x="4427"/>
        <item x="3426"/>
        <item x="4190"/>
        <item x="3846"/>
        <item x="5532"/>
        <item x="3926"/>
        <item x="1722"/>
        <item x="4009"/>
        <item x="263"/>
        <item x="3472"/>
        <item x="379"/>
        <item x="5569"/>
        <item x="513"/>
        <item x="4838"/>
        <item x="991"/>
        <item x="4536"/>
        <item x="2785"/>
        <item x="939"/>
        <item x="5372"/>
        <item x="791"/>
        <item x="269"/>
        <item x="3197"/>
        <item x="671"/>
        <item x="3393"/>
        <item x="3881"/>
        <item x="4927"/>
        <item x="2834"/>
        <item x="3075"/>
        <item x="3972"/>
        <item x="1955"/>
        <item x="2555"/>
        <item x="1529"/>
        <item x="1254"/>
        <item x="5227"/>
        <item x="2474"/>
        <item x="2151"/>
        <item x="2256"/>
        <item x="3557"/>
        <item x="4711"/>
        <item x="5770"/>
        <item x="3515"/>
        <item x="3152"/>
        <item x="1845"/>
        <item x="1812"/>
        <item x="2866"/>
        <item x="4374"/>
        <item x="3406"/>
        <item x="2508"/>
        <item x="3818"/>
        <item x="5200"/>
        <item x="2891"/>
        <item x="4653"/>
        <item x="4272"/>
        <item x="3479"/>
        <item x="1554"/>
        <item x="210"/>
        <item x="921"/>
        <item x="5553"/>
        <item x="3017"/>
        <item x="1328"/>
        <item x="4223"/>
        <item x="3461"/>
        <item x="2574"/>
        <item x="2793"/>
        <item x="1098"/>
        <item x="462"/>
        <item x="1132"/>
        <item x="5180"/>
        <item x="97"/>
        <item x="2776"/>
        <item x="1443"/>
        <item x="5538"/>
        <item x="2035"/>
        <item x="1777"/>
        <item x="5137"/>
        <item x="2651"/>
        <item x="950"/>
        <item x="4768"/>
        <item x="2628"/>
        <item x="515"/>
        <item x="199"/>
        <item x="4197"/>
        <item x="1236"/>
        <item x="3921"/>
        <item x="5389"/>
        <item x="1712"/>
        <item x="3537"/>
        <item x="3058"/>
        <item x="4609"/>
        <item x="3102"/>
        <item x="5312"/>
        <item x="2484"/>
        <item x="3062"/>
        <item x="5208"/>
        <item x="5656"/>
        <item x="1908"/>
        <item x="805"/>
        <item x="4387"/>
        <item x="4399"/>
        <item x="1595"/>
        <item x="3251"/>
        <item x="1926"/>
        <item x="3184"/>
        <item x="5131"/>
        <item x="1937"/>
        <item x="3465"/>
        <item x="545"/>
        <item x="2808"/>
        <item x="816"/>
        <item x="463"/>
        <item x="2345"/>
        <item x="5728"/>
        <item x="1853"/>
        <item x="3936"/>
        <item x="4839"/>
        <item x="23"/>
        <item x="4182"/>
        <item x="3501"/>
        <item x="329"/>
        <item x="5310"/>
        <item x="972"/>
        <item x="974"/>
        <item x="1466"/>
        <item x="5547"/>
        <item x="1854"/>
        <item x="1253"/>
        <item x="218"/>
        <item x="3060"/>
        <item x="74"/>
        <item x="2622"/>
        <item x="4149"/>
        <item x="3802"/>
        <item x="4504"/>
        <item x="5714"/>
        <item x="4720"/>
        <item x="89"/>
        <item x="5233"/>
        <item x="5447"/>
        <item x="104"/>
        <item x="1337"/>
        <item x="3419"/>
        <item x="4641"/>
        <item x="5033"/>
        <item x="373"/>
        <item x="134"/>
        <item x="5305"/>
        <item x="4879"/>
        <item x="3395"/>
        <item x="1960"/>
        <item x="2586"/>
        <item x="4285"/>
        <item x="1255"/>
        <item x="5344"/>
        <item x="2483"/>
        <item x="1589"/>
        <item x="439"/>
        <item x="128"/>
        <item x="5478"/>
        <item x="3652"/>
        <item x="1802"/>
        <item x="2176"/>
        <item x="1921"/>
        <item x="5308"/>
        <item x="2559"/>
        <item x="1539"/>
        <item x="2233"/>
        <item x="4128"/>
        <item x="535"/>
        <item x="125"/>
        <item x="4712"/>
        <item x="3486"/>
        <item x="2372"/>
        <item x="4037"/>
        <item x="5609"/>
        <item x="947"/>
        <item x="249"/>
        <item x="639"/>
        <item x="4590"/>
        <item x="3038"/>
        <item x="1350"/>
        <item x="5334"/>
        <item x="1760"/>
        <item x="1223"/>
        <item x="364"/>
        <item x="1394"/>
        <item x="5320"/>
        <item x="528"/>
        <item x="4529"/>
        <item x="5205"/>
        <item x="555"/>
        <item x="628"/>
        <item x="1012"/>
        <item x="1817"/>
        <item x="4760"/>
        <item x="2951"/>
        <item x="1252"/>
        <item x="31"/>
        <item x="1133"/>
        <item x="1776"/>
        <item x="2731"/>
        <item x="2918"/>
        <item x="5481"/>
        <item x="1277"/>
        <item x="1635"/>
        <item x="2492"/>
        <item x="1478"/>
        <item x="5696"/>
        <item x="2803"/>
        <item x="212"/>
        <item x="5456"/>
        <item x="4659"/>
        <item x="3869"/>
        <item x="845"/>
        <item x="3511"/>
        <item x="3736"/>
        <item x="4001"/>
        <item x="4950"/>
        <item x="3477"/>
        <item x="3100"/>
        <item x="5638"/>
        <item x="3951"/>
        <item x="3542"/>
        <item x="3097"/>
        <item x="5611"/>
        <item x="1553"/>
        <item x="2499"/>
        <item x="5464"/>
        <item x="5325"/>
        <item x="3661"/>
        <item x="4457"/>
        <item x="143"/>
        <item x="5155"/>
        <item x="3151"/>
        <item x="1434"/>
        <item x="3983"/>
        <item x="4429"/>
        <item x="43"/>
        <item x="2218"/>
        <item x="2712"/>
        <item x="2189"/>
        <item x="1648"/>
        <item x="98"/>
        <item x="908"/>
        <item x="4057"/>
        <item x="1209"/>
        <item x="1482"/>
        <item x="3169"/>
        <item x="2373"/>
        <item x="172"/>
        <item x="5280"/>
        <item x="1889"/>
        <item x="655"/>
        <item x="5552"/>
        <item x="1511"/>
        <item x="2966"/>
        <item x="5438"/>
        <item x="2028"/>
        <item x="3871"/>
        <item x="3885"/>
        <item x="304"/>
        <item x="2739"/>
        <item x="3922"/>
        <item x="5816"/>
        <item x="5510"/>
        <item x="4577"/>
        <item x="686"/>
        <item x="3621"/>
        <item x="832"/>
        <item x="988"/>
        <item x="514"/>
        <item x="2496"/>
        <item x="5371"/>
        <item x="3836"/>
        <item x="1128"/>
        <item x="4532"/>
        <item x="4381"/>
        <item x="5539"/>
        <item x="2900"/>
        <item x="4441"/>
        <item x="2092"/>
        <item x="670"/>
        <item x="3840"/>
        <item x="5600"/>
        <item x="4323"/>
        <item x="3235"/>
        <item x="4044"/>
        <item x="5596"/>
        <item x="4239"/>
        <item x="3785"/>
        <item x="549"/>
        <item x="5663"/>
        <item x="1748"/>
        <item x="799"/>
        <item x="5214"/>
        <item x="5754"/>
        <item x="583"/>
        <item x="3722"/>
        <item x="952"/>
        <item x="3659"/>
        <item x="708"/>
        <item x="2558"/>
        <item x="2288"/>
        <item x="2194"/>
        <item x="1846"/>
        <item x="5445"/>
        <item x="2952"/>
        <item x="631"/>
        <item x="3585"/>
        <item x="4088"/>
        <item x="4137"/>
        <item x="3339"/>
        <item x="4199"/>
        <item x="5191"/>
        <item x="2873"/>
        <item x="2634"/>
        <item x="2088"/>
        <item x="1749"/>
        <item x="3979"/>
        <item x="3915"/>
        <item x="37"/>
        <item x="4471"/>
        <item x="616"/>
        <item x="391"/>
        <item x="2366"/>
        <item x="4808"/>
        <item x="4906"/>
        <item x="5306"/>
        <item x="904"/>
        <item x="4219"/>
        <item x="3323"/>
        <item x="2611"/>
        <item x="4165"/>
        <item x="3550"/>
        <item x="5568"/>
        <item x="5439"/>
        <item x="956"/>
        <item x="4875"/>
        <item x="469"/>
        <item x="996"/>
        <item x="1256"/>
        <item x="2432"/>
        <item x="5584"/>
        <item x="2443"/>
        <item x="1952"/>
        <item x="5758"/>
        <item x="3112"/>
        <item x="1423"/>
        <item x="1291"/>
        <item x="5668"/>
        <item x="1602"/>
        <item x="4443"/>
        <item x="601"/>
        <item x="1885"/>
        <item x="4292"/>
        <item x="4581"/>
        <item x="4613"/>
        <item x="2383"/>
        <item x="3436"/>
        <item x="1206"/>
        <item x="1932"/>
        <item x="5555"/>
        <item x="4519"/>
        <item x="4954"/>
        <item x="1011"/>
        <item x="1855"/>
        <item x="5023"/>
        <item x="2232"/>
        <item x="5022"/>
        <item x="875"/>
        <item x="4862"/>
        <item x="2826"/>
        <item x="5069"/>
        <item x="3492"/>
        <item x="3944"/>
        <item x="5418"/>
        <item x="3337"/>
        <item x="5289"/>
        <item x="4473"/>
        <item x="2451"/>
        <item x="3291"/>
        <item x="5617"/>
        <item x="1983"/>
        <item x="4998"/>
        <item x="430"/>
        <item x="3932"/>
        <item x="5362"/>
        <item x="113"/>
        <item x="5317"/>
        <item x="378"/>
        <item x="4499"/>
        <item x="571"/>
        <item x="3991"/>
        <item x="5771"/>
        <item x="4393"/>
        <item x="5052"/>
        <item x="618"/>
        <item x="3371"/>
        <item x="2777"/>
        <item x="305"/>
        <item x="5399"/>
        <item x="3716"/>
        <item x="2135"/>
        <item x="5146"/>
        <item x="4462"/>
        <item x="1272"/>
        <item x="4392"/>
        <item x="3925"/>
        <item x="1181"/>
        <item x="1077"/>
        <item x="4224"/>
        <item x="4702"/>
        <item x="3884"/>
        <item x="568"/>
        <item x="5498"/>
        <item x="1884"/>
        <item x="2297"/>
        <item x="3771"/>
        <item x="5390"/>
        <item x="2089"/>
        <item x="166"/>
        <item x="565"/>
        <item x="2352"/>
        <item x="2980"/>
        <item x="1205"/>
        <item x="3385"/>
        <item x="2906"/>
        <item x="3088"/>
        <item x="1738"/>
        <item x="5053"/>
        <item x="4600"/>
        <item x="5333"/>
        <item x="41"/>
        <item x="2703"/>
        <item x="5531"/>
        <item x="4566"/>
        <item x="2806"/>
        <item x="4846"/>
        <item x="2524"/>
        <item x="835"/>
        <item x="1786"/>
        <item x="3804"/>
        <item x="5249"/>
        <item x="4121"/>
        <item x="5415"/>
        <item x="3778"/>
        <item x="4116"/>
        <item x="1781"/>
        <item x="1827"/>
        <item x="2318"/>
        <item x="2042"/>
        <item x="3364"/>
        <item x="5788"/>
        <item x="1243"/>
        <item x="1164"/>
        <item x="5409"/>
        <item x="2291"/>
        <item x="4253"/>
        <item x="2353"/>
        <item x="115"/>
        <item x="87"/>
        <item x="3094"/>
        <item x="1993"/>
        <item x="1026"/>
        <item x="3952"/>
        <item x="1288"/>
        <item x="1429"/>
        <item x="3195"/>
        <item x="224"/>
        <item x="4422"/>
        <item x="5558"/>
        <item x="2109"/>
        <item x="5188"/>
        <item x="5616"/>
        <item x="1274"/>
        <item x="4797"/>
        <item x="1099"/>
        <item x="1842"/>
        <item x="3627"/>
        <item x="4894"/>
        <item x="3365"/>
        <item x="3692"/>
        <item x="68"/>
        <item x="3790"/>
        <item x="942"/>
        <item x="3120"/>
        <item x="3119"/>
        <item x="4727"/>
        <item x="3037"/>
        <item x="5097"/>
        <item x="1548"/>
        <item x="2929"/>
        <item x="4824"/>
        <item x="2419"/>
        <item x="3250"/>
        <item x="3019"/>
        <item x="3783"/>
        <item x="5644"/>
        <item x="3055"/>
        <item x="5761"/>
        <item x="4104"/>
        <item x="3307"/>
        <item x="2011"/>
        <item x="4559"/>
        <item x="4722"/>
        <item x="1593"/>
        <item x="237"/>
        <item x="3377"/>
        <item x="2784"/>
        <item x="5472"/>
        <item x="303"/>
        <item x="4902"/>
        <item x="5402"/>
        <item x="4414"/>
        <item x="2512"/>
        <item x="4002"/>
        <item x="2544"/>
        <item x="2083"/>
        <item x="3739"/>
        <item x="5291"/>
        <item x="640"/>
        <item x="1696"/>
        <item x="3243"/>
        <item x="5543"/>
        <item x="4083"/>
        <item x="438"/>
        <item x="4681"/>
        <item x="774"/>
        <item x="3706"/>
        <item x="3644"/>
        <item x="4887"/>
        <item x="3647"/>
        <item x="3754"/>
        <item x="2379"/>
        <item x="4851"/>
        <item x="406"/>
        <item x="467"/>
        <item x="3264"/>
        <item x="4598"/>
        <item x="3750"/>
        <item x="5386"/>
        <item x="789"/>
        <item x="2368"/>
        <item x="2947"/>
        <item x="1804"/>
        <item x="647"/>
        <item x="4716"/>
        <item x="4729"/>
        <item x="278"/>
        <item x="959"/>
        <item x="4759"/>
        <item x="2414"/>
        <item x="1031"/>
        <item x="2257"/>
        <item x="4228"/>
        <item x="399"/>
        <item x="2063"/>
        <item x="3171"/>
        <item x="2984"/>
        <item x="653"/>
        <item x="4575"/>
        <item x="4382"/>
        <item x="4046"/>
        <item x="3610"/>
        <item x="1325"/>
        <item x="3724"/>
        <item x="83"/>
        <item x="2565"/>
        <item x="1383"/>
        <item x="1211"/>
        <item x="149"/>
        <item x="4642"/>
        <item x="1341"/>
        <item x="4564"/>
        <item x="1240"/>
        <item x="4150"/>
        <item x="4315"/>
        <item x="1333"/>
        <item x="5002"/>
        <item x="4336"/>
        <item x="1493"/>
        <item x="2392"/>
        <item x="5354"/>
        <item x="5507"/>
        <item x="414"/>
        <item x="3565"/>
        <item x="5590"/>
        <item x="3449"/>
        <item x="3289"/>
        <item x="3593"/>
        <item x="3867"/>
        <item x="3711"/>
        <item x="2488"/>
        <item x="3596"/>
        <item x="1969"/>
        <item x="5749"/>
        <item x="5141"/>
        <item x="5396"/>
        <item x="39"/>
        <item x="66"/>
        <item x="2799"/>
        <item x="3815"/>
        <item x="2666"/>
        <item x="5067"/>
        <item x="1910"/>
        <item x="743"/>
        <item x="1772"/>
        <item x="1599"/>
        <item x="2036"/>
        <item x="3981"/>
        <item x="286"/>
        <item x="5162"/>
        <item x="292"/>
        <item x="2643"/>
        <item x="976"/>
        <item x="3073"/>
        <item x="5252"/>
        <item x="1263"/>
        <item x="1201"/>
        <item x="3081"/>
        <item x="4992"/>
        <item x="4251"/>
        <item x="5254"/>
        <item x="2640"/>
        <item x="445"/>
        <item x="1317"/>
        <item x="5181"/>
        <item x="5658"/>
        <item x="2238"/>
        <item x="4015"/>
        <item x="4842"/>
        <item x="3487"/>
        <item x="2606"/>
        <item x="2296"/>
        <item x="285"/>
        <item x="84"/>
        <item x="1796"/>
        <item x="4187"/>
        <item x="5751"/>
        <item x="598"/>
        <item x="4766"/>
        <item x="4767"/>
        <item x="4100"/>
        <item x="101"/>
        <item x="5403"/>
        <item x="5084"/>
        <item x="4799"/>
        <item x="4022"/>
        <item x="1210"/>
        <item x="1943"/>
        <item x="2504"/>
        <item x="5209"/>
        <item x="2946"/>
        <item x="2605"/>
        <item x="2979"/>
        <item x="5242"/>
        <item x="471"/>
        <item x="5717"/>
        <item x="4965"/>
        <item x="2460"/>
        <item x="5126"/>
        <item x="594"/>
        <item x="124"/>
        <item x="1287"/>
        <item x="2614"/>
        <item x="4326"/>
        <item x="4572"/>
        <item x="2123"/>
        <item x="370"/>
        <item x="1334"/>
        <item x="5300"/>
        <item x="4248"/>
        <item x="2472"/>
        <item x="518"/>
        <item x="2672"/>
        <item x="4861"/>
        <item x="4728"/>
        <item x="2450"/>
        <item x="3240"/>
        <item x="1958"/>
        <item x="4451"/>
        <item x="277"/>
        <item x="1793"/>
        <item x="1649"/>
        <item x="940"/>
        <item x="440"/>
        <item x="2991"/>
        <item x="1085"/>
        <item x="1292"/>
        <item x="282"/>
        <item x="5515"/>
        <item x="3011"/>
        <item x="1583"/>
        <item x="230"/>
        <item x="1197"/>
        <item x="2478"/>
        <item x="3686"/>
        <item x="1050"/>
        <item x="1761"/>
        <item x="4503"/>
        <item x="2604"/>
        <item x="2497"/>
        <item x="769"/>
        <item x="4426"/>
        <item x="5731"/>
        <item x="4979"/>
        <item x="3431"/>
        <item x="2885"/>
        <item x="2595"/>
        <item x="5343"/>
        <item x="2656"/>
        <item x="1638"/>
        <item x="4974"/>
        <item x="4125"/>
        <item x="692"/>
        <item x="1591"/>
        <item x="3899"/>
        <item x="5718"/>
        <item x="4675"/>
        <item x="1621"/>
        <item x="5428"/>
        <item x="4654"/>
        <item x="3934"/>
        <item x="162"/>
        <item x="3435"/>
        <item x="4601"/>
        <item x="3774"/>
        <item x="1758"/>
        <item x="797"/>
        <item x="1907"/>
        <item x="2652"/>
        <item x="1202"/>
        <item x="2564"/>
        <item x="944"/>
        <item x="427"/>
        <item x="1171"/>
        <item x="5602"/>
        <item x="4903"/>
        <item x="3016"/>
        <item x="2733"/>
        <item x="5337"/>
        <item x="4324"/>
        <item x="5777"/>
        <item x="4618"/>
        <item x="1393"/>
        <item x="313"/>
        <item x="4905"/>
        <item x="4198"/>
        <item x="1125"/>
        <item x="1503"/>
        <item x="5106"/>
        <item x="5036"/>
        <item x="4322"/>
        <item x="5723"/>
        <item x="1432"/>
        <item x="4990"/>
        <item x="2464"/>
        <item x="2284"/>
        <item x="4271"/>
        <item x="284"/>
        <item x="596"/>
        <item x="1200"/>
        <item x="214"/>
        <item x="3078"/>
        <item x="3132"/>
        <item x="1809"/>
        <item x="393"/>
        <item x="4936"/>
        <item x="5685"/>
        <item x="1470"/>
        <item x="3764"/>
        <item x="2268"/>
        <item x="4593"/>
        <item x="1207"/>
        <item x="4098"/>
        <item x="1754"/>
        <item x="5186"/>
        <item x="5045"/>
        <item x="2974"/>
        <item x="2188"/>
        <item x="2094"/>
        <item x="4050"/>
        <item x="412"/>
        <item x="5572"/>
        <item x="5107"/>
        <item x="2314"/>
        <item x="4132"/>
        <item x="4674"/>
        <item x="2552"/>
        <item x="1861"/>
        <item x="4395"/>
        <item x="5615"/>
        <item x="243"/>
        <item x="5458"/>
        <item x="824"/>
        <item x="823"/>
        <item x="3210"/>
        <item x="4940"/>
        <item x="4858"/>
        <item x="5722"/>
        <item x="4355"/>
        <item x="4144"/>
        <item x="258"/>
        <item x="2590"/>
        <item x="3772"/>
        <item x="4181"/>
        <item x="1856"/>
        <item x="4649"/>
        <item x="3953"/>
        <item x="3154"/>
        <item x="4159"/>
        <item x="4334"/>
        <item x="1698"/>
        <item x="3717"/>
        <item x="3548"/>
        <item x="1247"/>
        <item x="5098"/>
        <item x="2883"/>
        <item x="5448"/>
        <item x="4966"/>
        <item x="4086"/>
        <item x="3074"/>
        <item x="3735"/>
        <item x="169"/>
        <item x="4730"/>
        <item x="4156"/>
        <item x="1727"/>
        <item x="4662"/>
        <item x="2444"/>
        <item x="4985"/>
        <item x="3427"/>
        <item x="5417"/>
        <item x="3781"/>
        <item x="2490"/>
        <item x="979"/>
        <item x="3782"/>
        <item x="732"/>
        <item x="4820"/>
        <item x="2219"/>
        <item x="2186"/>
        <item x="3334"/>
        <item x="3707"/>
        <item x="3964"/>
        <item x="1385"/>
        <item x="3635"/>
        <item x="4442"/>
        <item x="1985"/>
        <item x="1496"/>
        <item x="3249"/>
        <item x="2633"/>
        <item x="5792"/>
        <item x="1572"/>
        <item x="1258"/>
        <item x="2955"/>
        <item x="5454"/>
        <item x="5185"/>
        <item x="4562"/>
        <item x="2002"/>
        <item x="4082"/>
        <item x="575"/>
        <item x="660"/>
        <item x="1587"/>
        <item x="40"/>
        <item x="4377"/>
        <item x="5172"/>
        <item x="533"/>
        <item x="5147"/>
        <item x="5673"/>
        <item x="2530"/>
        <item x="5311"/>
        <item x="3482"/>
        <item x="511"/>
        <item x="629"/>
        <item x="2704"/>
        <item x="1377"/>
        <item x="705"/>
        <item x="1597"/>
        <item x="3047"/>
        <item x="2882"/>
        <item x="2637"/>
        <item x="4212"/>
        <item x="4318"/>
        <item x="3241"/>
        <item x="3142"/>
        <item x="2339"/>
        <item x="337"/>
        <item x="5004"/>
        <item x="225"/>
        <item x="2507"/>
        <item x="4740"/>
        <item x="858"/>
        <item x="1594"/>
        <item x="3135"/>
        <item x="173"/>
        <item x="1103"/>
        <item x="5546"/>
        <item x="3731"/>
        <item x="681"/>
        <item x="5666"/>
        <item x="2412"/>
        <item x="552"/>
        <item x="13"/>
        <item x="1245"/>
        <item x="2332"/>
        <item x="4143"/>
        <item x="3056"/>
        <item x="4295"/>
        <item x="1501"/>
        <item x="4419"/>
        <item x="3222"/>
        <item x="4011"/>
        <item x="3300"/>
        <item x="3341"/>
        <item x="1158"/>
        <item x="3987"/>
        <item x="1791"/>
        <item x="5245"/>
        <item x="4836"/>
        <item x="4977"/>
        <item x="4694"/>
        <item x="5583"/>
        <item x="1768"/>
        <item x="5646"/>
        <item x="5743"/>
        <item x="1064"/>
        <item x="2609"/>
        <item x="2084"/>
        <item x="5135"/>
        <item x="3121"/>
        <item x="1476"/>
        <item x="3387"/>
        <item x="4825"/>
        <item x="2705"/>
        <item x="2618"/>
        <item x="5160"/>
        <item x="5819"/>
        <item x="1415"/>
        <item x="2266"/>
        <item x="2835"/>
        <item x="4213"/>
        <item x="1819"/>
        <item x="201"/>
        <item x="4790"/>
        <item x="4885"/>
        <item x="850"/>
        <item x="2938"/>
        <item x="3203"/>
        <item x="4140"/>
        <item x="4715"/>
        <item x="2034"/>
        <item x="537"/>
        <item x="1366"/>
        <item x="4289"/>
        <item x="5465"/>
        <item x="5564"/>
        <item x="4925"/>
        <item x="5548"/>
        <item x="154"/>
        <item x="1628"/>
        <item x="3489"/>
        <item x="3654"/>
        <item x="3638"/>
        <item x="299"/>
        <item x="5412"/>
        <item x="1275"/>
        <item x="548"/>
        <item x="4594"/>
        <item x="5264"/>
        <item x="5648"/>
        <item x="4444"/>
        <item x="5228"/>
        <item x="1970"/>
        <item x="219"/>
        <item x="5272"/>
        <item x="5695"/>
        <item x="3145"/>
        <item x="4807"/>
        <item x="4376"/>
        <item x="5144"/>
        <item x="1608"/>
        <item x="344"/>
        <item x="2688"/>
        <item x="2016"/>
        <item x="566"/>
        <item x="1867"/>
        <item x="5260"/>
        <item x="2376"/>
        <item x="4227"/>
        <item x="1611"/>
        <item x="4810"/>
        <item x="4951"/>
        <item x="2715"/>
        <item x="3919"/>
        <item x="5150"/>
        <item x="5088"/>
        <item x="2708"/>
        <item x="458"/>
        <item x="859"/>
        <item x="5294"/>
        <item x="4113"/>
        <item x="5005"/>
        <item x="3227"/>
        <item x="4574"/>
        <item x="2898"/>
        <item x="5073"/>
        <item x="4897"/>
        <item x="1953"/>
        <item x="3330"/>
        <item x="2687"/>
        <item x="2336"/>
        <item x="2587"/>
        <item x="1116"/>
        <item x="683"/>
        <item x="723"/>
        <item x="3788"/>
        <item x="1923"/>
        <item x="4945"/>
        <item x="2857"/>
        <item x="3040"/>
        <item x="1935"/>
        <item x="5081"/>
        <item x="882"/>
        <item x="1355"/>
        <item x="2275"/>
        <item x="4267"/>
        <item x="3510"/>
        <item x="2477"/>
        <item x="4394"/>
        <item x="2610"/>
        <item x="3674"/>
        <item x="2721"/>
        <item x="4282"/>
        <item x="5781"/>
        <item x="3202"/>
        <item x="4066"/>
        <item x="3988"/>
        <item x="5655"/>
        <item x="5103"/>
        <item x="1076"/>
        <item x="5700"/>
        <item x="2639"/>
        <item x="5587"/>
        <item x="2236"/>
        <item x="3382"/>
        <item x="3816"/>
        <item x="1213"/>
        <item x="3353"/>
        <item x="1068"/>
        <item x="5562"/>
        <item x="1622"/>
        <item x="4565"/>
        <item x="3807"/>
        <item x="880"/>
        <item x="4683"/>
        <item x="121"/>
        <item x="2259"/>
        <item x="4509"/>
        <item x="2069"/>
        <item x="2749"/>
        <item x="5174"/>
        <item x="2922"/>
        <item x="1946"/>
        <item x="1890"/>
        <item x="2932"/>
        <item x="231"/>
        <item x="5288"/>
        <item x="188"/>
        <item x="2480"/>
        <item x="1988"/>
        <item x="4241"/>
        <item x="2221"/>
        <item x="5192"/>
        <item x="3305"/>
        <item x="3220"/>
        <item x="4353"/>
        <item x="1759"/>
        <item x="3026"/>
        <item x="3977"/>
        <item x="4776"/>
        <item x="4436"/>
        <item x="1020"/>
        <item x="4094"/>
        <item x="512"/>
        <item x="251"/>
        <item x="4240"/>
        <item x="2152"/>
        <item x="3218"/>
        <item x="2726"/>
        <item x="3441"/>
        <item x="3333"/>
        <item x="1637"/>
        <item x="3301"/>
        <item x="4226"/>
        <item x="5509"/>
        <item x="2438"/>
        <item x="3842"/>
        <item x="428"/>
        <item x="499"/>
        <item x="3201"/>
        <item x="5077"/>
        <item x="3434"/>
        <item x="2367"/>
        <item x="5624"/>
        <item x="1857"/>
        <item x="3531"/>
        <item x="2926"/>
        <item x="3864"/>
        <item x="2795"/>
        <item x="3462"/>
        <item x="5798"/>
        <item x="496"/>
        <item x="4055"/>
        <item x="3578"/>
        <item x="3178"/>
        <item x="324"/>
        <item x="2234"/>
        <item x="2087"/>
        <item x="619"/>
        <item x="446"/>
        <item x="2097"/>
        <item x="1741"/>
        <item x="2788"/>
        <item x="4813"/>
        <item x="5247"/>
        <item x="2886"/>
        <item x="4719"/>
        <item x="937"/>
        <item x="4853"/>
        <item x="2406"/>
        <item x="578"/>
        <item x="3457"/>
        <item x="5122"/>
        <item x="431"/>
        <item x="3690"/>
        <item x="5173"/>
        <item x="4814"/>
        <item x="3506"/>
        <item x="4604"/>
        <item x="1744"/>
        <item x="2300"/>
        <item x="1105"/>
        <item x="1469"/>
        <item x="4146"/>
        <item x="3049"/>
        <item x="5556"/>
        <item x="4065"/>
        <item x="5064"/>
        <item x="1559"/>
        <item x="5623"/>
        <item x="315"/>
        <item x="864"/>
        <item x="3591"/>
        <item x="4743"/>
        <item x="2722"/>
        <item x="833"/>
        <item x="3137"/>
        <item x="475"/>
        <item x="5119"/>
        <item x="2747"/>
        <item x="3900"/>
        <item x="3309"/>
        <item x="2716"/>
        <item x="72"/>
        <item x="968"/>
        <item x="1095"/>
        <item x="840"/>
        <item x="2949"/>
        <item x="3669"/>
        <item x="2746"/>
        <item x="2299"/>
        <item x="1148"/>
        <item x="5779"/>
        <item x="1451"/>
        <item x="1067"/>
        <item x="5391"/>
        <item x="4526"/>
        <item x="3175"/>
        <item x="3408"/>
        <item x="4742"/>
        <item x="2870"/>
        <item x="4032"/>
        <item x="3166"/>
        <item x="4840"/>
        <item x="1058"/>
        <item x="5065"/>
        <item x="4697"/>
        <item x="4582"/>
        <item x="1059"/>
        <item x="5766"/>
        <item x="3189"/>
        <item x="185"/>
        <item x="5681"/>
        <item x="3356"/>
        <item x="7"/>
        <item x="11"/>
        <item x="2925"/>
        <item x="4229"/>
        <item x="623"/>
        <item x="2534"/>
        <item x="5114"/>
        <item x="5194"/>
        <item x="1673"/>
        <item x="5406"/>
        <item x="5335"/>
        <item x="4293"/>
        <item x="1249"/>
        <item x="5528"/>
        <item x="2331"/>
        <item x="321"/>
        <item x="2491"/>
        <item x="5253"/>
        <item x="4298"/>
        <item x="1310"/>
        <item x="2445"/>
        <item x="1788"/>
        <item x="621"/>
        <item x="3673"/>
        <item x="386"/>
        <item x="1319"/>
        <item x="1411"/>
        <item x="860"/>
        <item x="4368"/>
        <item x="411"/>
        <item x="2319"/>
        <item x="2878"/>
        <item x="1865"/>
        <item x="1435"/>
        <item x="5748"/>
        <item x="353"/>
        <item x="1289"/>
        <item x="2476"/>
        <item x="4923"/>
        <item x="4261"/>
        <item x="4791"/>
        <item x="1945"/>
        <item x="2265"/>
        <item x="5549"/>
        <item x="5076"/>
        <item x="5720"/>
        <item x="5795"/>
        <item x="1065"/>
        <item x="902"/>
        <item x="2642"/>
        <item x="35"/>
        <item x="67"/>
        <item x="941"/>
        <item x="855"/>
        <item x="5398"/>
        <item x="1883"/>
        <item x="521"/>
        <item x="5486"/>
        <item x="5659"/>
        <item x="1558"/>
        <item x="1109"/>
        <item x="4217"/>
        <item x="2769"/>
        <item x="3911"/>
        <item x="384"/>
        <item x="1306"/>
        <item x="1378"/>
        <item x="2140"/>
        <item x="754"/>
        <item x="5094"/>
        <item x="3285"/>
        <item x="4708"/>
        <item x="4026"/>
        <item x="4847"/>
        <item x="3666"/>
        <item x="2040"/>
        <item x="3287"/>
        <item x="390"/>
        <item x="4103"/>
        <item x="2086"/>
        <item x="4872"/>
        <item x="5105"/>
        <item x="2112"/>
        <item x="2699"/>
        <item x="4185"/>
        <item x="1679"/>
        <item x="1562"/>
        <item x="4136"/>
        <item x="3830"/>
        <item x="3992"/>
        <item x="356"/>
        <item x="4946"/>
        <item x="3597"/>
        <item x="4360"/>
        <item x="3752"/>
        <item x="4139"/>
        <item x="1940"/>
        <item x="5213"/>
        <item x="3070"/>
        <item x="1352"/>
        <item x="1944"/>
        <item x="3224"/>
        <item x="2308"/>
        <item x="4975"/>
        <item x="4596"/>
        <item x="2350"/>
        <item x="5014"/>
        <item x="2961"/>
        <item x="10"/>
        <item x="1612"/>
        <item x="3625"/>
        <item x="2495"/>
        <item x="2081"/>
        <item x="5425"/>
        <item x="4798"/>
        <item x="5104"/>
        <item x="2207"/>
        <item x="2713"/>
        <item x="1083"/>
        <item x="1273"/>
        <item x="746"/>
        <item x="5132"/>
        <item x="5627"/>
        <item x="5680"/>
        <item x="5636"/>
        <item x="441"/>
        <item x="2422"/>
        <item x="3989"/>
        <item x="2798"/>
        <item x="4347"/>
        <item x="5742"/>
        <item x="2459"/>
        <item x="5304"/>
        <item x="3756"/>
        <item x="4081"/>
        <item x="3509"/>
        <item x="3186"/>
        <item x="257"/>
        <item x="1107"/>
        <item x="2402"/>
        <item x="5133"/>
        <item x="1540"/>
        <item x="5453"/>
        <item x="3103"/>
        <item x="5383"/>
        <item x="460"/>
        <item x="4192"/>
        <item x="3945"/>
        <item x="3373"/>
        <item x="4498"/>
        <item x="4129"/>
        <item x="2287"/>
        <item x="5701"/>
        <item x="5323"/>
        <item x="5309"/>
        <item x="256"/>
        <item x="4475"/>
        <item x="2409"/>
        <item x="3683"/>
        <item x="2570"/>
        <item x="5697"/>
        <item x="1106"/>
        <item x="5651"/>
        <item x="363"/>
        <item x="5599"/>
        <item x="5812"/>
        <item x="3697"/>
        <item x="5686"/>
        <item x="4093"/>
        <item x="4048"/>
        <item x="2164"/>
        <item x="5693"/>
        <item x="5541"/>
        <item x="336"/>
        <item x="3194"/>
        <item x="4665"/>
        <item x="4926"/>
        <item x="4948"/>
        <item x="1538"/>
        <item x="3146"/>
        <item x="4747"/>
        <item x="38"/>
        <item x="5079"/>
        <item x="5712"/>
        <item x="228"/>
        <item x="3400"/>
        <item x="161"/>
        <item x="4290"/>
        <item x="3304"/>
        <item x="1981"/>
        <item x="3"/>
        <item x="2148"/>
        <item x="5340"/>
        <item x="3619"/>
        <item x="377"/>
        <item x="177"/>
        <item t="default"/>
      </items>
    </pivotField>
    <pivotField showAll="0"/>
    <pivotField numFmtId="9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0" baseItem="0"/>
  </dataFields>
  <formats count="43">
    <format dxfId="42">
      <pivotArea field="7" type="button" dataOnly="0" labelOnly="1" outline="0"/>
    </format>
    <format dxfId="43">
      <pivotArea dataOnly="0" labelOnly="1" outline="0" axis="axisValues" fieldPosition="0"/>
    </format>
    <format dxfId="44">
      <pivotArea field="7" type="button" dataOnly="0" labelOnly="1" outline="0"/>
    </format>
    <format dxfId="45">
      <pivotArea dataOnly="0" labelOnly="1" outline="0" axis="axisValues" fieldPosition="0"/>
    </format>
    <format dxfId="46">
      <pivotArea grandRow="1" outline="0" collapsedLevelsAreSubtotals="1" fieldPosition="0"/>
    </format>
    <format dxfId="47">
      <pivotArea field="7" type="button" dataOnly="0" labelOnly="1" outline="0"/>
    </format>
    <format dxfId="48">
      <pivotArea dataOnly="0" labelOnly="1" outline="0" axis="axisValues" fieldPosition="0"/>
    </format>
    <format dxfId="49">
      <pivotArea grandRow="1" outline="0" collapsedLevelsAreSubtotals="1" fieldPosition="0"/>
    </format>
    <format dxfId="50">
      <pivotArea dataOnly="0" labelOnly="1" grandRow="1" outline="0" fieldPosition="0"/>
    </format>
    <format dxfId="51">
      <pivotArea grandRow="1" outline="0" collapsedLevelsAreSubtotals="1" fieldPosition="0"/>
    </format>
    <format dxfId="52">
      <pivotArea dataOnly="0" labelOnly="1" grandRow="1" outline="0" fieldPosition="0"/>
    </format>
    <format dxfId="53">
      <pivotArea field="7" type="button" dataOnly="0" labelOnly="1" outline="0"/>
    </format>
    <format dxfId="54">
      <pivotArea dataOnly="0" labelOnly="1" outline="0" axis="axisValues" fieldPosition="0"/>
    </format>
    <format dxfId="55">
      <pivotArea field="7" type="button" dataOnly="0" labelOnly="1" outline="0"/>
    </format>
    <format dxfId="56">
      <pivotArea dataOnly="0" labelOnly="1" outline="0" axis="axisValues" fieldPosition="0"/>
    </format>
    <format dxfId="57">
      <pivotArea field="7" type="button" dataOnly="0" labelOnly="1" outline="0"/>
    </format>
    <format dxfId="58">
      <pivotArea grandRow="1" outline="0" collapsedLevelsAreSubtotals="1" fieldPosition="0"/>
    </format>
    <format dxfId="59">
      <pivotArea dataOnly="0" labelOnly="1" grandRow="1" outline="0" fieldPosition="0"/>
    </format>
    <format dxfId="60">
      <pivotArea grandRow="1" outline="0" collapsedLevelsAreSubtotals="1" fieldPosition="0"/>
    </format>
    <format dxfId="61">
      <pivotArea dataOnly="0" labelOnly="1" grandRow="1" outline="0" fieldPosition="0"/>
    </format>
    <format dxfId="62">
      <pivotArea grandRow="1" outline="0" collapsedLevelsAreSubtotals="1" fieldPosition="0"/>
    </format>
    <format dxfId="63">
      <pivotArea dataOnly="0" labelOnly="1" grandRow="1" outline="0" fieldPosition="0"/>
    </format>
    <format dxfId="64">
      <pivotArea collapsedLevelsAreSubtotals="1" fieldPosition="0">
        <references count="1">
          <reference field="14" count="0"/>
        </references>
      </pivotArea>
    </format>
    <format dxfId="65">
      <pivotArea dataOnly="0" labelOnly="1" fieldPosition="0">
        <references count="1">
          <reference field="14" count="0"/>
        </references>
      </pivotArea>
    </format>
    <format dxfId="66">
      <pivotArea collapsedLevelsAreSubtotals="1" fieldPosition="0">
        <references count="1">
          <reference field="14" count="0"/>
        </references>
      </pivotArea>
    </format>
    <format dxfId="67">
      <pivotArea dataOnly="0" labelOnly="1" fieldPosition="0">
        <references count="1">
          <reference field="14" count="0"/>
        </references>
      </pivotArea>
    </format>
    <format dxfId="68">
      <pivotArea collapsedLevelsAreSubtotals="1" fieldPosition="0">
        <references count="1">
          <reference field="14" count="0"/>
        </references>
      </pivotArea>
    </format>
    <format dxfId="69">
      <pivotArea dataOnly="0" labelOnly="1" fieldPosition="0">
        <references count="1">
          <reference field="14" count="0"/>
        </references>
      </pivotArea>
    </format>
    <format dxfId="70">
      <pivotArea field="14" type="button" dataOnly="0" labelOnly="1" outline="0" axis="axisRow" fieldPosition="0"/>
    </format>
    <format dxfId="71">
      <pivotArea field="14" type="button" dataOnly="0" labelOnly="1" outline="0" axis="axisRow" fieldPosition="0"/>
    </format>
    <format dxfId="72">
      <pivotArea field="14" type="button" dataOnly="0" labelOnly="1" outline="0" axis="axisRow" fieldPosition="0"/>
    </format>
    <format dxfId="73">
      <pivotArea field="14" type="button" dataOnly="0" labelOnly="1" outline="0" axis="axisRow" fieldPosition="0"/>
    </format>
    <format dxfId="74">
      <pivotArea field="14" type="button" dataOnly="0" labelOnly="1" outline="0" axis="axisRow" fieldPosition="0"/>
    </format>
    <format dxfId="75">
      <pivotArea field="14" type="button" dataOnly="0" labelOnly="1" outline="0" axis="axisRow" fieldPosition="0"/>
    </format>
    <format dxfId="76">
      <pivotArea dataOnly="0" grandRow="1" axis="axisRow" fieldPosition="0"/>
    </format>
    <format dxfId="77">
      <pivotArea dataOnly="0" grandRow="1" axis="axisRow" fieldPosition="0"/>
    </format>
    <format dxfId="78">
      <pivotArea collapsedLevelsAreSubtotals="1" fieldPosition="0">
        <references count="1">
          <reference field="14" count="0"/>
        </references>
      </pivotArea>
    </format>
    <format dxfId="79">
      <pivotArea field="14" type="button" dataOnly="0" labelOnly="1" outline="0" axis="axisRow" fieldPosition="0"/>
    </format>
    <format dxfId="80">
      <pivotArea dataOnly="0" labelOnly="1" outline="0" axis="axisValues" fieldPosition="0"/>
    </format>
    <format dxfId="81">
      <pivotArea field="14" type="button" dataOnly="0" labelOnly="1" outline="0" axis="axisRow" fieldPosition="0"/>
    </format>
    <format dxfId="82">
      <pivotArea dataOnly="0" labelOnly="1" outline="0" axis="axisValues" fieldPosition="0"/>
    </format>
    <format dxfId="83">
      <pivotArea field="14" type="button" dataOnly="0" labelOnly="1" outline="0" axis="axisRow" fieldPosition="0"/>
    </format>
    <format dxfId="8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2876E-AEB1-4631-AB2A-03FA0AE4E7F1}" name="Tabela dinâ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ment">
  <location ref="H6:I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7" baseItem="0"/>
  </dataFields>
  <formats count="40">
    <format dxfId="2">
      <pivotArea collapsedLevelsAreSubtotals="1" fieldPosition="0">
        <references count="1">
          <reference field="7" count="0"/>
        </references>
      </pivotArea>
    </format>
    <format dxfId="3">
      <pivotArea field="7" type="button" dataOnly="0" labelOnly="1" outline="0" axis="axisRow" fieldPosition="0"/>
    </format>
    <format dxfId="4">
      <pivotArea dataOnly="0" labelOnly="1" outline="0" axis="axisValues" fieldPosition="0"/>
    </format>
    <format dxfId="5">
      <pivotArea collapsedLevelsAreSubtotals="1" fieldPosition="0">
        <references count="1">
          <reference field="7" count="0"/>
        </references>
      </pivotArea>
    </format>
    <format dxfId="6">
      <pivotArea field="7" type="button" dataOnly="0" labelOnly="1" outline="0" axis="axisRow" fieldPosition="0"/>
    </format>
    <format dxfId="7">
      <pivotArea dataOnly="0" labelOnly="1" outline="0" axis="axisValues" fieldPosition="0"/>
    </format>
    <format dxfId="8">
      <pivotArea collapsedLevelsAreSubtotals="1" fieldPosition="0">
        <references count="1">
          <reference field="7" count="0"/>
        </references>
      </pivotArea>
    </format>
    <format dxfId="9">
      <pivotArea grandRow="1" outline="0" collapsedLevelsAreSubtotals="1" fieldPosition="0"/>
    </format>
    <format dxfId="10">
      <pivotArea field="7" type="button" dataOnly="0" labelOnly="1" outline="0" axis="axisRow" fieldPosition="0"/>
    </format>
    <format dxfId="11">
      <pivotArea dataOnly="0" labelOnly="1" outline="0" axis="axisValues" fieldPosition="0"/>
    </format>
    <format dxfId="12">
      <pivotArea grandRow="1" outline="0" collapsedLevelsAreSubtotals="1" fieldPosition="0"/>
    </format>
    <format dxfId="13">
      <pivotArea dataOnly="0" labelOnly="1" grandRow="1" outline="0" fieldPosition="0"/>
    </format>
    <format dxfId="14">
      <pivotArea grandRow="1" outline="0" collapsedLevelsAreSubtotals="1" fieldPosition="0"/>
    </format>
    <format dxfId="15">
      <pivotArea dataOnly="0" labelOnly="1" grandRow="1" outline="0" fieldPosition="0"/>
    </format>
    <format dxfId="16">
      <pivotArea field="7" type="button" dataOnly="0" labelOnly="1" outline="0" axis="axisRow" fieldPosition="0"/>
    </format>
    <format dxfId="17">
      <pivotArea dataOnly="0" labelOnly="1" outline="0" axis="axisValues" fieldPosition="0"/>
    </format>
    <format dxfId="18">
      <pivotArea field="7" type="button" dataOnly="0" labelOnly="1" outline="0" axis="axisRow" fieldPosition="0"/>
    </format>
    <format dxfId="19">
      <pivotArea dataOnly="0" labelOnly="1" outline="0" axis="axisValues" fieldPosition="0"/>
    </format>
    <format dxfId="20">
      <pivotArea field="7" type="button" dataOnly="0" labelOnly="1" outline="0" axis="axisRow" fieldPosition="0"/>
    </format>
    <format dxfId="21">
      <pivotArea grandRow="1" outline="0" collapsedLevelsAreSubtotals="1" fieldPosition="0"/>
    </format>
    <format dxfId="22">
      <pivotArea dataOnly="0" labelOnly="1" grandRow="1" outline="0" fieldPosition="0"/>
    </format>
    <format dxfId="23">
      <pivotArea grandRow="1" outline="0" collapsedLevelsAreSubtotals="1" fieldPosition="0"/>
    </format>
    <format dxfId="24">
      <pivotArea dataOnly="0" labelOnly="1" grandRow="1" outline="0" fieldPosition="0"/>
    </format>
    <format dxfId="25">
      <pivotArea grandRow="1" outline="0" collapsedLevelsAreSubtotals="1" fieldPosition="0"/>
    </format>
    <format dxfId="26">
      <pivotArea dataOnly="0" labelOnly="1" grandRow="1" outline="0" fieldPosition="0"/>
    </format>
    <format dxfId="27">
      <pivotArea dataOnly="0" labelOnly="1" fieldPosition="0">
        <references count="1">
          <reference field="7" count="0"/>
        </references>
      </pivotArea>
    </format>
    <format dxfId="28">
      <pivotArea dataOnly="0" labelOnly="1" fieldPosition="0">
        <references count="1">
          <reference field="7" count="0"/>
        </references>
      </pivotArea>
    </format>
    <format dxfId="29">
      <pivotArea collapsedLevelsAreSubtotals="1" fieldPosition="0">
        <references count="1">
          <reference field="7" count="0"/>
        </references>
      </pivotArea>
    </format>
    <format dxfId="30">
      <pivotArea dataOnly="0" labelOnly="1" fieldPosition="0">
        <references count="1">
          <reference field="7" count="0"/>
        </references>
      </pivotArea>
    </format>
    <format dxfId="31">
      <pivotArea collapsedLevelsAreSubtotals="1" fieldPosition="0">
        <references count="1">
          <reference field="7" count="0"/>
        </references>
      </pivotArea>
    </format>
    <format dxfId="32">
      <pivotArea dataOnly="0" labelOnly="1" fieldPosition="0">
        <references count="1">
          <reference field="7" count="0"/>
        </references>
      </pivotArea>
    </format>
    <format dxfId="33">
      <pivotArea dataOnly="0" grandRow="1" fieldPosition="0"/>
    </format>
    <format dxfId="34">
      <pivotArea field="7" type="button" dataOnly="0" labelOnly="1" outline="0" axis="axisRow" fieldPosition="0"/>
    </format>
    <format dxfId="35">
      <pivotArea dataOnly="0" labelOnly="1" outline="0" axis="axisValues" fieldPosition="0"/>
    </format>
    <format dxfId="36">
      <pivotArea field="7" type="button" dataOnly="0" labelOnly="1" outline="0" axis="axisRow" fieldPosition="0"/>
    </format>
    <format dxfId="37">
      <pivotArea dataOnly="0" labelOnly="1" outline="0" axis="axisValues" fieldPosition="0"/>
    </format>
    <format dxfId="38">
      <pivotArea field="7" type="button" dataOnly="0" labelOnly="1" outline="0" axis="axisRow" fieldPosition="0"/>
    </format>
    <format dxfId="39">
      <pivotArea dataOnly="0" labelOnly="1" outline="0" axis="axisValues" fieldPosition="0"/>
    </format>
    <format dxfId="40">
      <pivotArea field="7" type="button" dataOnly="0" labelOnly="1" outline="0" axis="axisRow" fieldPosition="0"/>
    </format>
    <format dxfId="4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AEAD-9EAB-44D6-8D5C-AEBC00313F5C}">
  <dimension ref="A1:Z9995"/>
  <sheetViews>
    <sheetView topLeftCell="A9952" zoomScale="85" zoomScaleNormal="85" workbookViewId="0">
      <selection activeCell="O9986" sqref="O9986"/>
    </sheetView>
  </sheetViews>
  <sheetFormatPr defaultRowHeight="15" x14ac:dyDescent="0.25"/>
  <cols>
    <col min="2" max="2" width="15.42578125" customWidth="1"/>
    <col min="3" max="3" width="16.140625" customWidth="1"/>
    <col min="4" max="4" width="17.42578125" customWidth="1"/>
    <col min="5" max="5" width="19.85546875" customWidth="1"/>
    <col min="6" max="6" width="13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5.85546875" customWidth="1"/>
    <col min="18" max="18" width="15.42578125" bestFit="1" customWidth="1"/>
    <col min="21" max="21" width="10.85546875" bestFit="1" customWidth="1"/>
    <col min="22" max="22" width="12.7109375" customWidth="1"/>
  </cols>
  <sheetData>
    <row r="1" spans="1:26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10938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6" x14ac:dyDescent="0.2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2">
        <v>261.95999999999998</v>
      </c>
      <c r="S2">
        <v>2</v>
      </c>
      <c r="T2" s="3">
        <v>0</v>
      </c>
      <c r="U2" s="4">
        <v>419136</v>
      </c>
    </row>
    <row r="3" spans="1:26" x14ac:dyDescent="0.2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 s="2">
        <v>731.94</v>
      </c>
      <c r="S3">
        <v>3</v>
      </c>
      <c r="T3" s="3">
        <v>0</v>
      </c>
      <c r="U3" s="4">
        <v>219582</v>
      </c>
    </row>
    <row r="4" spans="1:26" x14ac:dyDescent="0.2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s="2">
        <v>14.62</v>
      </c>
      <c r="S4">
        <v>2</v>
      </c>
      <c r="T4" s="3">
        <v>0</v>
      </c>
      <c r="U4" s="4">
        <v>68714</v>
      </c>
    </row>
    <row r="5" spans="1:26" x14ac:dyDescent="0.2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 s="2">
        <v>9575775</v>
      </c>
      <c r="S5">
        <v>5</v>
      </c>
      <c r="T5" s="3">
        <v>0.45</v>
      </c>
      <c r="U5" s="4">
        <v>-383031</v>
      </c>
    </row>
    <row r="6" spans="1:26" x14ac:dyDescent="0.25">
      <c r="A6">
        <v>5</v>
      </c>
      <c r="B6" t="s">
        <v>47</v>
      </c>
      <c r="C6" s="1">
        <v>42288</v>
      </c>
      <c r="D6" s="1">
        <v>42295</v>
      </c>
      <c r="E6" t="s">
        <v>48</v>
      </c>
      <c r="F6" s="5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 s="2">
        <v>22368</v>
      </c>
      <c r="S6">
        <v>2</v>
      </c>
      <c r="T6" s="3">
        <v>0.2</v>
      </c>
      <c r="U6" s="4">
        <v>25164</v>
      </c>
    </row>
    <row r="7" spans="1:26" x14ac:dyDescent="0.2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 s="2">
        <v>48.86</v>
      </c>
      <c r="S7">
        <v>7</v>
      </c>
      <c r="T7" s="3">
        <v>0</v>
      </c>
      <c r="U7" s="4">
        <v>141694</v>
      </c>
      <c r="Z7" s="6"/>
    </row>
    <row r="8" spans="1:26" x14ac:dyDescent="0.2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 s="2">
        <v>7.28</v>
      </c>
      <c r="S8">
        <v>4</v>
      </c>
      <c r="T8" s="3">
        <v>0</v>
      </c>
      <c r="U8" s="4">
        <v>19656</v>
      </c>
      <c r="Z8" s="5"/>
    </row>
    <row r="9" spans="1:26" x14ac:dyDescent="0.2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 s="2">
        <v>907152</v>
      </c>
      <c r="S9">
        <v>6</v>
      </c>
      <c r="T9" s="3">
        <v>0.2</v>
      </c>
      <c r="U9" s="4">
        <v>907152</v>
      </c>
    </row>
    <row r="10" spans="1:26" x14ac:dyDescent="0.2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 s="2">
        <v>18504</v>
      </c>
      <c r="S10">
        <v>3</v>
      </c>
      <c r="T10" s="3">
        <v>0.2</v>
      </c>
      <c r="U10" s="4">
        <v>57825</v>
      </c>
    </row>
    <row r="11" spans="1:26" x14ac:dyDescent="0.2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 s="2">
        <v>114.9</v>
      </c>
      <c r="S11">
        <v>5</v>
      </c>
      <c r="T11" s="3">
        <v>0</v>
      </c>
      <c r="U11">
        <v>34.47</v>
      </c>
    </row>
    <row r="12" spans="1:26" x14ac:dyDescent="0.2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 s="2">
        <v>1706184</v>
      </c>
      <c r="S12">
        <v>9</v>
      </c>
      <c r="T12" s="3">
        <v>0.2</v>
      </c>
      <c r="U12" s="4">
        <v>853092</v>
      </c>
    </row>
    <row r="13" spans="1:26" x14ac:dyDescent="0.2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 s="2">
        <v>911424</v>
      </c>
      <c r="S13">
        <v>4</v>
      </c>
      <c r="T13" s="3">
        <v>0.2</v>
      </c>
      <c r="U13" s="4">
        <v>683568</v>
      </c>
    </row>
    <row r="14" spans="1:26" x14ac:dyDescent="0.2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 s="2">
        <v>15552</v>
      </c>
      <c r="S14">
        <v>3</v>
      </c>
      <c r="T14" s="3">
        <v>0.2</v>
      </c>
      <c r="U14" s="4">
        <v>54432</v>
      </c>
    </row>
    <row r="15" spans="1:26" x14ac:dyDescent="0.2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 s="2">
        <v>407976</v>
      </c>
      <c r="S15">
        <v>3</v>
      </c>
      <c r="T15" s="3">
        <v>0.2</v>
      </c>
      <c r="U15" s="4">
        <v>1325922</v>
      </c>
    </row>
    <row r="16" spans="1:26" x14ac:dyDescent="0.2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 s="2">
        <v>68.81</v>
      </c>
      <c r="S16">
        <v>5</v>
      </c>
      <c r="T16" s="3">
        <v>0.8</v>
      </c>
      <c r="U16" s="4">
        <v>-123858</v>
      </c>
    </row>
    <row r="17" spans="1:25" x14ac:dyDescent="0.2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 s="2">
        <v>2544</v>
      </c>
      <c r="S17">
        <v>3</v>
      </c>
      <c r="T17" s="3">
        <v>0.8</v>
      </c>
      <c r="U17" s="4">
        <v>-3816</v>
      </c>
    </row>
    <row r="18" spans="1:25" x14ac:dyDescent="0.2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 s="2">
        <v>665.88</v>
      </c>
      <c r="S18">
        <v>6</v>
      </c>
      <c r="T18" s="3">
        <v>0</v>
      </c>
      <c r="U18" s="4">
        <v>133176</v>
      </c>
    </row>
    <row r="19" spans="1:25" x14ac:dyDescent="0.2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 s="2">
        <v>55.5</v>
      </c>
      <c r="S19">
        <v>2</v>
      </c>
      <c r="T19" s="3">
        <v>0</v>
      </c>
      <c r="U19">
        <v>9.99</v>
      </c>
      <c r="Y19" s="5"/>
    </row>
    <row r="20" spans="1:25" x14ac:dyDescent="0.2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 s="2">
        <v>8.56</v>
      </c>
      <c r="S20">
        <v>2</v>
      </c>
      <c r="T20" s="3">
        <v>0</v>
      </c>
      <c r="U20" s="4">
        <v>24824</v>
      </c>
    </row>
    <row r="21" spans="1:25" x14ac:dyDescent="0.2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 s="2">
        <v>213.48</v>
      </c>
      <c r="S21">
        <v>3</v>
      </c>
      <c r="T21" s="3">
        <v>0.2</v>
      </c>
      <c r="U21" s="4">
        <v>16011</v>
      </c>
    </row>
    <row r="22" spans="1:25" x14ac:dyDescent="0.2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 s="2">
        <v>22.72</v>
      </c>
      <c r="S22">
        <v>4</v>
      </c>
      <c r="T22" s="3">
        <v>0.2</v>
      </c>
      <c r="U22" s="4">
        <v>7384</v>
      </c>
    </row>
    <row r="23" spans="1:25" x14ac:dyDescent="0.2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 s="2">
        <v>19.46</v>
      </c>
      <c r="S23">
        <v>7</v>
      </c>
      <c r="T23" s="3">
        <v>0</v>
      </c>
      <c r="U23" s="4">
        <v>50596</v>
      </c>
    </row>
    <row r="24" spans="1:25" x14ac:dyDescent="0.2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 s="2">
        <v>60.34</v>
      </c>
      <c r="S24">
        <v>7</v>
      </c>
      <c r="T24" s="3">
        <v>0</v>
      </c>
      <c r="U24" s="4">
        <v>156884</v>
      </c>
    </row>
    <row r="25" spans="1:25" x14ac:dyDescent="0.2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 s="2">
        <v>71372</v>
      </c>
      <c r="S25">
        <v>2</v>
      </c>
      <c r="T25" s="3">
        <v>0.3</v>
      </c>
      <c r="U25" s="4">
        <v>-10196</v>
      </c>
    </row>
    <row r="26" spans="1:25" x14ac:dyDescent="0.2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 s="2">
        <v>1044.6300000000001</v>
      </c>
      <c r="S26">
        <v>3</v>
      </c>
      <c r="T26" s="3">
        <v>0</v>
      </c>
      <c r="U26" s="4">
        <v>2402649</v>
      </c>
    </row>
    <row r="27" spans="1:25" x14ac:dyDescent="0.2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 s="2">
        <v>11648</v>
      </c>
      <c r="S27">
        <v>2</v>
      </c>
      <c r="T27" s="3">
        <v>0.2</v>
      </c>
      <c r="U27" s="4">
        <v>42224</v>
      </c>
    </row>
    <row r="28" spans="1:25" x14ac:dyDescent="0.2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 s="2">
        <v>90.57</v>
      </c>
      <c r="S28">
        <v>3</v>
      </c>
      <c r="T28" s="3">
        <v>0</v>
      </c>
      <c r="U28" s="4">
        <v>117741</v>
      </c>
    </row>
    <row r="29" spans="1:25" x14ac:dyDescent="0.2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 s="2">
        <v>3083.43</v>
      </c>
      <c r="S29">
        <v>7</v>
      </c>
      <c r="T29" s="3">
        <v>0.5</v>
      </c>
      <c r="U29" s="4">
        <v>-16650522</v>
      </c>
    </row>
    <row r="30" spans="1:25" x14ac:dyDescent="0.2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 s="2">
        <v>9618</v>
      </c>
      <c r="S30">
        <v>2</v>
      </c>
      <c r="T30" s="3">
        <v>0.7</v>
      </c>
      <c r="U30" s="4">
        <v>-70532</v>
      </c>
    </row>
    <row r="31" spans="1:25" x14ac:dyDescent="0.2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 s="2">
        <v>124.2</v>
      </c>
      <c r="S31">
        <v>3</v>
      </c>
      <c r="T31" s="3">
        <v>0.2</v>
      </c>
      <c r="U31" s="4">
        <v>15525</v>
      </c>
    </row>
    <row r="32" spans="1:25" x14ac:dyDescent="0.2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 s="2">
        <v>3264</v>
      </c>
      <c r="S32">
        <v>2</v>
      </c>
      <c r="T32" s="3">
        <v>0.2</v>
      </c>
      <c r="U32" s="4">
        <v>11016</v>
      </c>
    </row>
    <row r="33" spans="1:21" x14ac:dyDescent="0.2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 s="2">
        <v>86304</v>
      </c>
      <c r="S33">
        <v>6</v>
      </c>
      <c r="T33" s="3">
        <v>0.2</v>
      </c>
      <c r="U33" s="4">
        <v>97092</v>
      </c>
    </row>
    <row r="34" spans="1:21" x14ac:dyDescent="0.2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 s="2">
        <v>6858</v>
      </c>
      <c r="S34">
        <v>6</v>
      </c>
      <c r="T34" s="3">
        <v>0.7</v>
      </c>
      <c r="U34" s="4">
        <v>-5715</v>
      </c>
    </row>
    <row r="35" spans="1:21" x14ac:dyDescent="0.2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 s="2">
        <v>15.76</v>
      </c>
      <c r="S35">
        <v>2</v>
      </c>
      <c r="T35" s="3">
        <v>0.2</v>
      </c>
      <c r="U35" s="4">
        <v>3546</v>
      </c>
    </row>
    <row r="36" spans="1:21" x14ac:dyDescent="0.2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 s="2">
        <v>29472</v>
      </c>
      <c r="S36">
        <v>3</v>
      </c>
      <c r="T36" s="3">
        <v>0.2</v>
      </c>
      <c r="U36" s="4">
        <v>99468</v>
      </c>
    </row>
    <row r="37" spans="1:21" x14ac:dyDescent="0.2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 s="2">
        <v>1097544</v>
      </c>
      <c r="S37">
        <v>7</v>
      </c>
      <c r="T37" s="3">
        <v>0.2</v>
      </c>
      <c r="U37" s="4">
        <v>1234737</v>
      </c>
    </row>
    <row r="38" spans="1:21" x14ac:dyDescent="0.2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 s="2">
        <v>190.92</v>
      </c>
      <c r="S38">
        <v>5</v>
      </c>
      <c r="T38" s="3">
        <v>0.6</v>
      </c>
      <c r="U38" s="4">
        <v>-147963</v>
      </c>
    </row>
    <row r="39" spans="1:21" x14ac:dyDescent="0.2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 s="2">
        <v>113328</v>
      </c>
      <c r="S39">
        <v>9</v>
      </c>
      <c r="T39" s="3">
        <v>0.2</v>
      </c>
      <c r="U39" s="4">
        <v>35415</v>
      </c>
    </row>
    <row r="40" spans="1:21" x14ac:dyDescent="0.2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 s="2">
        <v>5323992</v>
      </c>
      <c r="S40">
        <v>3</v>
      </c>
      <c r="T40" s="3">
        <v>0.32</v>
      </c>
      <c r="U40" s="4">
        <v>-469764</v>
      </c>
    </row>
    <row r="41" spans="1:21" x14ac:dyDescent="0.2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 s="2">
        <v>212058</v>
      </c>
      <c r="S41">
        <v>3</v>
      </c>
      <c r="T41" s="3">
        <v>0.3</v>
      </c>
      <c r="U41" s="4">
        <v>-15147</v>
      </c>
    </row>
    <row r="42" spans="1:21" x14ac:dyDescent="0.2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 s="2">
        <v>371168</v>
      </c>
      <c r="S42">
        <v>4</v>
      </c>
      <c r="T42" s="3">
        <v>0.2</v>
      </c>
      <c r="U42" s="4">
        <v>417564</v>
      </c>
    </row>
    <row r="43" spans="1:21" x14ac:dyDescent="0.2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 s="2">
        <v>147168</v>
      </c>
      <c r="S43">
        <v>4</v>
      </c>
      <c r="T43" s="3">
        <v>0.2</v>
      </c>
      <c r="U43" s="4">
        <v>165564</v>
      </c>
    </row>
    <row r="44" spans="1:21" x14ac:dyDescent="0.2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 s="2">
        <v>77.88</v>
      </c>
      <c r="S44">
        <v>2</v>
      </c>
      <c r="T44" s="3">
        <v>0</v>
      </c>
      <c r="U44" s="4">
        <v>3894</v>
      </c>
    </row>
    <row r="45" spans="1:21" x14ac:dyDescent="0.2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 s="2">
        <v>95616</v>
      </c>
      <c r="S45">
        <v>2</v>
      </c>
      <c r="T45" s="3">
        <v>0.2</v>
      </c>
      <c r="U45" s="4">
        <v>95616</v>
      </c>
    </row>
    <row r="46" spans="1:21" x14ac:dyDescent="0.2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 s="2">
        <v>45.98</v>
      </c>
      <c r="S46">
        <v>2</v>
      </c>
      <c r="T46" s="3">
        <v>0</v>
      </c>
      <c r="U46" s="4">
        <v>197714</v>
      </c>
    </row>
    <row r="47" spans="1:21" x14ac:dyDescent="0.2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 s="2">
        <v>17.46</v>
      </c>
      <c r="S47">
        <v>2</v>
      </c>
      <c r="T47" s="3">
        <v>0</v>
      </c>
      <c r="U47" s="4">
        <v>82062</v>
      </c>
    </row>
    <row r="48" spans="1:21" x14ac:dyDescent="0.2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 s="2">
        <v>211.96</v>
      </c>
      <c r="S48">
        <v>4</v>
      </c>
      <c r="T48" s="3">
        <v>0</v>
      </c>
      <c r="U48" s="4">
        <v>84784</v>
      </c>
    </row>
    <row r="49" spans="1:21" x14ac:dyDescent="0.2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 s="2">
        <v>45</v>
      </c>
      <c r="S49">
        <v>3</v>
      </c>
      <c r="T49" s="3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 s="2">
        <v>21.8</v>
      </c>
      <c r="S50">
        <v>2</v>
      </c>
      <c r="T50" s="3">
        <v>0</v>
      </c>
      <c r="U50" s="4">
        <v>6104</v>
      </c>
    </row>
    <row r="51" spans="1:21" x14ac:dyDescent="0.2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 s="2">
        <v>38.22</v>
      </c>
      <c r="S51">
        <v>6</v>
      </c>
      <c r="T51" s="3">
        <v>0</v>
      </c>
      <c r="U51" s="4">
        <v>179634</v>
      </c>
    </row>
    <row r="52" spans="1:21" x14ac:dyDescent="0.2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 s="2">
        <v>75.180000000000007</v>
      </c>
      <c r="S52">
        <v>6</v>
      </c>
      <c r="T52" s="3">
        <v>0</v>
      </c>
      <c r="U52" s="4">
        <v>353346</v>
      </c>
    </row>
    <row r="53" spans="1:21" x14ac:dyDescent="0.2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 s="2">
        <v>6.16</v>
      </c>
      <c r="S53">
        <v>2</v>
      </c>
      <c r="T53" s="3">
        <v>0</v>
      </c>
      <c r="U53" s="4">
        <v>29568</v>
      </c>
    </row>
    <row r="54" spans="1:21" x14ac:dyDescent="0.2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 s="2">
        <v>89.99</v>
      </c>
      <c r="S54">
        <v>1</v>
      </c>
      <c r="T54" s="3">
        <v>0</v>
      </c>
      <c r="U54" s="4">
        <v>170981</v>
      </c>
    </row>
    <row r="55" spans="1:21" x14ac:dyDescent="0.2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 s="2">
        <v>15.26</v>
      </c>
      <c r="S55">
        <v>7</v>
      </c>
      <c r="T55" s="3">
        <v>0</v>
      </c>
      <c r="U55" s="4">
        <v>62566</v>
      </c>
    </row>
    <row r="56" spans="1:21" x14ac:dyDescent="0.2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 s="2">
        <v>1029.95</v>
      </c>
      <c r="S56">
        <v>5</v>
      </c>
      <c r="T56" s="3">
        <v>0</v>
      </c>
      <c r="U56" s="4">
        <v>2986855</v>
      </c>
    </row>
    <row r="57" spans="1:21" x14ac:dyDescent="0.2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 s="2">
        <v>208.56</v>
      </c>
      <c r="S57">
        <v>6</v>
      </c>
      <c r="T57" s="3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 s="2">
        <v>32.4</v>
      </c>
      <c r="S58">
        <v>5</v>
      </c>
      <c r="T58" s="3">
        <v>0</v>
      </c>
      <c r="U58" s="4">
        <v>15552</v>
      </c>
    </row>
    <row r="59" spans="1:21" x14ac:dyDescent="0.2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 s="2">
        <v>319.41000000000003</v>
      </c>
      <c r="S59">
        <v>5</v>
      </c>
      <c r="T59" s="3">
        <v>0.1</v>
      </c>
      <c r="U59" s="4">
        <v>7098</v>
      </c>
    </row>
    <row r="60" spans="1:21" x14ac:dyDescent="0.2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 s="2">
        <v>14.56</v>
      </c>
      <c r="S60">
        <v>2</v>
      </c>
      <c r="T60" s="3">
        <v>0</v>
      </c>
      <c r="U60" s="4">
        <v>69888</v>
      </c>
    </row>
    <row r="61" spans="1:21" x14ac:dyDescent="0.2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 s="2">
        <v>30</v>
      </c>
      <c r="S61">
        <v>2</v>
      </c>
      <c r="T61" s="3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 s="2">
        <v>48.48</v>
      </c>
      <c r="S62">
        <v>4</v>
      </c>
      <c r="T62" s="3">
        <v>0.2</v>
      </c>
      <c r="U62" s="4">
        <v>16362</v>
      </c>
    </row>
    <row r="63" spans="1:21" x14ac:dyDescent="0.2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 s="2">
        <v>1.68</v>
      </c>
      <c r="S63">
        <v>1</v>
      </c>
      <c r="T63" s="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 s="2">
        <v>13.98</v>
      </c>
      <c r="S64">
        <v>2</v>
      </c>
      <c r="T64" s="3">
        <v>0</v>
      </c>
      <c r="U64" s="4">
        <v>61512</v>
      </c>
    </row>
    <row r="65" spans="1:21" x14ac:dyDescent="0.2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 s="2">
        <v>25824</v>
      </c>
      <c r="S65">
        <v>6</v>
      </c>
      <c r="T65" s="3">
        <v>0.2</v>
      </c>
      <c r="U65" s="4">
        <v>93612</v>
      </c>
    </row>
    <row r="66" spans="1:21" x14ac:dyDescent="0.2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 s="2">
        <v>146.72999999999999</v>
      </c>
      <c r="S66">
        <v>3</v>
      </c>
      <c r="T66" s="3">
        <v>0</v>
      </c>
      <c r="U66" s="4">
        <v>689631</v>
      </c>
    </row>
    <row r="67" spans="1:21" x14ac:dyDescent="0.2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 s="2">
        <v>79.760000000000005</v>
      </c>
      <c r="S67">
        <v>4</v>
      </c>
      <c r="T67" s="3">
        <v>0</v>
      </c>
      <c r="U67" s="4">
        <v>223328</v>
      </c>
    </row>
    <row r="68" spans="1:21" x14ac:dyDescent="0.2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 s="2">
        <v>213115</v>
      </c>
      <c r="S68">
        <v>5</v>
      </c>
      <c r="T68" s="3">
        <v>0.3</v>
      </c>
      <c r="U68" s="4">
        <v>-152225</v>
      </c>
    </row>
    <row r="69" spans="1:21" x14ac:dyDescent="0.2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 s="2">
        <v>1113024</v>
      </c>
      <c r="S69">
        <v>8</v>
      </c>
      <c r="T69" s="3">
        <v>0.2</v>
      </c>
      <c r="U69" s="4">
        <v>1113024</v>
      </c>
    </row>
    <row r="70" spans="1:21" x14ac:dyDescent="0.2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 s="2">
        <v>167968</v>
      </c>
      <c r="S70">
        <v>4</v>
      </c>
      <c r="T70" s="3">
        <v>0.2</v>
      </c>
      <c r="U70" s="4">
        <v>62988</v>
      </c>
    </row>
    <row r="71" spans="1:21" x14ac:dyDescent="0.2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 s="2">
        <v>75.88</v>
      </c>
      <c r="S71">
        <v>2</v>
      </c>
      <c r="T71" s="3">
        <v>0</v>
      </c>
      <c r="U71" s="4">
        <v>356636</v>
      </c>
    </row>
    <row r="72" spans="1:21" x14ac:dyDescent="0.2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 s="2">
        <v>4616</v>
      </c>
      <c r="S72">
        <v>1</v>
      </c>
      <c r="T72" s="3">
        <v>0.2</v>
      </c>
      <c r="U72" s="4">
        <v>1731</v>
      </c>
    </row>
    <row r="73" spans="1:21" x14ac:dyDescent="0.2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 s="2">
        <v>19.05</v>
      </c>
      <c r="S73">
        <v>3</v>
      </c>
      <c r="T73" s="3">
        <v>0</v>
      </c>
      <c r="U73" s="4">
        <v>8763</v>
      </c>
    </row>
    <row r="74" spans="1:21" x14ac:dyDescent="0.2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 s="2">
        <v>831936</v>
      </c>
      <c r="S74">
        <v>8</v>
      </c>
      <c r="T74" s="3">
        <v>0.2</v>
      </c>
      <c r="U74" s="4">
        <v>-1143912</v>
      </c>
    </row>
    <row r="75" spans="1:21" x14ac:dyDescent="0.2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 s="2">
        <v>97.04</v>
      </c>
      <c r="S75">
        <v>2</v>
      </c>
      <c r="T75" s="3">
        <v>0.2</v>
      </c>
      <c r="U75" s="4">
        <v>1213</v>
      </c>
    </row>
    <row r="76" spans="1:21" x14ac:dyDescent="0.2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 s="2">
        <v>72784</v>
      </c>
      <c r="S76">
        <v>1</v>
      </c>
      <c r="T76" s="3">
        <v>0.2</v>
      </c>
      <c r="U76" s="4">
        <v>-18196</v>
      </c>
    </row>
    <row r="77" spans="1:21" x14ac:dyDescent="0.2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 s="2">
        <v>1248</v>
      </c>
      <c r="S77">
        <v>3</v>
      </c>
      <c r="T77" s="3">
        <v>0.8</v>
      </c>
      <c r="U77" s="4">
        <v>-19344</v>
      </c>
    </row>
    <row r="78" spans="1:21" x14ac:dyDescent="0.2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 s="2">
        <v>9708</v>
      </c>
      <c r="S78">
        <v>3</v>
      </c>
      <c r="T78" s="3">
        <v>0.6</v>
      </c>
      <c r="U78" s="4">
        <v>-58248</v>
      </c>
    </row>
    <row r="79" spans="1:21" x14ac:dyDescent="0.2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 s="2">
        <v>27.24</v>
      </c>
      <c r="S79">
        <v>3</v>
      </c>
      <c r="T79" s="3">
        <v>0.2</v>
      </c>
      <c r="U79" s="4">
        <v>2724</v>
      </c>
    </row>
    <row r="80" spans="1:21" x14ac:dyDescent="0.2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 s="2">
        <v>19.3</v>
      </c>
      <c r="S80">
        <v>5</v>
      </c>
      <c r="T80" s="3">
        <v>0.6</v>
      </c>
      <c r="U80" s="4">
        <v>-14475</v>
      </c>
    </row>
    <row r="81" spans="1:21" x14ac:dyDescent="0.2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 s="2">
        <v>208.16</v>
      </c>
      <c r="S81">
        <v>1</v>
      </c>
      <c r="T81" s="3">
        <v>0</v>
      </c>
      <c r="U81" s="4">
        <v>562032</v>
      </c>
    </row>
    <row r="82" spans="1:21" x14ac:dyDescent="0.2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 s="2">
        <v>16.739999999999998</v>
      </c>
      <c r="S82">
        <v>3</v>
      </c>
      <c r="T82" s="3">
        <v>0</v>
      </c>
      <c r="U82" s="4">
        <v>80352</v>
      </c>
    </row>
    <row r="83" spans="1:21" x14ac:dyDescent="0.2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 s="2">
        <v>14.9</v>
      </c>
      <c r="S83">
        <v>5</v>
      </c>
      <c r="T83" s="3">
        <v>0</v>
      </c>
      <c r="U83" s="4">
        <v>4172</v>
      </c>
    </row>
    <row r="84" spans="1:21" x14ac:dyDescent="0.2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 s="2">
        <v>21.39</v>
      </c>
      <c r="S84">
        <v>1</v>
      </c>
      <c r="T84" s="3">
        <v>0</v>
      </c>
      <c r="U84" s="4">
        <v>62031</v>
      </c>
    </row>
    <row r="85" spans="1:21" x14ac:dyDescent="0.2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 s="2">
        <v>200984</v>
      </c>
      <c r="S85">
        <v>7</v>
      </c>
      <c r="T85" s="3">
        <v>0.2</v>
      </c>
      <c r="U85" s="4">
        <v>628075</v>
      </c>
    </row>
    <row r="86" spans="1:21" x14ac:dyDescent="0.2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 s="2">
        <v>230376</v>
      </c>
      <c r="S86">
        <v>3</v>
      </c>
      <c r="T86" s="3">
        <v>0.2</v>
      </c>
      <c r="U86" s="4">
        <v>-489549</v>
      </c>
    </row>
    <row r="87" spans="1:21" x14ac:dyDescent="0.2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 s="2">
        <v>301.95999999999998</v>
      </c>
      <c r="S87">
        <v>2</v>
      </c>
      <c r="T87" s="3">
        <v>0</v>
      </c>
      <c r="U87" s="4">
        <v>332156</v>
      </c>
    </row>
    <row r="88" spans="1:21" x14ac:dyDescent="0.2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 s="2">
        <v>19.989999999999998</v>
      </c>
      <c r="S88">
        <v>1</v>
      </c>
      <c r="T88" s="3">
        <v>0</v>
      </c>
      <c r="U88" s="4">
        <v>67966</v>
      </c>
    </row>
    <row r="89" spans="1:21" x14ac:dyDescent="0.2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 s="2">
        <v>6.16</v>
      </c>
      <c r="S89">
        <v>2</v>
      </c>
      <c r="T89" s="3">
        <v>0</v>
      </c>
      <c r="U89" s="4">
        <v>29568</v>
      </c>
    </row>
    <row r="90" spans="1:21" x14ac:dyDescent="0.2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 s="2">
        <v>158368</v>
      </c>
      <c r="S90">
        <v>7</v>
      </c>
      <c r="T90" s="3">
        <v>0.2</v>
      </c>
      <c r="U90" s="4">
        <v>138572</v>
      </c>
    </row>
    <row r="91" spans="1:21" x14ac:dyDescent="0.2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 s="2">
        <v>20.100000000000001</v>
      </c>
      <c r="S91">
        <v>3</v>
      </c>
      <c r="T91" s="3">
        <v>0</v>
      </c>
      <c r="U91" s="4">
        <v>6633</v>
      </c>
    </row>
    <row r="92" spans="1:21" x14ac:dyDescent="0.2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 s="2">
        <v>73584</v>
      </c>
      <c r="S92">
        <v>2</v>
      </c>
      <c r="T92" s="3">
        <v>0.2</v>
      </c>
      <c r="U92" s="4">
        <v>82782</v>
      </c>
    </row>
    <row r="93" spans="1:21" x14ac:dyDescent="0.2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 s="2">
        <v>6.48</v>
      </c>
      <c r="S93">
        <v>1</v>
      </c>
      <c r="T93" s="3">
        <v>0</v>
      </c>
      <c r="U93" s="4">
        <v>31104</v>
      </c>
    </row>
    <row r="94" spans="1:21" x14ac:dyDescent="0.2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 s="2">
        <v>12.96</v>
      </c>
      <c r="S94">
        <v>2</v>
      </c>
      <c r="T94" s="3">
        <v>0</v>
      </c>
      <c r="U94" s="4">
        <v>62208</v>
      </c>
    </row>
    <row r="95" spans="1:21" x14ac:dyDescent="0.2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 s="2">
        <v>53.34</v>
      </c>
      <c r="S95">
        <v>3</v>
      </c>
      <c r="T95" s="3">
        <v>0</v>
      </c>
      <c r="U95" s="4">
        <v>165354</v>
      </c>
    </row>
    <row r="96" spans="1:21" x14ac:dyDescent="0.2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 s="2">
        <v>32.96</v>
      </c>
      <c r="S96">
        <v>2</v>
      </c>
      <c r="T96" s="3">
        <v>0</v>
      </c>
      <c r="U96" s="4">
        <v>161504</v>
      </c>
    </row>
    <row r="97" spans="1:21" x14ac:dyDescent="0.2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 s="2">
        <v>5682</v>
      </c>
      <c r="S97">
        <v>1</v>
      </c>
      <c r="T97" s="3">
        <v>0.7</v>
      </c>
      <c r="U97" s="4">
        <v>-3788</v>
      </c>
    </row>
    <row r="98" spans="1:21" x14ac:dyDescent="0.2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 s="2">
        <v>96.53</v>
      </c>
      <c r="S98">
        <v>7</v>
      </c>
      <c r="T98" s="3">
        <v>0</v>
      </c>
      <c r="U98" s="4">
        <v>405426</v>
      </c>
    </row>
    <row r="99" spans="1:21" x14ac:dyDescent="0.2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 s="2">
        <v>51312</v>
      </c>
      <c r="S99">
        <v>3</v>
      </c>
      <c r="T99" s="3">
        <v>0.2</v>
      </c>
      <c r="U99" s="4">
        <v>179592</v>
      </c>
    </row>
    <row r="100" spans="1:21" x14ac:dyDescent="0.2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 s="2">
        <v>77.88</v>
      </c>
      <c r="S100">
        <v>6</v>
      </c>
      <c r="T100" s="3">
        <v>0</v>
      </c>
      <c r="U100" s="4">
        <v>225852</v>
      </c>
    </row>
    <row r="101" spans="1:21" x14ac:dyDescent="0.2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 s="2">
        <v>64624</v>
      </c>
      <c r="S101">
        <v>7</v>
      </c>
      <c r="T101" s="3">
        <v>0.2</v>
      </c>
      <c r="U101" s="4">
        <v>226184</v>
      </c>
    </row>
    <row r="102" spans="1:21" x14ac:dyDescent="0.2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 s="2">
        <v>95976</v>
      </c>
      <c r="S102">
        <v>3</v>
      </c>
      <c r="T102" s="3">
        <v>0.2</v>
      </c>
      <c r="U102" s="4">
        <v>-107973</v>
      </c>
    </row>
    <row r="103" spans="1:21" x14ac:dyDescent="0.2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 s="2">
        <v>1788</v>
      </c>
      <c r="S103">
        <v>3</v>
      </c>
      <c r="T103" s="3">
        <v>0.8</v>
      </c>
      <c r="U103" s="4">
        <v>-30396</v>
      </c>
    </row>
    <row r="104" spans="1:21" x14ac:dyDescent="0.2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 s="2">
        <v>23.92</v>
      </c>
      <c r="S104">
        <v>4</v>
      </c>
      <c r="T104" s="3">
        <v>0</v>
      </c>
      <c r="U104" s="4">
        <v>117208</v>
      </c>
    </row>
    <row r="105" spans="1:21" x14ac:dyDescent="0.2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 s="2">
        <v>238896</v>
      </c>
      <c r="S105">
        <v>6</v>
      </c>
      <c r="T105" s="3">
        <v>0.2</v>
      </c>
      <c r="U105" s="4">
        <v>-268758</v>
      </c>
    </row>
    <row r="106" spans="1:21" x14ac:dyDescent="0.2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 s="2">
        <v>102.36</v>
      </c>
      <c r="S106">
        <v>3</v>
      </c>
      <c r="T106" s="3">
        <v>0.2</v>
      </c>
      <c r="U106" s="4">
        <v>-38385</v>
      </c>
    </row>
    <row r="107" spans="1:21" x14ac:dyDescent="0.2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 s="2">
        <v>36882</v>
      </c>
      <c r="S107">
        <v>3</v>
      </c>
      <c r="T107" s="3">
        <v>0.7</v>
      </c>
      <c r="U107" s="4">
        <v>-258174</v>
      </c>
    </row>
    <row r="108" spans="1:21" x14ac:dyDescent="0.2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 s="2">
        <v>74112</v>
      </c>
      <c r="S108">
        <v>8</v>
      </c>
      <c r="T108" s="3">
        <v>0.2</v>
      </c>
      <c r="U108" s="4">
        <v>176016</v>
      </c>
    </row>
    <row r="109" spans="1:21" x14ac:dyDescent="0.2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 s="2">
        <v>27992</v>
      </c>
      <c r="S109">
        <v>1</v>
      </c>
      <c r="T109" s="3">
        <v>0.2</v>
      </c>
      <c r="U109" s="4">
        <v>20994</v>
      </c>
    </row>
    <row r="110" spans="1:21" x14ac:dyDescent="0.2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 s="2">
        <v>3304</v>
      </c>
      <c r="S110">
        <v>1</v>
      </c>
      <c r="T110" s="3">
        <v>0.2</v>
      </c>
      <c r="U110" s="4">
        <v>10738</v>
      </c>
    </row>
    <row r="111" spans="1:21" x14ac:dyDescent="0.2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 s="2">
        <v>339.96</v>
      </c>
      <c r="S111">
        <v>5</v>
      </c>
      <c r="T111" s="3">
        <v>0.2</v>
      </c>
      <c r="U111" s="4">
        <v>67992</v>
      </c>
    </row>
    <row r="112" spans="1:21" x14ac:dyDescent="0.2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 s="2">
        <v>41.96</v>
      </c>
      <c r="S112">
        <v>2</v>
      </c>
      <c r="T112" s="3">
        <v>0</v>
      </c>
      <c r="U112" s="4">
        <v>109096</v>
      </c>
    </row>
    <row r="113" spans="1:21" x14ac:dyDescent="0.2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 s="2">
        <v>75.959999999999994</v>
      </c>
      <c r="S113">
        <v>2</v>
      </c>
      <c r="T113" s="3">
        <v>0</v>
      </c>
      <c r="U113" s="4">
        <v>22788</v>
      </c>
    </row>
    <row r="114" spans="1:21" x14ac:dyDescent="0.2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 s="2">
        <v>27.24</v>
      </c>
      <c r="S114">
        <v>6</v>
      </c>
      <c r="T114" s="3">
        <v>0</v>
      </c>
      <c r="U114" s="4">
        <v>133476</v>
      </c>
    </row>
    <row r="115" spans="1:21" x14ac:dyDescent="0.2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 s="2">
        <v>40096</v>
      </c>
      <c r="S115">
        <v>14</v>
      </c>
      <c r="T115" s="3">
        <v>0.2</v>
      </c>
      <c r="U115" s="4">
        <v>145348</v>
      </c>
    </row>
    <row r="116" spans="1:21" x14ac:dyDescent="0.2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 s="2">
        <v>4.72</v>
      </c>
      <c r="S116">
        <v>2</v>
      </c>
      <c r="T116" s="3">
        <v>0.2</v>
      </c>
      <c r="U116" s="4">
        <v>1652</v>
      </c>
    </row>
    <row r="117" spans="1:21" x14ac:dyDescent="0.2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 s="2">
        <v>23976</v>
      </c>
      <c r="S117">
        <v>3</v>
      </c>
      <c r="T117" s="3">
        <v>0.2</v>
      </c>
      <c r="U117" s="4">
        <v>74925</v>
      </c>
    </row>
    <row r="118" spans="1:21" x14ac:dyDescent="0.2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 s="2">
        <v>130464</v>
      </c>
      <c r="S118">
        <v>6</v>
      </c>
      <c r="T118" s="3">
        <v>0.2</v>
      </c>
      <c r="U118" s="4">
        <v>440316</v>
      </c>
    </row>
    <row r="119" spans="1:21" x14ac:dyDescent="0.2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 s="2">
        <v>787.53</v>
      </c>
      <c r="S119">
        <v>3</v>
      </c>
      <c r="T119" s="3">
        <v>0</v>
      </c>
      <c r="U119" s="4">
        <v>1653813</v>
      </c>
    </row>
    <row r="120" spans="1:21" x14ac:dyDescent="0.2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 s="2">
        <v>157794</v>
      </c>
      <c r="S120">
        <v>1</v>
      </c>
      <c r="T120" s="3">
        <v>0.7</v>
      </c>
      <c r="U120" s="4">
        <v>-1157156</v>
      </c>
    </row>
    <row r="121" spans="1:21" x14ac:dyDescent="0.2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 s="2">
        <v>47.04</v>
      </c>
      <c r="S121">
        <v>3</v>
      </c>
      <c r="T121" s="3">
        <v>0</v>
      </c>
      <c r="U121" s="4">
        <v>183456</v>
      </c>
    </row>
    <row r="122" spans="1:21" x14ac:dyDescent="0.2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 s="2">
        <v>30.84</v>
      </c>
      <c r="S122">
        <v>4</v>
      </c>
      <c r="T122" s="3">
        <v>0</v>
      </c>
      <c r="U122" s="4">
        <v>13878</v>
      </c>
    </row>
    <row r="123" spans="1:21" x14ac:dyDescent="0.2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 s="2">
        <v>226.56</v>
      </c>
      <c r="S123">
        <v>6</v>
      </c>
      <c r="T123" s="3">
        <v>0</v>
      </c>
      <c r="U123" s="4">
        <v>634368</v>
      </c>
    </row>
    <row r="124" spans="1:21" x14ac:dyDescent="0.2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 s="2">
        <v>115.02</v>
      </c>
      <c r="S124">
        <v>9</v>
      </c>
      <c r="T124" s="3">
        <v>0</v>
      </c>
      <c r="U124" s="4">
        <v>51759</v>
      </c>
    </row>
    <row r="125" spans="1:21" x14ac:dyDescent="0.2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 s="2">
        <v>68.040000000000006</v>
      </c>
      <c r="S125">
        <v>7</v>
      </c>
      <c r="T125" s="3">
        <v>0</v>
      </c>
      <c r="U125" s="4">
        <v>197316</v>
      </c>
    </row>
    <row r="126" spans="1:21" x14ac:dyDescent="0.2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 s="2">
        <v>600558</v>
      </c>
      <c r="S126">
        <v>3</v>
      </c>
      <c r="T126" s="3">
        <v>0.3</v>
      </c>
      <c r="U126" s="4">
        <v>-85794</v>
      </c>
    </row>
    <row r="127" spans="1:21" x14ac:dyDescent="0.2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 s="2">
        <v>617.70000000000005</v>
      </c>
      <c r="S127">
        <v>6</v>
      </c>
      <c r="T127" s="3">
        <v>0.5</v>
      </c>
      <c r="U127" s="4">
        <v>-407682</v>
      </c>
    </row>
    <row r="128" spans="1:21" x14ac:dyDescent="0.2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 s="2">
        <v>2388</v>
      </c>
      <c r="S128">
        <v>2</v>
      </c>
      <c r="T128" s="3">
        <v>0.7</v>
      </c>
      <c r="U128" s="4">
        <v>-18308</v>
      </c>
    </row>
    <row r="129" spans="1:21" x14ac:dyDescent="0.2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 s="2">
        <v>243992</v>
      </c>
      <c r="S129">
        <v>7</v>
      </c>
      <c r="T129" s="3">
        <v>0.2</v>
      </c>
      <c r="U129" s="4">
        <v>30499</v>
      </c>
    </row>
    <row r="130" spans="1:21" x14ac:dyDescent="0.2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 s="2">
        <v>81424</v>
      </c>
      <c r="S130">
        <v>2</v>
      </c>
      <c r="T130" s="3">
        <v>0.2</v>
      </c>
      <c r="U130" s="4">
        <v>-91602</v>
      </c>
    </row>
    <row r="131" spans="1:21" x14ac:dyDescent="0.2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 s="2">
        <v>238.56</v>
      </c>
      <c r="S131">
        <v>3</v>
      </c>
      <c r="T131" s="3">
        <v>0</v>
      </c>
      <c r="U131" s="4">
        <v>262416</v>
      </c>
    </row>
    <row r="132" spans="1:21" x14ac:dyDescent="0.2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 s="2">
        <v>59.97</v>
      </c>
      <c r="S132">
        <v>5</v>
      </c>
      <c r="T132" s="3">
        <v>0.4</v>
      </c>
      <c r="U132" s="4">
        <v>-11994</v>
      </c>
    </row>
    <row r="133" spans="1:21" x14ac:dyDescent="0.2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 s="2">
        <v>78304</v>
      </c>
      <c r="S133">
        <v>2</v>
      </c>
      <c r="T133" s="3">
        <v>0.2</v>
      </c>
      <c r="U133" s="4">
        <v>29364</v>
      </c>
    </row>
    <row r="134" spans="1:21" x14ac:dyDescent="0.2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 s="2">
        <v>21456</v>
      </c>
      <c r="S134">
        <v>9</v>
      </c>
      <c r="T134" s="3">
        <v>0.2</v>
      </c>
      <c r="U134" s="4">
        <v>69732</v>
      </c>
    </row>
    <row r="135" spans="1:21" x14ac:dyDescent="0.2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 s="2">
        <v>20.04</v>
      </c>
      <c r="S135">
        <v>3</v>
      </c>
      <c r="T135" s="3">
        <v>0</v>
      </c>
      <c r="U135" s="4">
        <v>96192</v>
      </c>
    </row>
    <row r="136" spans="1:21" x14ac:dyDescent="0.2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 s="2">
        <v>35.44</v>
      </c>
      <c r="S136">
        <v>1</v>
      </c>
      <c r="T136" s="3">
        <v>0</v>
      </c>
      <c r="U136" s="4">
        <v>166568</v>
      </c>
    </row>
    <row r="137" spans="1:21" x14ac:dyDescent="0.2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 s="2">
        <v>11.52</v>
      </c>
      <c r="S137">
        <v>4</v>
      </c>
      <c r="T137" s="3">
        <v>0</v>
      </c>
      <c r="U137" s="4">
        <v>3456</v>
      </c>
    </row>
    <row r="138" spans="1:21" x14ac:dyDescent="0.2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 s="2">
        <v>4.0199999999999996</v>
      </c>
      <c r="S138">
        <v>2</v>
      </c>
      <c r="T138" s="3">
        <v>0</v>
      </c>
      <c r="U138" s="4">
        <v>19698</v>
      </c>
    </row>
    <row r="139" spans="1:21" x14ac:dyDescent="0.2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 s="2">
        <v>76176</v>
      </c>
      <c r="S139">
        <v>3</v>
      </c>
      <c r="T139" s="3">
        <v>0.2</v>
      </c>
      <c r="U139" s="4">
        <v>266616</v>
      </c>
    </row>
    <row r="140" spans="1:21" x14ac:dyDescent="0.2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 s="2">
        <v>65.88</v>
      </c>
      <c r="S140">
        <v>6</v>
      </c>
      <c r="T140" s="3">
        <v>0</v>
      </c>
      <c r="U140" s="4">
        <v>184464</v>
      </c>
    </row>
    <row r="141" spans="1:21" x14ac:dyDescent="0.2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 s="2">
        <v>43.12</v>
      </c>
      <c r="S141">
        <v>14</v>
      </c>
      <c r="T141" s="3">
        <v>0</v>
      </c>
      <c r="U141" s="4">
        <v>206976</v>
      </c>
    </row>
    <row r="142" spans="1:21" x14ac:dyDescent="0.2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 s="2">
        <v>82.8</v>
      </c>
      <c r="S142">
        <v>2</v>
      </c>
      <c r="T142" s="3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 s="2">
        <v>8.82</v>
      </c>
      <c r="S143">
        <v>3</v>
      </c>
      <c r="T143" s="3">
        <v>0</v>
      </c>
      <c r="U143" s="4">
        <v>23814</v>
      </c>
    </row>
    <row r="144" spans="1:21" x14ac:dyDescent="0.2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 s="2">
        <v>10.86</v>
      </c>
      <c r="S144">
        <v>3</v>
      </c>
      <c r="T144" s="3">
        <v>0</v>
      </c>
      <c r="U144" s="4">
        <v>51042</v>
      </c>
    </row>
    <row r="145" spans="1:21" x14ac:dyDescent="0.2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 s="2">
        <v>143.69999999999999</v>
      </c>
      <c r="S145">
        <v>3</v>
      </c>
      <c r="T145" s="3">
        <v>0</v>
      </c>
      <c r="U145" s="4">
        <v>68976</v>
      </c>
    </row>
    <row r="146" spans="1:21" x14ac:dyDescent="0.2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 s="2">
        <v>839.43</v>
      </c>
      <c r="S146">
        <v>3</v>
      </c>
      <c r="T146" s="3">
        <v>0</v>
      </c>
      <c r="U146" s="4">
        <v>2182518</v>
      </c>
    </row>
    <row r="147" spans="1:21" x14ac:dyDescent="0.2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 s="2">
        <v>671.93</v>
      </c>
      <c r="S147">
        <v>7</v>
      </c>
      <c r="T147" s="3">
        <v>0</v>
      </c>
      <c r="U147" s="4">
        <v>201579</v>
      </c>
    </row>
    <row r="148" spans="1:21" x14ac:dyDescent="0.2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 s="2">
        <v>93888</v>
      </c>
      <c r="S148">
        <v>4</v>
      </c>
      <c r="T148" s="3">
        <v>0.2</v>
      </c>
      <c r="U148" s="4">
        <v>129096</v>
      </c>
    </row>
    <row r="149" spans="1:21" x14ac:dyDescent="0.2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 s="2">
        <v>384.45</v>
      </c>
      <c r="S149">
        <v>11</v>
      </c>
      <c r="T149" s="3">
        <v>0</v>
      </c>
      <c r="U149" s="4">
        <v>1038015</v>
      </c>
    </row>
    <row r="150" spans="1:21" x14ac:dyDescent="0.2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 s="2">
        <v>149.97</v>
      </c>
      <c r="S150">
        <v>3</v>
      </c>
      <c r="T150" s="3">
        <v>0</v>
      </c>
      <c r="U150" s="4">
        <v>59988</v>
      </c>
    </row>
    <row r="151" spans="1:21" x14ac:dyDescent="0.2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 s="2">
        <v>1951.84</v>
      </c>
      <c r="S151">
        <v>8</v>
      </c>
      <c r="T151" s="3">
        <v>0</v>
      </c>
      <c r="U151" s="4">
        <v>585552</v>
      </c>
    </row>
    <row r="152" spans="1:21" x14ac:dyDescent="0.2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 s="2">
        <v>171.55</v>
      </c>
      <c r="S152">
        <v>5</v>
      </c>
      <c r="T152" s="3">
        <v>0</v>
      </c>
      <c r="U152" s="4">
        <v>806285</v>
      </c>
    </row>
    <row r="153" spans="1:21" x14ac:dyDescent="0.2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 s="2">
        <v>157.91999999999999</v>
      </c>
      <c r="S153">
        <v>5</v>
      </c>
      <c r="T153" s="3">
        <v>0.2</v>
      </c>
      <c r="U153" s="4">
        <v>17766</v>
      </c>
    </row>
    <row r="154" spans="1:21" x14ac:dyDescent="0.2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 s="2">
        <v>203184</v>
      </c>
      <c r="S154">
        <v>2</v>
      </c>
      <c r="T154" s="3">
        <v>0.2</v>
      </c>
      <c r="U154" s="4">
        <v>152388</v>
      </c>
    </row>
    <row r="155" spans="1:21" x14ac:dyDescent="0.2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 s="2">
        <v>58.38</v>
      </c>
      <c r="S155">
        <v>7</v>
      </c>
      <c r="T155" s="3">
        <v>0</v>
      </c>
      <c r="U155" s="4">
        <v>26271</v>
      </c>
    </row>
    <row r="156" spans="1:21" x14ac:dyDescent="0.2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 s="2">
        <v>105.52</v>
      </c>
      <c r="S156">
        <v>4</v>
      </c>
      <c r="T156" s="3">
        <v>0</v>
      </c>
      <c r="U156" s="4">
        <v>485392</v>
      </c>
    </row>
    <row r="157" spans="1:21" x14ac:dyDescent="0.2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 s="2">
        <v>80.88</v>
      </c>
      <c r="S157">
        <v>6</v>
      </c>
      <c r="T157" s="3">
        <v>0</v>
      </c>
      <c r="U157" s="4">
        <v>210288</v>
      </c>
    </row>
    <row r="158" spans="1:21" x14ac:dyDescent="0.2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 s="2">
        <v>6.63</v>
      </c>
      <c r="S158">
        <v>3</v>
      </c>
      <c r="T158" s="3">
        <v>0</v>
      </c>
      <c r="U158" s="4">
        <v>17901</v>
      </c>
    </row>
    <row r="159" spans="1:21" x14ac:dyDescent="0.2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 s="2">
        <v>457568</v>
      </c>
      <c r="S159">
        <v>2</v>
      </c>
      <c r="T159" s="3">
        <v>0.2</v>
      </c>
      <c r="U159" s="4">
        <v>514764</v>
      </c>
    </row>
    <row r="160" spans="1:21" x14ac:dyDescent="0.2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 s="2">
        <v>14.62</v>
      </c>
      <c r="S160">
        <v>2</v>
      </c>
      <c r="T160" s="3">
        <v>0</v>
      </c>
      <c r="U160" s="4">
        <v>68714</v>
      </c>
    </row>
    <row r="161" spans="1:21" x14ac:dyDescent="0.2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 s="2">
        <v>944.93</v>
      </c>
      <c r="S161">
        <v>7</v>
      </c>
      <c r="T161" s="3">
        <v>0</v>
      </c>
      <c r="U161" s="4">
        <v>2362325</v>
      </c>
    </row>
    <row r="162" spans="1:21" x14ac:dyDescent="0.2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 s="2">
        <v>5.98</v>
      </c>
      <c r="S162">
        <v>1</v>
      </c>
      <c r="T162" s="3">
        <v>0</v>
      </c>
      <c r="U162" s="4">
        <v>2691</v>
      </c>
    </row>
    <row r="163" spans="1:21" x14ac:dyDescent="0.2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 s="2">
        <v>54384</v>
      </c>
      <c r="S163">
        <v>2</v>
      </c>
      <c r="T163" s="3">
        <v>0.2</v>
      </c>
      <c r="U163" s="4">
        <v>13596</v>
      </c>
    </row>
    <row r="164" spans="1:21" x14ac:dyDescent="0.2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 s="2">
        <v>28.4</v>
      </c>
      <c r="S164">
        <v>5</v>
      </c>
      <c r="T164" s="3">
        <v>0</v>
      </c>
      <c r="U164" s="4">
        <v>13348</v>
      </c>
    </row>
    <row r="165" spans="1:21" x14ac:dyDescent="0.2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 s="2">
        <v>27.68</v>
      </c>
      <c r="S165">
        <v>2</v>
      </c>
      <c r="T165" s="3">
        <v>0.2</v>
      </c>
      <c r="U165" s="4">
        <v>9688</v>
      </c>
    </row>
    <row r="166" spans="1:21" x14ac:dyDescent="0.2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 s="2">
        <v>9936</v>
      </c>
      <c r="S166">
        <v>3</v>
      </c>
      <c r="T166" s="3">
        <v>0.2</v>
      </c>
      <c r="U166" s="4">
        <v>27324</v>
      </c>
    </row>
    <row r="167" spans="1:21" x14ac:dyDescent="0.2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 s="2">
        <v>8159952</v>
      </c>
      <c r="S167">
        <v>8</v>
      </c>
      <c r="T167" s="3">
        <v>0.4</v>
      </c>
      <c r="U167" s="4">
        <v>-1359992</v>
      </c>
    </row>
    <row r="168" spans="1:21" x14ac:dyDescent="0.2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 s="2">
        <v>275928</v>
      </c>
      <c r="S168">
        <v>3</v>
      </c>
      <c r="T168" s="3">
        <v>0.2</v>
      </c>
      <c r="U168" s="4">
        <v>-586347</v>
      </c>
    </row>
    <row r="169" spans="1:21" x14ac:dyDescent="0.2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 s="2">
        <v>1740.06</v>
      </c>
      <c r="S169">
        <v>9</v>
      </c>
      <c r="T169" s="3">
        <v>0.3</v>
      </c>
      <c r="U169" s="4">
        <v>-24858</v>
      </c>
    </row>
    <row r="170" spans="1:21" x14ac:dyDescent="0.2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 s="2">
        <v>32064</v>
      </c>
      <c r="S170">
        <v>6</v>
      </c>
      <c r="T170" s="3">
        <v>0.2</v>
      </c>
      <c r="U170" s="4">
        <v>68136</v>
      </c>
    </row>
    <row r="171" spans="1:21" x14ac:dyDescent="0.2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 s="2">
        <v>177.98</v>
      </c>
      <c r="S171">
        <v>5</v>
      </c>
      <c r="T171" s="3">
        <v>0.8</v>
      </c>
      <c r="U171" s="4">
        <v>-453849</v>
      </c>
    </row>
    <row r="172" spans="1:21" x14ac:dyDescent="0.2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 s="2">
        <v>143976</v>
      </c>
      <c r="S172">
        <v>3</v>
      </c>
      <c r="T172" s="3">
        <v>0.2</v>
      </c>
      <c r="U172" s="4">
        <v>89985</v>
      </c>
    </row>
    <row r="173" spans="1:21" x14ac:dyDescent="0.2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 s="2">
        <v>20.94</v>
      </c>
      <c r="S173">
        <v>3</v>
      </c>
      <c r="T173" s="3">
        <v>0</v>
      </c>
      <c r="U173" s="4">
        <v>98418</v>
      </c>
    </row>
    <row r="174" spans="1:21" x14ac:dyDescent="0.2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 s="2">
        <v>110.96</v>
      </c>
      <c r="S174">
        <v>2</v>
      </c>
      <c r="T174" s="3">
        <v>0</v>
      </c>
      <c r="U174" s="4">
        <v>532608</v>
      </c>
    </row>
    <row r="175" spans="1:21" x14ac:dyDescent="0.2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 s="2">
        <v>340144</v>
      </c>
      <c r="S175">
        <v>7</v>
      </c>
      <c r="T175" s="3">
        <v>0.2</v>
      </c>
      <c r="U175" s="4">
        <v>21259</v>
      </c>
    </row>
    <row r="176" spans="1:21" x14ac:dyDescent="0.2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 s="2">
        <v>52448</v>
      </c>
      <c r="S176">
        <v>2</v>
      </c>
      <c r="T176" s="3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 s="2">
        <v>20.16</v>
      </c>
      <c r="S177">
        <v>4</v>
      </c>
      <c r="T177" s="3">
        <v>0.2</v>
      </c>
      <c r="U177" s="4">
        <v>6552</v>
      </c>
    </row>
    <row r="178" spans="1:21" x14ac:dyDescent="0.2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 s="2">
        <v>97264</v>
      </c>
      <c r="S178">
        <v>4</v>
      </c>
      <c r="T178" s="3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 s="2">
        <v>396802</v>
      </c>
      <c r="S179">
        <v>7</v>
      </c>
      <c r="T179" s="3">
        <v>0.3</v>
      </c>
      <c r="U179" s="4">
        <v>-113372</v>
      </c>
    </row>
    <row r="180" spans="1:21" x14ac:dyDescent="0.2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 s="2">
        <v>15.88</v>
      </c>
      <c r="S180">
        <v>5</v>
      </c>
      <c r="T180" s="3">
        <v>0.2</v>
      </c>
      <c r="U180" s="4">
        <v>-37715</v>
      </c>
    </row>
    <row r="181" spans="1:21" x14ac:dyDescent="0.2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 s="2">
        <v>3.28</v>
      </c>
      <c r="S181">
        <v>1</v>
      </c>
      <c r="T181" s="3">
        <v>0</v>
      </c>
      <c r="U181" s="4">
        <v>14104</v>
      </c>
    </row>
    <row r="182" spans="1:21" x14ac:dyDescent="0.2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 s="2">
        <v>24816</v>
      </c>
      <c r="S182">
        <v>2</v>
      </c>
      <c r="T182" s="3">
        <v>0.2</v>
      </c>
      <c r="U182" s="4">
        <v>18612</v>
      </c>
    </row>
    <row r="183" spans="1:21" x14ac:dyDescent="0.2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S183">
        <v>0</v>
      </c>
      <c r="T183" s="3">
        <v>0</v>
      </c>
      <c r="U183">
        <v>0</v>
      </c>
    </row>
    <row r="184" spans="1:21" x14ac:dyDescent="0.2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 s="2">
        <v>503.96</v>
      </c>
      <c r="S184">
        <v>4</v>
      </c>
      <c r="T184" s="3">
        <v>0</v>
      </c>
      <c r="U184" s="4">
        <v>1310296</v>
      </c>
    </row>
    <row r="185" spans="1:21" x14ac:dyDescent="0.2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 s="2">
        <v>149.94999999999999</v>
      </c>
      <c r="S185">
        <v>5</v>
      </c>
      <c r="T185" s="3">
        <v>0</v>
      </c>
      <c r="U185" s="4">
        <v>41986</v>
      </c>
    </row>
    <row r="186" spans="1:21" x14ac:dyDescent="0.2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 s="2">
        <v>29</v>
      </c>
      <c r="S186">
        <v>2</v>
      </c>
      <c r="T186" s="3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 s="2">
        <v>7.16</v>
      </c>
      <c r="S187">
        <v>2</v>
      </c>
      <c r="T187" s="3">
        <v>0</v>
      </c>
      <c r="U187" s="4">
        <v>34368</v>
      </c>
    </row>
    <row r="188" spans="1:21" x14ac:dyDescent="0.2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 s="2">
        <v>176.8</v>
      </c>
      <c r="S188">
        <v>8</v>
      </c>
      <c r="T188" s="3">
        <v>0</v>
      </c>
      <c r="U188" s="4">
        <v>22984</v>
      </c>
    </row>
    <row r="189" spans="1:21" x14ac:dyDescent="0.2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 s="2">
        <v>37224</v>
      </c>
      <c r="S189">
        <v>3</v>
      </c>
      <c r="T189" s="3">
        <v>0.2</v>
      </c>
      <c r="U189" s="4">
        <v>37224</v>
      </c>
    </row>
    <row r="190" spans="1:21" x14ac:dyDescent="0.2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 s="2">
        <v>20016</v>
      </c>
      <c r="S190">
        <v>3</v>
      </c>
      <c r="T190" s="3">
        <v>0.2</v>
      </c>
      <c r="U190" s="4">
        <v>6255</v>
      </c>
    </row>
    <row r="191" spans="1:21" x14ac:dyDescent="0.2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 s="2">
        <v>899136</v>
      </c>
      <c r="S191">
        <v>4</v>
      </c>
      <c r="T191" s="3">
        <v>0.2</v>
      </c>
      <c r="U191" s="4">
        <v>112392</v>
      </c>
    </row>
    <row r="192" spans="1:21" x14ac:dyDescent="0.2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 s="2">
        <v>71.760000000000005</v>
      </c>
      <c r="S192">
        <v>6</v>
      </c>
      <c r="T192" s="3">
        <v>0</v>
      </c>
      <c r="U192" s="4">
        <v>200928</v>
      </c>
    </row>
    <row r="193" spans="1:21" x14ac:dyDescent="0.2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 s="2">
        <v>51.84</v>
      </c>
      <c r="S193">
        <v>8</v>
      </c>
      <c r="T193" s="3">
        <v>0</v>
      </c>
      <c r="U193" s="4">
        <v>248832</v>
      </c>
    </row>
    <row r="194" spans="1:21" x14ac:dyDescent="0.2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 s="2">
        <v>626352</v>
      </c>
      <c r="S194">
        <v>3</v>
      </c>
      <c r="T194" s="3">
        <v>0.2</v>
      </c>
      <c r="U194" s="4">
        <v>469764</v>
      </c>
    </row>
    <row r="195" spans="1:21" x14ac:dyDescent="0.2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 s="2">
        <v>19.899999999999999</v>
      </c>
      <c r="S195">
        <v>5</v>
      </c>
      <c r="T195" s="3">
        <v>0</v>
      </c>
      <c r="U195" s="4">
        <v>6567</v>
      </c>
    </row>
    <row r="196" spans="1:21" x14ac:dyDescent="0.2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 s="2">
        <v>14.28</v>
      </c>
      <c r="S196">
        <v>7</v>
      </c>
      <c r="T196" s="3">
        <v>0</v>
      </c>
      <c r="U196" s="4">
        <v>67116</v>
      </c>
    </row>
    <row r="197" spans="1:21" x14ac:dyDescent="0.2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 s="2">
        <v>7408</v>
      </c>
      <c r="S197">
        <v>2</v>
      </c>
      <c r="T197" s="3">
        <v>0.2</v>
      </c>
      <c r="U197" s="4">
        <v>12038</v>
      </c>
    </row>
    <row r="198" spans="1:21" x14ac:dyDescent="0.2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 s="2">
        <v>6048</v>
      </c>
      <c r="S198">
        <v>3</v>
      </c>
      <c r="T198" s="3">
        <v>0.2</v>
      </c>
      <c r="U198" s="4">
        <v>15876</v>
      </c>
    </row>
    <row r="199" spans="1:21" x14ac:dyDescent="0.2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 s="2">
        <v>46.26</v>
      </c>
      <c r="S199">
        <v>3</v>
      </c>
      <c r="T199" s="3">
        <v>0</v>
      </c>
      <c r="U199" s="4">
        <v>120276</v>
      </c>
    </row>
    <row r="200" spans="1:21" x14ac:dyDescent="0.2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 s="2">
        <v>2946</v>
      </c>
      <c r="S200">
        <v>2</v>
      </c>
      <c r="T200" s="3">
        <v>0.7</v>
      </c>
      <c r="U200" s="4">
        <v>-22586</v>
      </c>
    </row>
    <row r="201" spans="1:21" x14ac:dyDescent="0.2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 s="2">
        <v>16056</v>
      </c>
      <c r="S201">
        <v>3</v>
      </c>
      <c r="T201" s="3">
        <v>0.2</v>
      </c>
      <c r="U201" s="4">
        <v>58203</v>
      </c>
    </row>
    <row r="202" spans="1:21" x14ac:dyDescent="0.2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 s="2">
        <v>21744</v>
      </c>
      <c r="S202">
        <v>3</v>
      </c>
      <c r="T202" s="3">
        <v>0.2</v>
      </c>
      <c r="U202" s="4">
        <v>6795</v>
      </c>
    </row>
    <row r="203" spans="1:21" x14ac:dyDescent="0.2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 s="2">
        <v>218.75</v>
      </c>
      <c r="S203">
        <v>2</v>
      </c>
      <c r="T203" s="3">
        <v>0.5</v>
      </c>
      <c r="U203" s="4">
        <v>-161875</v>
      </c>
    </row>
    <row r="204" spans="1:21" x14ac:dyDescent="0.2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 s="2">
        <v>2.6</v>
      </c>
      <c r="S204">
        <v>1</v>
      </c>
      <c r="T204" s="3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 s="2">
        <v>66284</v>
      </c>
      <c r="S205">
        <v>2</v>
      </c>
      <c r="T205" s="3">
        <v>0.8</v>
      </c>
      <c r="U205" s="4">
        <v>-1789668</v>
      </c>
    </row>
    <row r="206" spans="1:21" x14ac:dyDescent="0.2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 s="2">
        <v>35168</v>
      </c>
      <c r="S206">
        <v>7</v>
      </c>
      <c r="T206" s="3">
        <v>0.2</v>
      </c>
      <c r="U206" s="4">
        <v>96712</v>
      </c>
    </row>
    <row r="207" spans="1:21" x14ac:dyDescent="0.2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 s="2">
        <v>444768</v>
      </c>
      <c r="S207">
        <v>4</v>
      </c>
      <c r="T207" s="3">
        <v>0.2</v>
      </c>
      <c r="U207" s="4">
        <v>444768</v>
      </c>
    </row>
    <row r="208" spans="1:21" x14ac:dyDescent="0.2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 s="2">
        <v>83.92</v>
      </c>
      <c r="S208">
        <v>4</v>
      </c>
      <c r="T208" s="3">
        <v>0</v>
      </c>
      <c r="U208" s="4">
        <v>58744</v>
      </c>
    </row>
    <row r="209" spans="1:21" x14ac:dyDescent="0.2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 s="2">
        <v>131.97999999999999</v>
      </c>
      <c r="S209">
        <v>2</v>
      </c>
      <c r="T209" s="3">
        <v>0</v>
      </c>
      <c r="U209" s="4">
        <v>356346</v>
      </c>
    </row>
    <row r="210" spans="1:21" x14ac:dyDescent="0.2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 s="2">
        <v>15.92</v>
      </c>
      <c r="S210">
        <v>4</v>
      </c>
      <c r="T210" s="3">
        <v>0</v>
      </c>
      <c r="U210" s="4">
        <v>74824</v>
      </c>
    </row>
    <row r="211" spans="1:21" x14ac:dyDescent="0.2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 s="2">
        <v>52.29</v>
      </c>
      <c r="S211">
        <v>9</v>
      </c>
      <c r="T211" s="3">
        <v>0</v>
      </c>
      <c r="U211" s="4">
        <v>162099</v>
      </c>
    </row>
    <row r="212" spans="1:21" x14ac:dyDescent="0.2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 s="2">
        <v>91.99</v>
      </c>
      <c r="S212">
        <v>1</v>
      </c>
      <c r="T212" s="3">
        <v>0</v>
      </c>
      <c r="U212" s="4">
        <v>36796</v>
      </c>
    </row>
    <row r="213" spans="1:21" x14ac:dyDescent="0.2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 s="2">
        <v>20.8</v>
      </c>
      <c r="S213">
        <v>2</v>
      </c>
      <c r="T213" s="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 s="2">
        <v>23.68</v>
      </c>
      <c r="S214">
        <v>2</v>
      </c>
      <c r="T214" s="3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 s="2">
        <v>452.45</v>
      </c>
      <c r="S215">
        <v>5</v>
      </c>
      <c r="T215" s="3">
        <v>0.5</v>
      </c>
      <c r="U215" s="4">
        <v>-244323</v>
      </c>
    </row>
    <row r="216" spans="1:21" x14ac:dyDescent="0.2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 s="2">
        <v>62982</v>
      </c>
      <c r="S216">
        <v>3</v>
      </c>
      <c r="T216" s="3">
        <v>0.4</v>
      </c>
      <c r="U216" s="4">
        <v>-146958</v>
      </c>
    </row>
    <row r="217" spans="1:21" x14ac:dyDescent="0.2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 s="2">
        <v>1188</v>
      </c>
      <c r="S217">
        <v>9</v>
      </c>
      <c r="T217" s="3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 s="2">
        <v>89584</v>
      </c>
      <c r="S218">
        <v>2</v>
      </c>
      <c r="T218" s="3">
        <v>0.2</v>
      </c>
      <c r="U218" s="4">
        <v>44792</v>
      </c>
    </row>
    <row r="219" spans="1:21" x14ac:dyDescent="0.2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 s="2">
        <v>93.06</v>
      </c>
      <c r="S219">
        <v>6</v>
      </c>
      <c r="T219" s="3">
        <v>0</v>
      </c>
      <c r="U219" s="4">
        <v>260568</v>
      </c>
    </row>
    <row r="220" spans="1:21" x14ac:dyDescent="0.2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 s="2">
        <v>302376</v>
      </c>
      <c r="S220">
        <v>3</v>
      </c>
      <c r="T220" s="3">
        <v>0.2</v>
      </c>
      <c r="U220" s="4">
        <v>226782</v>
      </c>
    </row>
    <row r="221" spans="1:21" x14ac:dyDescent="0.2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 s="2">
        <v>5584</v>
      </c>
      <c r="S221">
        <v>2</v>
      </c>
      <c r="T221" s="3">
        <v>0.2</v>
      </c>
      <c r="U221" s="4">
        <v>18148</v>
      </c>
    </row>
    <row r="222" spans="1:21" x14ac:dyDescent="0.2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 s="2">
        <v>22704</v>
      </c>
      <c r="S222">
        <v>6</v>
      </c>
      <c r="T222" s="3">
        <v>0.2</v>
      </c>
      <c r="U222" s="4">
        <v>82302</v>
      </c>
    </row>
    <row r="223" spans="1:21" x14ac:dyDescent="0.2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 s="2">
        <v>19776</v>
      </c>
      <c r="S223">
        <v>4</v>
      </c>
      <c r="T223" s="3">
        <v>0.7</v>
      </c>
      <c r="U223" s="4">
        <v>-138432</v>
      </c>
    </row>
    <row r="224" spans="1:21" x14ac:dyDescent="0.2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 s="2">
        <v>72704</v>
      </c>
      <c r="S224">
        <v>4</v>
      </c>
      <c r="T224" s="3">
        <v>0.2</v>
      </c>
      <c r="U224" s="4">
        <v>190848</v>
      </c>
    </row>
    <row r="225" spans="1:21" x14ac:dyDescent="0.2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 s="2">
        <v>479988</v>
      </c>
      <c r="S225">
        <v>4</v>
      </c>
      <c r="T225" s="3">
        <v>0.7</v>
      </c>
      <c r="U225" s="4">
        <v>-3839904</v>
      </c>
    </row>
    <row r="226" spans="1:21" x14ac:dyDescent="0.2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 s="2">
        <v>27168</v>
      </c>
      <c r="S226">
        <v>2</v>
      </c>
      <c r="T226" s="3">
        <v>0.2</v>
      </c>
      <c r="U226" s="4">
        <v>27168</v>
      </c>
    </row>
    <row r="227" spans="1:21" x14ac:dyDescent="0.2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 s="2">
        <v>2.2000000000000002</v>
      </c>
      <c r="S227">
        <v>1</v>
      </c>
      <c r="T227" s="3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 s="2">
        <v>622.45000000000005</v>
      </c>
      <c r="S228">
        <v>5</v>
      </c>
      <c r="T228" s="3">
        <v>0</v>
      </c>
      <c r="U228" s="4">
        <v>136939</v>
      </c>
    </row>
    <row r="229" spans="1:21" x14ac:dyDescent="0.2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 s="2">
        <v>21.98</v>
      </c>
      <c r="S229">
        <v>1</v>
      </c>
      <c r="T229" s="3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 s="2">
        <v>161568</v>
      </c>
      <c r="S230">
        <v>2</v>
      </c>
      <c r="T230" s="3">
        <v>0.2</v>
      </c>
      <c r="U230" s="4">
        <v>-282744</v>
      </c>
    </row>
    <row r="231" spans="1:21" x14ac:dyDescent="0.2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 s="2">
        <v>389696</v>
      </c>
      <c r="S231">
        <v>8</v>
      </c>
      <c r="T231" s="3">
        <v>0.2</v>
      </c>
      <c r="U231" s="4">
        <v>438408</v>
      </c>
    </row>
    <row r="232" spans="1:21" x14ac:dyDescent="0.2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 s="2">
        <v>18648</v>
      </c>
      <c r="S232">
        <v>7</v>
      </c>
      <c r="T232" s="3">
        <v>0.7</v>
      </c>
      <c r="U232" s="4">
        <v>-12432</v>
      </c>
    </row>
    <row r="233" spans="1:21" x14ac:dyDescent="0.2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 s="2">
        <v>233.86</v>
      </c>
      <c r="S233">
        <v>2</v>
      </c>
      <c r="T233" s="3">
        <v>0.45</v>
      </c>
      <c r="U233" s="4">
        <v>-102048</v>
      </c>
    </row>
    <row r="234" spans="1:21" x14ac:dyDescent="0.2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 s="2">
        <v>6206145</v>
      </c>
      <c r="S234">
        <v>3</v>
      </c>
      <c r="T234" s="3">
        <v>0.45</v>
      </c>
      <c r="U234" s="4">
        <v>-2482458</v>
      </c>
    </row>
    <row r="235" spans="1:21" x14ac:dyDescent="0.2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 s="2">
        <v>5328</v>
      </c>
      <c r="S235">
        <v>2</v>
      </c>
      <c r="T235" s="3">
        <v>0.7</v>
      </c>
      <c r="U235" s="4">
        <v>-3552</v>
      </c>
    </row>
    <row r="236" spans="1:21" x14ac:dyDescent="0.2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 s="2">
        <v>258072</v>
      </c>
      <c r="S236">
        <v>3</v>
      </c>
      <c r="T236" s="3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 s="2">
        <v>617976</v>
      </c>
      <c r="S237">
        <v>3</v>
      </c>
      <c r="T237" s="3">
        <v>0.2</v>
      </c>
      <c r="U237" s="4">
        <v>-77247</v>
      </c>
    </row>
    <row r="238" spans="1:21" x14ac:dyDescent="0.2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 s="2">
        <v>10.56</v>
      </c>
      <c r="S238">
        <v>2</v>
      </c>
      <c r="T238" s="3">
        <v>0</v>
      </c>
      <c r="U238" s="4">
        <v>4752</v>
      </c>
    </row>
    <row r="239" spans="1:21" x14ac:dyDescent="0.2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 s="2">
        <v>25.92</v>
      </c>
      <c r="S239">
        <v>5</v>
      </c>
      <c r="T239" s="3">
        <v>0.2</v>
      </c>
      <c r="U239" s="4">
        <v>9396</v>
      </c>
    </row>
    <row r="240" spans="1:21" x14ac:dyDescent="0.2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 s="2">
        <v>419.68</v>
      </c>
      <c r="S240">
        <v>5</v>
      </c>
      <c r="T240" s="3">
        <v>0.6</v>
      </c>
      <c r="U240" s="4">
        <v>-356728</v>
      </c>
    </row>
    <row r="241" spans="1:21" x14ac:dyDescent="0.2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 s="2">
        <v>11688</v>
      </c>
      <c r="S241">
        <v>3</v>
      </c>
      <c r="T241" s="3">
        <v>0.6</v>
      </c>
      <c r="U241" s="4">
        <v>-46752</v>
      </c>
    </row>
    <row r="242" spans="1:21" x14ac:dyDescent="0.2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 s="2">
        <v>31984</v>
      </c>
      <c r="S242">
        <v>2</v>
      </c>
      <c r="T242" s="3">
        <v>0.2</v>
      </c>
      <c r="U242" s="4">
        <v>111944</v>
      </c>
    </row>
    <row r="243" spans="1:21" x14ac:dyDescent="0.2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 s="2">
        <v>177225</v>
      </c>
      <c r="S243">
        <v>5</v>
      </c>
      <c r="T243" s="3">
        <v>0.5</v>
      </c>
      <c r="U243" s="4">
        <v>-120513</v>
      </c>
    </row>
    <row r="244" spans="1:21" x14ac:dyDescent="0.2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 s="2">
        <v>4044</v>
      </c>
      <c r="S244">
        <v>3</v>
      </c>
      <c r="T244" s="3">
        <v>0.6</v>
      </c>
      <c r="U244" s="4">
        <v>-28308</v>
      </c>
    </row>
    <row r="245" spans="1:21" x14ac:dyDescent="0.2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 s="2">
        <v>7408</v>
      </c>
      <c r="S245">
        <v>2</v>
      </c>
      <c r="T245" s="3">
        <v>0.2</v>
      </c>
      <c r="U245" s="4">
        <v>12038</v>
      </c>
    </row>
    <row r="246" spans="1:21" x14ac:dyDescent="0.2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 s="2">
        <v>2001.86</v>
      </c>
      <c r="S246">
        <v>7</v>
      </c>
      <c r="T246" s="3">
        <v>0</v>
      </c>
      <c r="U246" s="4">
        <v>5805394</v>
      </c>
    </row>
    <row r="247" spans="1:21" x14ac:dyDescent="0.2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 s="2">
        <v>166.72</v>
      </c>
      <c r="S247">
        <v>2</v>
      </c>
      <c r="T247" s="3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 s="2">
        <v>47.88</v>
      </c>
      <c r="S248">
        <v>6</v>
      </c>
      <c r="T248" s="3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 s="2">
        <v>1503.25</v>
      </c>
      <c r="S249">
        <v>5</v>
      </c>
      <c r="T249" s="3">
        <v>0</v>
      </c>
      <c r="U249" s="4">
        <v>4960725</v>
      </c>
    </row>
    <row r="250" spans="1:21" x14ac:dyDescent="0.2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 s="2">
        <v>25.92</v>
      </c>
      <c r="S250">
        <v>4</v>
      </c>
      <c r="T250" s="3">
        <v>0</v>
      </c>
      <c r="U250" s="4">
        <v>124416</v>
      </c>
    </row>
    <row r="251" spans="1:21" x14ac:dyDescent="0.2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 s="2">
        <v>321568</v>
      </c>
      <c r="S251">
        <v>2</v>
      </c>
      <c r="T251" s="3">
        <v>0.2</v>
      </c>
      <c r="U251" s="4">
        <v>281372</v>
      </c>
    </row>
    <row r="252" spans="1:21" x14ac:dyDescent="0.2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 s="2">
        <v>7.61</v>
      </c>
      <c r="S252">
        <v>1</v>
      </c>
      <c r="T252" s="3">
        <v>0</v>
      </c>
      <c r="U252" s="4">
        <v>35767</v>
      </c>
    </row>
    <row r="253" spans="1:21" x14ac:dyDescent="0.2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 s="2">
        <v>3347.37</v>
      </c>
      <c r="S253">
        <v>13</v>
      </c>
      <c r="T253" s="3">
        <v>0</v>
      </c>
      <c r="U253" s="4">
        <v>6360003</v>
      </c>
    </row>
    <row r="254" spans="1:21" x14ac:dyDescent="0.2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 s="2">
        <v>80.58</v>
      </c>
      <c r="S254">
        <v>6</v>
      </c>
      <c r="T254" s="3">
        <v>0</v>
      </c>
      <c r="U254" s="4">
        <v>225624</v>
      </c>
    </row>
    <row r="255" spans="1:21" x14ac:dyDescent="0.2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 s="2">
        <v>361.92</v>
      </c>
      <c r="S255">
        <v>4</v>
      </c>
      <c r="T255" s="3">
        <v>0</v>
      </c>
      <c r="U255" s="4">
        <v>162864</v>
      </c>
    </row>
    <row r="256" spans="1:21" x14ac:dyDescent="0.2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 s="2">
        <v>12132</v>
      </c>
      <c r="S256">
        <v>9</v>
      </c>
      <c r="T256" s="3">
        <v>0.6</v>
      </c>
      <c r="U256" s="4">
        <v>-84924</v>
      </c>
    </row>
    <row r="257" spans="1:21" x14ac:dyDescent="0.2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 s="2">
        <v>82368</v>
      </c>
      <c r="S257">
        <v>2</v>
      </c>
      <c r="T257" s="3">
        <v>0.2</v>
      </c>
      <c r="U257" s="4">
        <v>-195624</v>
      </c>
    </row>
    <row r="258" spans="1:21" x14ac:dyDescent="0.2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 s="2">
        <v>53.92</v>
      </c>
      <c r="S258">
        <v>5</v>
      </c>
      <c r="T258" s="3">
        <v>0.2</v>
      </c>
      <c r="U258" s="4">
        <v>4044</v>
      </c>
    </row>
    <row r="259" spans="1:21" x14ac:dyDescent="0.2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 s="2">
        <v>647904</v>
      </c>
      <c r="S259">
        <v>6</v>
      </c>
      <c r="T259" s="3">
        <v>0.2</v>
      </c>
      <c r="U259" s="4">
        <v>566916</v>
      </c>
    </row>
    <row r="260" spans="1:21" x14ac:dyDescent="0.2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 s="2">
        <v>20.37</v>
      </c>
      <c r="S260">
        <v>3</v>
      </c>
      <c r="T260" s="3">
        <v>0</v>
      </c>
      <c r="U260" s="4">
        <v>69258</v>
      </c>
    </row>
    <row r="261" spans="1:21" x14ac:dyDescent="0.2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 s="2">
        <v>221.55</v>
      </c>
      <c r="S261">
        <v>3</v>
      </c>
      <c r="T261" s="3">
        <v>0</v>
      </c>
      <c r="U261" s="4">
        <v>66465</v>
      </c>
    </row>
    <row r="262" spans="1:21" x14ac:dyDescent="0.2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 s="2">
        <v>17.52</v>
      </c>
      <c r="S262">
        <v>5</v>
      </c>
      <c r="T262" s="3">
        <v>0.2</v>
      </c>
      <c r="U262" s="4">
        <v>6132</v>
      </c>
    </row>
    <row r="263" spans="1:21" x14ac:dyDescent="0.2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 s="2">
        <v>1624</v>
      </c>
      <c r="S263">
        <v>2</v>
      </c>
      <c r="T263" s="3">
        <v>0.8</v>
      </c>
      <c r="U263" s="4">
        <v>-4466</v>
      </c>
    </row>
    <row r="264" spans="1:21" x14ac:dyDescent="0.2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 s="2">
        <v>3059982</v>
      </c>
      <c r="S264">
        <v>3</v>
      </c>
      <c r="T264" s="3">
        <v>0.4</v>
      </c>
      <c r="U264" s="4">
        <v>-509997</v>
      </c>
    </row>
    <row r="265" spans="1:21" x14ac:dyDescent="0.2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 s="2">
        <v>2519958</v>
      </c>
      <c r="S265">
        <v>7</v>
      </c>
      <c r="T265" s="3">
        <v>0.4</v>
      </c>
      <c r="U265" s="4">
        <v>-2519958</v>
      </c>
    </row>
    <row r="266" spans="1:21" x14ac:dyDescent="0.2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 s="2">
        <v>328224</v>
      </c>
      <c r="S266">
        <v>4</v>
      </c>
      <c r="T266" s="3">
        <v>0.2</v>
      </c>
      <c r="U266" s="4">
        <v>287196</v>
      </c>
    </row>
    <row r="267" spans="1:21" x14ac:dyDescent="0.2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 s="2">
        <v>79.900000000000006</v>
      </c>
      <c r="S267">
        <v>2</v>
      </c>
      <c r="T267" s="3">
        <v>0</v>
      </c>
      <c r="U267" s="4">
        <v>35156</v>
      </c>
    </row>
    <row r="268" spans="1:21" x14ac:dyDescent="0.2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 s="2">
        <v>14016</v>
      </c>
      <c r="S268">
        <v>3</v>
      </c>
      <c r="T268" s="3">
        <v>0.2</v>
      </c>
      <c r="U268" s="4">
        <v>47304</v>
      </c>
    </row>
    <row r="269" spans="1:21" x14ac:dyDescent="0.2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 s="2">
        <v>7.56</v>
      </c>
      <c r="S269">
        <v>6</v>
      </c>
      <c r="T269" s="3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 s="2">
        <v>37208</v>
      </c>
      <c r="S270">
        <v>1</v>
      </c>
      <c r="T270" s="3">
        <v>0.2</v>
      </c>
      <c r="U270" s="4">
        <v>-74416</v>
      </c>
    </row>
    <row r="271" spans="1:21" x14ac:dyDescent="0.2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 s="2">
        <v>57576</v>
      </c>
      <c r="S271">
        <v>3</v>
      </c>
      <c r="T271" s="3">
        <v>0.2</v>
      </c>
      <c r="U271" s="4">
        <v>21591</v>
      </c>
    </row>
    <row r="272" spans="1:21" x14ac:dyDescent="0.2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 s="2">
        <v>725.84</v>
      </c>
      <c r="S272">
        <v>4</v>
      </c>
      <c r="T272" s="3">
        <v>0</v>
      </c>
      <c r="U272" s="4">
        <v>2104936</v>
      </c>
    </row>
    <row r="273" spans="1:21" x14ac:dyDescent="0.2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 s="2">
        <v>209.93</v>
      </c>
      <c r="S273">
        <v>7</v>
      </c>
      <c r="T273" s="3">
        <v>0</v>
      </c>
      <c r="U273" s="4">
        <v>923692</v>
      </c>
    </row>
    <row r="274" spans="1:21" x14ac:dyDescent="0.2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 s="2">
        <v>5.28</v>
      </c>
      <c r="S274">
        <v>3</v>
      </c>
      <c r="T274" s="3">
        <v>0</v>
      </c>
      <c r="U274" s="4">
        <v>23232</v>
      </c>
    </row>
    <row r="275" spans="1:21" x14ac:dyDescent="0.2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 s="2">
        <v>10.92</v>
      </c>
      <c r="S275">
        <v>3</v>
      </c>
      <c r="T275" s="3">
        <v>0.2</v>
      </c>
      <c r="U275" s="4">
        <v>4095</v>
      </c>
    </row>
    <row r="276" spans="1:21" x14ac:dyDescent="0.2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 s="2">
        <v>8.82</v>
      </c>
      <c r="S276">
        <v>2</v>
      </c>
      <c r="T276" s="3">
        <v>0</v>
      </c>
      <c r="U276" s="4">
        <v>40572</v>
      </c>
    </row>
    <row r="277" spans="1:21" x14ac:dyDescent="0.2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 s="2">
        <v>5.98</v>
      </c>
      <c r="S277">
        <v>1</v>
      </c>
      <c r="T277" s="3">
        <v>0</v>
      </c>
      <c r="U277" s="4">
        <v>15548</v>
      </c>
    </row>
    <row r="278" spans="1:21" x14ac:dyDescent="0.2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 s="2">
        <v>11648</v>
      </c>
      <c r="S278">
        <v>2</v>
      </c>
      <c r="T278" s="3">
        <v>0.2</v>
      </c>
      <c r="U278" s="4">
        <v>40768</v>
      </c>
    </row>
    <row r="279" spans="1:21" x14ac:dyDescent="0.2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 s="2">
        <v>18176</v>
      </c>
      <c r="S279">
        <v>4</v>
      </c>
      <c r="T279" s="3">
        <v>0.2</v>
      </c>
      <c r="U279" s="4">
        <v>59072</v>
      </c>
    </row>
    <row r="280" spans="1:21" x14ac:dyDescent="0.2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 s="2">
        <v>59712</v>
      </c>
      <c r="S280">
        <v>6</v>
      </c>
      <c r="T280" s="3">
        <v>0.2</v>
      </c>
      <c r="U280" s="4">
        <v>59712</v>
      </c>
    </row>
    <row r="281" spans="1:21" x14ac:dyDescent="0.2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 s="2">
        <v>24.84</v>
      </c>
      <c r="S281">
        <v>3</v>
      </c>
      <c r="T281" s="3">
        <v>0.2</v>
      </c>
      <c r="U281" s="4">
        <v>8694</v>
      </c>
    </row>
    <row r="282" spans="1:21" x14ac:dyDescent="0.2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 s="2">
        <v>2.08</v>
      </c>
      <c r="S282">
        <v>5</v>
      </c>
      <c r="T282" s="3">
        <v>0.8</v>
      </c>
      <c r="U282" s="4">
        <v>-3432</v>
      </c>
    </row>
    <row r="283" spans="1:21" x14ac:dyDescent="0.2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 s="2">
        <v>1114.4000000000001</v>
      </c>
      <c r="S283">
        <v>7</v>
      </c>
      <c r="T283" s="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 s="2">
        <v>1038.8399999999999</v>
      </c>
      <c r="S284">
        <v>5</v>
      </c>
      <c r="T284" s="3">
        <v>0.2</v>
      </c>
      <c r="U284" s="4">
        <v>51942</v>
      </c>
    </row>
    <row r="285" spans="1:21" x14ac:dyDescent="0.2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 s="2">
        <v>141.76</v>
      </c>
      <c r="S285">
        <v>5</v>
      </c>
      <c r="T285" s="3">
        <v>0.2</v>
      </c>
      <c r="U285" s="4">
        <v>47844</v>
      </c>
    </row>
    <row r="286" spans="1:21" x14ac:dyDescent="0.2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 s="2">
        <v>239.8</v>
      </c>
      <c r="S286">
        <v>5</v>
      </c>
      <c r="T286" s="3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 s="2">
        <v>31104</v>
      </c>
      <c r="S287">
        <v>6</v>
      </c>
      <c r="T287" s="3">
        <v>0.2</v>
      </c>
      <c r="U287" s="4">
        <v>108864</v>
      </c>
    </row>
    <row r="288" spans="1:21" x14ac:dyDescent="0.2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 s="2">
        <v>254058</v>
      </c>
      <c r="S288">
        <v>7</v>
      </c>
      <c r="T288" s="3">
        <v>0.7</v>
      </c>
      <c r="U288" s="4">
        <v>-169372</v>
      </c>
    </row>
    <row r="289" spans="1:21" x14ac:dyDescent="0.2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 s="2">
        <v>194528</v>
      </c>
      <c r="S289">
        <v>2</v>
      </c>
      <c r="T289" s="3">
        <v>0.2</v>
      </c>
      <c r="U289" s="4">
        <v>24316</v>
      </c>
    </row>
    <row r="290" spans="1:21" x14ac:dyDescent="0.2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 s="2">
        <v>961.48</v>
      </c>
      <c r="S290">
        <v>5</v>
      </c>
      <c r="T290" s="3">
        <v>0.2</v>
      </c>
      <c r="U290" s="4">
        <v>-2043145</v>
      </c>
    </row>
    <row r="291" spans="1:21" x14ac:dyDescent="0.2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 s="2">
        <v>19096</v>
      </c>
      <c r="S291">
        <v>7</v>
      </c>
      <c r="T291" s="3">
        <v>0.2</v>
      </c>
      <c r="U291" s="4">
        <v>66836</v>
      </c>
    </row>
    <row r="292" spans="1:21" x14ac:dyDescent="0.2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 s="2">
        <v>18496</v>
      </c>
      <c r="S292">
        <v>8</v>
      </c>
      <c r="T292" s="3">
        <v>0.2</v>
      </c>
      <c r="U292" s="4">
        <v>62424</v>
      </c>
    </row>
    <row r="293" spans="1:21" x14ac:dyDescent="0.2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 s="2">
        <v>255984</v>
      </c>
      <c r="S293">
        <v>2</v>
      </c>
      <c r="T293" s="3">
        <v>0.2</v>
      </c>
      <c r="U293" s="4">
        <v>543966</v>
      </c>
    </row>
    <row r="294" spans="1:21" x14ac:dyDescent="0.2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 s="2">
        <v>86.97</v>
      </c>
      <c r="S294">
        <v>3</v>
      </c>
      <c r="T294" s="3">
        <v>0.5</v>
      </c>
      <c r="U294" s="4">
        <v>-487032</v>
      </c>
    </row>
    <row r="295" spans="1:21" x14ac:dyDescent="0.2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 s="2">
        <v>300416</v>
      </c>
      <c r="S295">
        <v>8</v>
      </c>
      <c r="T295" s="3">
        <v>0.2</v>
      </c>
      <c r="U295" s="4">
        <v>788592</v>
      </c>
    </row>
    <row r="296" spans="1:21" x14ac:dyDescent="0.2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 s="2">
        <v>230352</v>
      </c>
      <c r="S296">
        <v>3</v>
      </c>
      <c r="T296" s="3">
        <v>0.2</v>
      </c>
      <c r="U296" s="4">
        <v>201558</v>
      </c>
    </row>
    <row r="297" spans="1:21" x14ac:dyDescent="0.2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 s="2">
        <v>218352</v>
      </c>
      <c r="S297">
        <v>3</v>
      </c>
      <c r="T297" s="3">
        <v>0.2</v>
      </c>
      <c r="U297" s="4">
        <v>-245646</v>
      </c>
    </row>
    <row r="298" spans="1:21" x14ac:dyDescent="0.2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 s="2">
        <v>78.599999999999994</v>
      </c>
      <c r="S298">
        <v>5</v>
      </c>
      <c r="T298" s="3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 s="2">
        <v>27552</v>
      </c>
      <c r="S299">
        <v>3</v>
      </c>
      <c r="T299" s="3">
        <v>0.2</v>
      </c>
      <c r="U299" s="4">
        <v>92988</v>
      </c>
    </row>
    <row r="300" spans="1:21" x14ac:dyDescent="0.2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 s="2">
        <v>32.4</v>
      </c>
      <c r="S300">
        <v>5</v>
      </c>
      <c r="T300" s="3">
        <v>0</v>
      </c>
      <c r="U300" s="4">
        <v>15552</v>
      </c>
    </row>
    <row r="301" spans="1:21" x14ac:dyDescent="0.2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 s="2">
        <v>1082.48</v>
      </c>
      <c r="S301">
        <v>8</v>
      </c>
      <c r="T301" s="3">
        <v>0</v>
      </c>
      <c r="U301" s="4">
        <v>108248</v>
      </c>
    </row>
    <row r="302" spans="1:21" x14ac:dyDescent="0.2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 s="2">
        <v>56.91</v>
      </c>
      <c r="S302">
        <v>3</v>
      </c>
      <c r="T302" s="3">
        <v>0</v>
      </c>
      <c r="U302" s="4">
        <v>273168</v>
      </c>
    </row>
    <row r="303" spans="1:21" x14ac:dyDescent="0.2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 s="2">
        <v>77.599999999999994</v>
      </c>
      <c r="S303">
        <v>4</v>
      </c>
      <c r="T303" s="3">
        <v>0</v>
      </c>
      <c r="U303" s="4">
        <v>38024</v>
      </c>
    </row>
    <row r="304" spans="1:21" x14ac:dyDescent="0.2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 s="2">
        <v>14.28</v>
      </c>
      <c r="S304">
        <v>1</v>
      </c>
      <c r="T304" s="3">
        <v>0</v>
      </c>
      <c r="U304" s="4">
        <v>65688</v>
      </c>
    </row>
    <row r="305" spans="1:21" x14ac:dyDescent="0.2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 s="2">
        <v>219075</v>
      </c>
      <c r="S305">
        <v>3</v>
      </c>
      <c r="T305" s="3">
        <v>0.5</v>
      </c>
      <c r="U305" s="4">
        <v>-131445</v>
      </c>
    </row>
    <row r="306" spans="1:21" x14ac:dyDescent="0.2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 s="2">
        <v>26.8</v>
      </c>
      <c r="S306">
        <v>2</v>
      </c>
      <c r="T306" s="3">
        <v>0</v>
      </c>
      <c r="U306" s="4">
        <v>12864</v>
      </c>
    </row>
    <row r="307" spans="1:21" x14ac:dyDescent="0.2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 s="2">
        <v>9.84</v>
      </c>
      <c r="S307">
        <v>3</v>
      </c>
      <c r="T307" s="3">
        <v>0</v>
      </c>
      <c r="U307" s="4">
        <v>28536</v>
      </c>
    </row>
    <row r="308" spans="1:21" x14ac:dyDescent="0.2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 s="2">
        <v>45.48</v>
      </c>
      <c r="S308">
        <v>3</v>
      </c>
      <c r="T308" s="3">
        <v>0</v>
      </c>
      <c r="U308" s="4">
        <v>209208</v>
      </c>
    </row>
    <row r="309" spans="1:21" x14ac:dyDescent="0.2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 s="2">
        <v>289.2</v>
      </c>
      <c r="S309">
        <v>6</v>
      </c>
      <c r="T309" s="3">
        <v>0</v>
      </c>
      <c r="U309" s="4">
        <v>83868</v>
      </c>
    </row>
    <row r="310" spans="1:21" x14ac:dyDescent="0.2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 s="2">
        <v>4.8899999999999997</v>
      </c>
      <c r="S310">
        <v>1</v>
      </c>
      <c r="T310" s="3">
        <v>0</v>
      </c>
      <c r="U310" s="4">
        <v>20049</v>
      </c>
    </row>
    <row r="311" spans="1:21" x14ac:dyDescent="0.2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 s="2">
        <v>15136</v>
      </c>
      <c r="S311">
        <v>4</v>
      </c>
      <c r="T311" s="3">
        <v>0.2</v>
      </c>
      <c r="U311" s="4">
        <v>35948</v>
      </c>
    </row>
    <row r="312" spans="1:21" x14ac:dyDescent="0.2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 s="2">
        <v>466768</v>
      </c>
      <c r="S312">
        <v>2</v>
      </c>
      <c r="T312" s="3">
        <v>0.2</v>
      </c>
      <c r="U312" s="4">
        <v>525114</v>
      </c>
    </row>
    <row r="313" spans="1:21" x14ac:dyDescent="0.2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 s="2">
        <v>15232</v>
      </c>
      <c r="S313">
        <v>1</v>
      </c>
      <c r="T313" s="3">
        <v>0.2</v>
      </c>
      <c r="U313" s="4">
        <v>17136</v>
      </c>
    </row>
    <row r="314" spans="1:21" x14ac:dyDescent="0.2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 s="2">
        <v>6264</v>
      </c>
      <c r="S314">
        <v>3</v>
      </c>
      <c r="T314" s="3">
        <v>0.2</v>
      </c>
      <c r="U314" s="4">
        <v>20358</v>
      </c>
    </row>
    <row r="315" spans="1:21" x14ac:dyDescent="0.2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 s="2">
        <v>87.54</v>
      </c>
      <c r="S315">
        <v>3</v>
      </c>
      <c r="T315" s="3">
        <v>0</v>
      </c>
      <c r="U315" s="4">
        <v>376422</v>
      </c>
    </row>
    <row r="316" spans="1:21" x14ac:dyDescent="0.2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 s="2">
        <v>178384</v>
      </c>
      <c r="S316">
        <v>2</v>
      </c>
      <c r="T316" s="3">
        <v>0.2</v>
      </c>
      <c r="U316" s="4">
        <v>22298</v>
      </c>
    </row>
    <row r="317" spans="1:21" x14ac:dyDescent="0.2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 s="2">
        <v>15552</v>
      </c>
      <c r="S317">
        <v>3</v>
      </c>
      <c r="T317" s="3">
        <v>0.2</v>
      </c>
      <c r="U317" s="4">
        <v>54432</v>
      </c>
    </row>
    <row r="318" spans="1:21" x14ac:dyDescent="0.2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 s="2">
        <v>99136</v>
      </c>
      <c r="S318">
        <v>4</v>
      </c>
      <c r="T318" s="3">
        <v>0.2</v>
      </c>
      <c r="U318" s="4">
        <v>86744</v>
      </c>
    </row>
    <row r="319" spans="1:21" x14ac:dyDescent="0.2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 s="2">
        <v>135882</v>
      </c>
      <c r="S319">
        <v>1</v>
      </c>
      <c r="T319" s="3">
        <v>0.1</v>
      </c>
      <c r="U319" s="4">
        <v>241568</v>
      </c>
    </row>
    <row r="320" spans="1:21" x14ac:dyDescent="0.2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 s="2">
        <v>3991.98</v>
      </c>
      <c r="S320">
        <v>2</v>
      </c>
      <c r="T320" s="3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 s="2">
        <v>275.94</v>
      </c>
      <c r="S321">
        <v>6</v>
      </c>
      <c r="T321" s="3">
        <v>0</v>
      </c>
      <c r="U321" s="4">
        <v>800226</v>
      </c>
    </row>
    <row r="322" spans="1:21" x14ac:dyDescent="0.2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 s="2">
        <v>360</v>
      </c>
      <c r="S322">
        <v>4</v>
      </c>
      <c r="T322" s="3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 s="2">
        <v>43.57</v>
      </c>
      <c r="S323">
        <v>1</v>
      </c>
      <c r="T323" s="3">
        <v>0</v>
      </c>
      <c r="U323" s="4">
        <v>13071</v>
      </c>
    </row>
    <row r="324" spans="1:21" x14ac:dyDescent="0.2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 s="2">
        <v>7.16</v>
      </c>
      <c r="S324">
        <v>2</v>
      </c>
      <c r="T324" s="3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 s="2">
        <v>251.52</v>
      </c>
      <c r="S325">
        <v>6</v>
      </c>
      <c r="T325" s="3">
        <v>0.2</v>
      </c>
      <c r="U325" s="4">
        <v>81744</v>
      </c>
    </row>
    <row r="326" spans="1:21" x14ac:dyDescent="0.2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 s="2">
        <v>99.99</v>
      </c>
      <c r="S326">
        <v>1</v>
      </c>
      <c r="T326" s="3">
        <v>0</v>
      </c>
      <c r="U326" s="4">
        <v>349965</v>
      </c>
    </row>
    <row r="327" spans="1:21" x14ac:dyDescent="0.2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 s="2">
        <v>15992</v>
      </c>
      <c r="S327">
        <v>1</v>
      </c>
      <c r="T327" s="3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 s="2">
        <v>290898</v>
      </c>
      <c r="S328">
        <v>3</v>
      </c>
      <c r="T328" s="3">
        <v>0.4</v>
      </c>
      <c r="U328" s="4">
        <v>-678762</v>
      </c>
    </row>
    <row r="329" spans="1:21" x14ac:dyDescent="0.2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 s="2">
        <v>54224</v>
      </c>
      <c r="S329">
        <v>2</v>
      </c>
      <c r="T329" s="3">
        <v>0.2</v>
      </c>
      <c r="U329" s="4">
        <v>3389</v>
      </c>
    </row>
    <row r="330" spans="1:21" x14ac:dyDescent="0.2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 s="2">
        <v>786744</v>
      </c>
      <c r="S330">
        <v>4</v>
      </c>
      <c r="T330" s="3">
        <v>0.3</v>
      </c>
      <c r="U330" s="4">
        <v>-2585016</v>
      </c>
    </row>
    <row r="331" spans="1:21" x14ac:dyDescent="0.2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 s="2">
        <v>100.24</v>
      </c>
      <c r="S331">
        <v>10</v>
      </c>
      <c r="T331" s="3">
        <v>0.2</v>
      </c>
      <c r="U331" s="4">
        <v>33831</v>
      </c>
    </row>
    <row r="332" spans="1:21" x14ac:dyDescent="0.2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 s="2">
        <v>37764</v>
      </c>
      <c r="S332">
        <v>6</v>
      </c>
      <c r="T332" s="3">
        <v>0.7</v>
      </c>
      <c r="U332" s="4">
        <v>-276936</v>
      </c>
    </row>
    <row r="333" spans="1:21" x14ac:dyDescent="0.2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 s="2">
        <v>82.8</v>
      </c>
      <c r="S333">
        <v>2</v>
      </c>
      <c r="T333" s="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 s="2">
        <v>20724</v>
      </c>
      <c r="S334">
        <v>2</v>
      </c>
      <c r="T334" s="3">
        <v>0.7</v>
      </c>
      <c r="U334" s="4">
        <v>-13816</v>
      </c>
    </row>
    <row r="335" spans="1:21" x14ac:dyDescent="0.2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 s="2">
        <v>4896</v>
      </c>
      <c r="S335">
        <v>3</v>
      </c>
      <c r="T335" s="3">
        <v>0.7</v>
      </c>
      <c r="U335" s="4">
        <v>-34272</v>
      </c>
    </row>
    <row r="336" spans="1:21" x14ac:dyDescent="0.2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 s="2">
        <v>4752</v>
      </c>
      <c r="S336">
        <v>1</v>
      </c>
      <c r="T336" s="3">
        <v>0.2</v>
      </c>
      <c r="U336" s="4">
        <v>16038</v>
      </c>
    </row>
    <row r="337" spans="1:21" x14ac:dyDescent="0.2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 s="2">
        <v>959984</v>
      </c>
      <c r="S337">
        <v>2</v>
      </c>
      <c r="T337" s="3">
        <v>0.2</v>
      </c>
      <c r="U337" s="4">
        <v>3359944</v>
      </c>
    </row>
    <row r="338" spans="1:21" x14ac:dyDescent="0.2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 s="2">
        <v>14368</v>
      </c>
      <c r="S338">
        <v>4</v>
      </c>
      <c r="T338" s="3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 s="2">
        <v>7712</v>
      </c>
      <c r="S339">
        <v>2</v>
      </c>
      <c r="T339" s="3">
        <v>0.2</v>
      </c>
      <c r="U339" s="4">
        <v>27956</v>
      </c>
    </row>
    <row r="340" spans="1:21" x14ac:dyDescent="0.2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 s="2">
        <v>698352</v>
      </c>
      <c r="S340">
        <v>3</v>
      </c>
      <c r="T340" s="3">
        <v>0.2</v>
      </c>
      <c r="U340" s="4">
        <v>-174588</v>
      </c>
    </row>
    <row r="341" spans="1:21" x14ac:dyDescent="0.2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 s="2">
        <v>4.96</v>
      </c>
      <c r="S341">
        <v>4</v>
      </c>
      <c r="T341" s="3">
        <v>0</v>
      </c>
      <c r="U341" s="4">
        <v>23312</v>
      </c>
    </row>
    <row r="342" spans="1:21" x14ac:dyDescent="0.2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 s="2">
        <v>17856</v>
      </c>
      <c r="S342">
        <v>4</v>
      </c>
      <c r="T342" s="3">
        <v>0.2</v>
      </c>
      <c r="U342" s="4">
        <v>1116</v>
      </c>
    </row>
    <row r="343" spans="1:21" x14ac:dyDescent="0.2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 s="2">
        <v>509.97</v>
      </c>
      <c r="S343">
        <v>10</v>
      </c>
      <c r="T343" s="3">
        <v>0.7</v>
      </c>
      <c r="U343" s="4">
        <v>-407976</v>
      </c>
    </row>
    <row r="344" spans="1:21" x14ac:dyDescent="0.2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 s="2">
        <v>30992</v>
      </c>
      <c r="S344">
        <v>13</v>
      </c>
      <c r="T344" s="3">
        <v>0.2</v>
      </c>
      <c r="U344" s="4">
        <v>100724</v>
      </c>
    </row>
    <row r="345" spans="1:21" x14ac:dyDescent="0.2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 s="2">
        <v>71928</v>
      </c>
      <c r="S345">
        <v>12</v>
      </c>
      <c r="T345" s="3">
        <v>0.4</v>
      </c>
      <c r="U345" s="4">
        <v>83916</v>
      </c>
    </row>
    <row r="346" spans="1:21" x14ac:dyDescent="0.2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 s="2">
        <v>88.8</v>
      </c>
      <c r="S346">
        <v>4</v>
      </c>
      <c r="T346" s="3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 s="2">
        <v>47976</v>
      </c>
      <c r="S347">
        <v>3</v>
      </c>
      <c r="T347" s="3">
        <v>0.2</v>
      </c>
      <c r="U347" s="4">
        <v>47976</v>
      </c>
    </row>
    <row r="348" spans="1:21" x14ac:dyDescent="0.2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 s="2">
        <v>7.56</v>
      </c>
      <c r="S348">
        <v>3</v>
      </c>
      <c r="T348" s="3">
        <v>0</v>
      </c>
      <c r="U348" s="4">
        <v>30996</v>
      </c>
    </row>
    <row r="349" spans="1:21" x14ac:dyDescent="0.2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 s="2">
        <v>24.56</v>
      </c>
      <c r="S349">
        <v>2</v>
      </c>
      <c r="T349" s="3">
        <v>0</v>
      </c>
      <c r="U349" s="4">
        <v>115432</v>
      </c>
    </row>
    <row r="350" spans="1:21" x14ac:dyDescent="0.2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 s="2">
        <v>12.96</v>
      </c>
      <c r="S350">
        <v>2</v>
      </c>
      <c r="T350" s="3">
        <v>0</v>
      </c>
      <c r="U350" s="4">
        <v>41472</v>
      </c>
    </row>
    <row r="351" spans="1:21" x14ac:dyDescent="0.2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 s="2">
        <v>6.79</v>
      </c>
      <c r="S351">
        <v>1</v>
      </c>
      <c r="T351" s="3">
        <v>0</v>
      </c>
      <c r="U351" s="4">
        <v>23086</v>
      </c>
    </row>
    <row r="352" spans="1:21" x14ac:dyDescent="0.2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 s="2">
        <v>24.56</v>
      </c>
      <c r="S352">
        <v>2</v>
      </c>
      <c r="T352" s="3">
        <v>0</v>
      </c>
      <c r="U352" s="4">
        <v>115432</v>
      </c>
    </row>
    <row r="353" spans="1:21" x14ac:dyDescent="0.2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 s="2">
        <v>3048</v>
      </c>
      <c r="S353">
        <v>1</v>
      </c>
      <c r="T353" s="3">
        <v>0.2</v>
      </c>
      <c r="U353" s="4">
        <v>10668</v>
      </c>
    </row>
    <row r="354" spans="1:21" x14ac:dyDescent="0.2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 s="2">
        <v>49.12</v>
      </c>
      <c r="S354">
        <v>4</v>
      </c>
      <c r="T354" s="3">
        <v>0</v>
      </c>
      <c r="U354" s="4">
        <v>230864</v>
      </c>
    </row>
    <row r="355" spans="1:21" x14ac:dyDescent="0.2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 s="2">
        <v>4355168</v>
      </c>
      <c r="S355">
        <v>4</v>
      </c>
      <c r="T355" s="3">
        <v>0.2</v>
      </c>
      <c r="U355" s="4">
        <v>14154296</v>
      </c>
    </row>
    <row r="356" spans="1:21" x14ac:dyDescent="0.2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 s="2">
        <v>388704</v>
      </c>
      <c r="S356">
        <v>6</v>
      </c>
      <c r="T356" s="3">
        <v>0.2</v>
      </c>
      <c r="U356" s="4">
        <v>-48588</v>
      </c>
    </row>
    <row r="357" spans="1:21" x14ac:dyDescent="0.2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 s="2">
        <v>8.26</v>
      </c>
      <c r="S357">
        <v>2</v>
      </c>
      <c r="T357" s="3">
        <v>0</v>
      </c>
      <c r="U357" s="4">
        <v>37996</v>
      </c>
    </row>
    <row r="358" spans="1:21" x14ac:dyDescent="0.2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 s="2">
        <v>17.04</v>
      </c>
      <c r="S358">
        <v>4</v>
      </c>
      <c r="T358" s="3">
        <v>0</v>
      </c>
      <c r="U358" s="4">
        <v>69864</v>
      </c>
    </row>
    <row r="359" spans="1:21" x14ac:dyDescent="0.2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 s="2">
        <v>34.4</v>
      </c>
      <c r="S359">
        <v>5</v>
      </c>
      <c r="T359" s="3">
        <v>0</v>
      </c>
      <c r="U359" s="4">
        <v>15824</v>
      </c>
    </row>
    <row r="360" spans="1:21" x14ac:dyDescent="0.2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 s="2">
        <v>36.24</v>
      </c>
      <c r="S360">
        <v>5</v>
      </c>
      <c r="T360" s="3">
        <v>0.2</v>
      </c>
      <c r="U360" s="4">
        <v>11325</v>
      </c>
    </row>
    <row r="361" spans="1:21" x14ac:dyDescent="0.2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 s="2">
        <v>647.84</v>
      </c>
      <c r="S361">
        <v>8</v>
      </c>
      <c r="T361" s="3">
        <v>0</v>
      </c>
      <c r="U361" s="4">
        <v>1684384</v>
      </c>
    </row>
    <row r="362" spans="1:21" x14ac:dyDescent="0.2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 s="2">
        <v>20.7</v>
      </c>
      <c r="S362">
        <v>2</v>
      </c>
      <c r="T362" s="3">
        <v>0</v>
      </c>
      <c r="U362" s="4">
        <v>9936</v>
      </c>
    </row>
    <row r="363" spans="1:21" x14ac:dyDescent="0.2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 s="2">
        <v>20.7</v>
      </c>
      <c r="S363">
        <v>2</v>
      </c>
      <c r="T363" s="3">
        <v>0</v>
      </c>
      <c r="U363" s="4">
        <v>9936</v>
      </c>
    </row>
    <row r="364" spans="1:21" x14ac:dyDescent="0.2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 s="2">
        <v>488646</v>
      </c>
      <c r="S364">
        <v>3</v>
      </c>
      <c r="T364" s="3">
        <v>0.1</v>
      </c>
      <c r="U364" s="4">
        <v>868704</v>
      </c>
    </row>
    <row r="365" spans="1:21" x14ac:dyDescent="0.2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 s="2">
        <v>5.56</v>
      </c>
      <c r="S365">
        <v>2</v>
      </c>
      <c r="T365" s="3">
        <v>0</v>
      </c>
      <c r="U365" s="4">
        <v>14456</v>
      </c>
    </row>
    <row r="366" spans="1:21" x14ac:dyDescent="0.2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 s="2">
        <v>47.12</v>
      </c>
      <c r="S366">
        <v>8</v>
      </c>
      <c r="T366" s="3">
        <v>0</v>
      </c>
      <c r="U366" s="4">
        <v>207328</v>
      </c>
    </row>
    <row r="367" spans="1:21" x14ac:dyDescent="0.2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 s="2">
        <v>211.96</v>
      </c>
      <c r="S367">
        <v>4</v>
      </c>
      <c r="T367" s="3">
        <v>0</v>
      </c>
      <c r="U367" s="4">
        <v>84784</v>
      </c>
    </row>
    <row r="368" spans="1:21" x14ac:dyDescent="0.2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 s="2">
        <v>23.2</v>
      </c>
      <c r="S368">
        <v>4</v>
      </c>
      <c r="T368" s="3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 s="2">
        <v>7.36</v>
      </c>
      <c r="S369">
        <v>2</v>
      </c>
      <c r="T369" s="3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 s="2">
        <v>104.79</v>
      </c>
      <c r="S370">
        <v>7</v>
      </c>
      <c r="T370" s="3">
        <v>0</v>
      </c>
      <c r="U370" s="4">
        <v>293412</v>
      </c>
    </row>
    <row r="371" spans="1:21" x14ac:dyDescent="0.2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 s="2">
        <v>1043.92</v>
      </c>
      <c r="S371">
        <v>4</v>
      </c>
      <c r="T371" s="3">
        <v>0</v>
      </c>
      <c r="U371" s="4">
        <v>2714192</v>
      </c>
    </row>
    <row r="372" spans="1:21" x14ac:dyDescent="0.2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 s="2">
        <v>25.92</v>
      </c>
      <c r="S372">
        <v>5</v>
      </c>
      <c r="T372" s="3">
        <v>0.2</v>
      </c>
      <c r="U372" s="4">
        <v>9396</v>
      </c>
    </row>
    <row r="373" spans="1:21" x14ac:dyDescent="0.2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 s="2">
        <v>53424</v>
      </c>
      <c r="S373">
        <v>3</v>
      </c>
      <c r="T373" s="3">
        <v>0.2</v>
      </c>
      <c r="U373" s="4">
        <v>46746</v>
      </c>
    </row>
    <row r="374" spans="1:21" x14ac:dyDescent="0.2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 s="2">
        <v>8.16</v>
      </c>
      <c r="S374">
        <v>5</v>
      </c>
      <c r="T374" s="3">
        <v>0.7</v>
      </c>
      <c r="U374" s="4">
        <v>-5712</v>
      </c>
    </row>
    <row r="375" spans="1:21" x14ac:dyDescent="0.2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 s="2">
        <v>1023936</v>
      </c>
      <c r="S375">
        <v>8</v>
      </c>
      <c r="T375" s="3">
        <v>0.2</v>
      </c>
      <c r="U375" s="4">
        <v>1791888</v>
      </c>
    </row>
    <row r="376" spans="1:21" x14ac:dyDescent="0.2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 s="2">
        <v>9.24</v>
      </c>
      <c r="S376">
        <v>1</v>
      </c>
      <c r="T376" s="3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 s="2">
        <v>479.04</v>
      </c>
      <c r="S377">
        <v>10</v>
      </c>
      <c r="T377" s="3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 s="2">
        <v>99136</v>
      </c>
      <c r="S378">
        <v>4</v>
      </c>
      <c r="T378" s="3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 s="2">
        <v>1488424</v>
      </c>
      <c r="S379">
        <v>7</v>
      </c>
      <c r="T379" s="3">
        <v>0.3</v>
      </c>
      <c r="U379" s="4">
        <v>-2976848</v>
      </c>
    </row>
    <row r="380" spans="1:21" x14ac:dyDescent="0.2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 s="2">
        <v>8652</v>
      </c>
      <c r="S380">
        <v>3</v>
      </c>
      <c r="T380" s="3">
        <v>0.8</v>
      </c>
      <c r="U380" s="4">
        <v>-203322</v>
      </c>
    </row>
    <row r="381" spans="1:21" x14ac:dyDescent="0.2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 s="2">
        <v>23832</v>
      </c>
      <c r="S381">
        <v>3</v>
      </c>
      <c r="T381" s="3">
        <v>0.2</v>
      </c>
      <c r="U381" s="4">
        <v>26811</v>
      </c>
    </row>
    <row r="382" spans="1:21" x14ac:dyDescent="0.2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 s="2">
        <v>12176</v>
      </c>
      <c r="S382">
        <v>4</v>
      </c>
      <c r="T382" s="3">
        <v>0.8</v>
      </c>
      <c r="U382" s="4">
        <v>-188728</v>
      </c>
    </row>
    <row r="383" spans="1:21" x14ac:dyDescent="0.2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 s="2">
        <v>50.96</v>
      </c>
      <c r="S383">
        <v>7</v>
      </c>
      <c r="T383" s="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 s="2">
        <v>49536</v>
      </c>
      <c r="S384">
        <v>3</v>
      </c>
      <c r="T384" s="3">
        <v>0.2</v>
      </c>
      <c r="U384" s="4">
        <v>173376</v>
      </c>
    </row>
    <row r="385" spans="1:21" x14ac:dyDescent="0.2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 s="2">
        <v>41.9</v>
      </c>
      <c r="S385">
        <v>2</v>
      </c>
      <c r="T385" s="3">
        <v>0</v>
      </c>
      <c r="U385" s="4">
        <v>8799</v>
      </c>
    </row>
    <row r="386" spans="1:21" x14ac:dyDescent="0.2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 s="2">
        <v>3754575</v>
      </c>
      <c r="S386">
        <v>3</v>
      </c>
      <c r="T386" s="3">
        <v>0.45</v>
      </c>
      <c r="U386" s="4">
        <v>-1570095</v>
      </c>
    </row>
    <row r="387" spans="1:21" x14ac:dyDescent="0.2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 s="2">
        <v>83976</v>
      </c>
      <c r="S387">
        <v>3</v>
      </c>
      <c r="T387" s="3">
        <v>0.2</v>
      </c>
      <c r="U387" s="4">
        <v>-10497</v>
      </c>
    </row>
    <row r="388" spans="1:21" x14ac:dyDescent="0.2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 s="2">
        <v>482.34</v>
      </c>
      <c r="S388">
        <v>4</v>
      </c>
      <c r="T388" s="3">
        <v>0.7</v>
      </c>
      <c r="U388" s="4">
        <v>-337638</v>
      </c>
    </row>
    <row r="389" spans="1:21" x14ac:dyDescent="0.2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 s="2">
        <v>2.96</v>
      </c>
      <c r="S389">
        <v>1</v>
      </c>
      <c r="T389" s="3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 s="2">
        <v>2624</v>
      </c>
      <c r="S390">
        <v>1</v>
      </c>
      <c r="T390" s="3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 s="2">
        <v>23.36</v>
      </c>
      <c r="S391">
        <v>4</v>
      </c>
      <c r="T391" s="3">
        <v>0.2</v>
      </c>
      <c r="U391" s="4">
        <v>7884</v>
      </c>
    </row>
    <row r="392" spans="1:21" x14ac:dyDescent="0.2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 s="2">
        <v>39.979999999999997</v>
      </c>
      <c r="S392">
        <v>2</v>
      </c>
      <c r="T392" s="3">
        <v>0</v>
      </c>
      <c r="U392" s="4">
        <v>135932</v>
      </c>
    </row>
    <row r="393" spans="1:21" x14ac:dyDescent="0.2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 s="2">
        <v>246384</v>
      </c>
      <c r="S393">
        <v>2</v>
      </c>
      <c r="T393" s="3">
        <v>0.2</v>
      </c>
      <c r="U393" s="4">
        <v>277182</v>
      </c>
    </row>
    <row r="394" spans="1:21" x14ac:dyDescent="0.2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 s="2">
        <v>1799.97</v>
      </c>
      <c r="S394">
        <v>3</v>
      </c>
      <c r="T394" s="3">
        <v>0</v>
      </c>
      <c r="U394" s="4">
        <v>7019883</v>
      </c>
    </row>
    <row r="395" spans="1:21" x14ac:dyDescent="0.2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 s="2">
        <v>12462</v>
      </c>
      <c r="S395">
        <v>3</v>
      </c>
      <c r="T395" s="3">
        <v>0.8</v>
      </c>
      <c r="U395" s="4">
        <v>-205623</v>
      </c>
    </row>
    <row r="396" spans="1:21" x14ac:dyDescent="0.2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 s="2">
        <v>75792</v>
      </c>
      <c r="S396">
        <v>3</v>
      </c>
      <c r="T396" s="3">
        <v>0.2</v>
      </c>
      <c r="U396" s="4">
        <v>255798</v>
      </c>
    </row>
    <row r="397" spans="1:21" x14ac:dyDescent="0.2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 s="2">
        <v>49.96</v>
      </c>
      <c r="S397">
        <v>2</v>
      </c>
      <c r="T397" s="3">
        <v>0</v>
      </c>
      <c r="U397" s="4">
        <v>94924</v>
      </c>
    </row>
    <row r="398" spans="1:21" x14ac:dyDescent="0.2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 s="2">
        <v>12.96</v>
      </c>
      <c r="S398">
        <v>2</v>
      </c>
      <c r="T398" s="3">
        <v>0</v>
      </c>
      <c r="U398" s="4">
        <v>62208</v>
      </c>
    </row>
    <row r="399" spans="1:21" x14ac:dyDescent="0.2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 s="2">
        <v>70.12</v>
      </c>
      <c r="S399">
        <v>4</v>
      </c>
      <c r="T399" s="3">
        <v>0</v>
      </c>
      <c r="U399" s="4">
        <v>21036</v>
      </c>
    </row>
    <row r="400" spans="1:21" x14ac:dyDescent="0.2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 s="2">
        <v>35952</v>
      </c>
      <c r="S400">
        <v>3</v>
      </c>
      <c r="T400" s="3">
        <v>0.2</v>
      </c>
      <c r="U400" s="4">
        <v>35952</v>
      </c>
    </row>
    <row r="401" spans="1:21" x14ac:dyDescent="0.2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 s="2">
        <v>23962656</v>
      </c>
      <c r="S401">
        <v>4</v>
      </c>
      <c r="T401" s="3">
        <v>0.32</v>
      </c>
      <c r="U401" s="4">
        <v>-3171528</v>
      </c>
    </row>
    <row r="402" spans="1:21" x14ac:dyDescent="0.2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 s="2">
        <v>131136</v>
      </c>
      <c r="S402">
        <v>4</v>
      </c>
      <c r="T402" s="3">
        <v>0.2</v>
      </c>
      <c r="U402" s="4">
        <v>-32784</v>
      </c>
    </row>
    <row r="403" spans="1:21" x14ac:dyDescent="0.2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 s="2">
        <v>57584</v>
      </c>
      <c r="S403">
        <v>2</v>
      </c>
      <c r="T403" s="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 s="2">
        <v>9568</v>
      </c>
      <c r="S404">
        <v>2</v>
      </c>
      <c r="T404" s="3">
        <v>0.2</v>
      </c>
      <c r="U404" s="4">
        <v>34684</v>
      </c>
    </row>
    <row r="405" spans="1:21" x14ac:dyDescent="0.2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 s="2">
        <v>39072</v>
      </c>
      <c r="S405">
        <v>6</v>
      </c>
      <c r="T405" s="3">
        <v>0.2</v>
      </c>
      <c r="U405" s="4">
        <v>9768</v>
      </c>
    </row>
    <row r="406" spans="1:21" x14ac:dyDescent="0.2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 s="2">
        <v>35.909999999999997</v>
      </c>
      <c r="S406">
        <v>3</v>
      </c>
      <c r="T406" s="3">
        <v>0</v>
      </c>
      <c r="U406" s="4">
        <v>96957</v>
      </c>
    </row>
    <row r="407" spans="1:21" x14ac:dyDescent="0.2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 s="2">
        <v>179.95</v>
      </c>
      <c r="S407">
        <v>5</v>
      </c>
      <c r="T407" s="3">
        <v>0</v>
      </c>
      <c r="U407" s="4">
        <v>377895</v>
      </c>
    </row>
    <row r="408" spans="1:21" x14ac:dyDescent="0.2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 s="2">
        <v>1199976</v>
      </c>
      <c r="S408">
        <v>3</v>
      </c>
      <c r="T408" s="3">
        <v>0.2</v>
      </c>
      <c r="U408" s="4">
        <v>4349913</v>
      </c>
    </row>
    <row r="409" spans="1:21" x14ac:dyDescent="0.2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 s="2">
        <v>27.15</v>
      </c>
      <c r="S409">
        <v>5</v>
      </c>
      <c r="T409" s="3">
        <v>0</v>
      </c>
      <c r="U409" s="4">
        <v>133035</v>
      </c>
    </row>
    <row r="410" spans="1:21" x14ac:dyDescent="0.2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 s="2">
        <v>1004024</v>
      </c>
      <c r="S410">
        <v>7</v>
      </c>
      <c r="T410" s="3">
        <v>0.2</v>
      </c>
      <c r="U410" s="4">
        <v>-1129527</v>
      </c>
    </row>
    <row r="411" spans="1:21" x14ac:dyDescent="0.2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 s="2">
        <v>9.68</v>
      </c>
      <c r="S411">
        <v>1</v>
      </c>
      <c r="T411" s="3">
        <v>0</v>
      </c>
      <c r="U411" s="4">
        <v>46464</v>
      </c>
    </row>
    <row r="412" spans="1:21" x14ac:dyDescent="0.2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 s="2">
        <v>28.35</v>
      </c>
      <c r="S412">
        <v>9</v>
      </c>
      <c r="T412" s="3">
        <v>0</v>
      </c>
      <c r="U412" s="4">
        <v>13608</v>
      </c>
    </row>
    <row r="413" spans="1:21" x14ac:dyDescent="0.2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 s="2">
        <v>55.98</v>
      </c>
      <c r="S413">
        <v>1</v>
      </c>
      <c r="T413" s="3">
        <v>0</v>
      </c>
      <c r="U413" s="4">
        <v>274302</v>
      </c>
    </row>
    <row r="414" spans="1:21" x14ac:dyDescent="0.2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 s="2">
        <v>1336829</v>
      </c>
      <c r="S414">
        <v>13</v>
      </c>
      <c r="T414" s="3">
        <v>0.15</v>
      </c>
      <c r="U414" s="4">
        <v>314548</v>
      </c>
    </row>
    <row r="415" spans="1:21" x14ac:dyDescent="0.2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 s="2">
        <v>113568</v>
      </c>
      <c r="S415">
        <v>2</v>
      </c>
      <c r="T415" s="3">
        <v>0.2</v>
      </c>
      <c r="U415" s="4">
        <v>-184548</v>
      </c>
    </row>
    <row r="416" spans="1:21" x14ac:dyDescent="0.2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 s="2">
        <v>139.86000000000001</v>
      </c>
      <c r="S416">
        <v>7</v>
      </c>
      <c r="T416" s="3">
        <v>0</v>
      </c>
      <c r="U416" s="4">
        <v>657342</v>
      </c>
    </row>
    <row r="417" spans="1:21" x14ac:dyDescent="0.2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 s="2">
        <v>307136</v>
      </c>
      <c r="S417">
        <v>4</v>
      </c>
      <c r="T417" s="3">
        <v>0.2</v>
      </c>
      <c r="U417" s="4">
        <v>268744</v>
      </c>
    </row>
    <row r="418" spans="1:21" x14ac:dyDescent="0.2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 s="2">
        <v>95.92</v>
      </c>
      <c r="S418">
        <v>8</v>
      </c>
      <c r="T418" s="3">
        <v>0</v>
      </c>
      <c r="U418" s="4">
        <v>258984</v>
      </c>
    </row>
    <row r="419" spans="1:21" x14ac:dyDescent="0.2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 s="2">
        <v>383.8</v>
      </c>
      <c r="S419">
        <v>5</v>
      </c>
      <c r="T419" s="3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 s="2">
        <v>5.78</v>
      </c>
      <c r="S420">
        <v>1</v>
      </c>
      <c r="T420" s="3">
        <v>0</v>
      </c>
      <c r="U420" s="4">
        <v>28322</v>
      </c>
    </row>
    <row r="421" spans="1:21" x14ac:dyDescent="0.2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 s="2">
        <v>9.32</v>
      </c>
      <c r="S421">
        <v>4</v>
      </c>
      <c r="T421" s="3">
        <v>0</v>
      </c>
      <c r="U421" s="4">
        <v>27028</v>
      </c>
    </row>
    <row r="422" spans="1:21" x14ac:dyDescent="0.2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 s="2">
        <v>15.25</v>
      </c>
      <c r="S422">
        <v>1</v>
      </c>
      <c r="T422" s="3">
        <v>0</v>
      </c>
      <c r="U422" s="4">
        <v>7015</v>
      </c>
    </row>
    <row r="423" spans="1:21" x14ac:dyDescent="0.2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 s="2">
        <v>196752</v>
      </c>
      <c r="S423">
        <v>6</v>
      </c>
      <c r="T423" s="3">
        <v>0.2</v>
      </c>
      <c r="U423" s="4">
        <v>565662</v>
      </c>
    </row>
    <row r="424" spans="1:21" x14ac:dyDescent="0.2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 s="2">
        <v>56.56</v>
      </c>
      <c r="S424">
        <v>4</v>
      </c>
      <c r="T424" s="3">
        <v>0</v>
      </c>
      <c r="U424" s="4">
        <v>147056</v>
      </c>
    </row>
    <row r="425" spans="1:21" x14ac:dyDescent="0.2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 s="2">
        <v>32.700000000000003</v>
      </c>
      <c r="S425">
        <v>3</v>
      </c>
      <c r="T425" s="3">
        <v>0</v>
      </c>
      <c r="U425" s="4">
        <v>8502</v>
      </c>
    </row>
    <row r="426" spans="1:21" x14ac:dyDescent="0.2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 s="2">
        <v>866.4</v>
      </c>
      <c r="S426">
        <v>4</v>
      </c>
      <c r="T426" s="3">
        <v>0</v>
      </c>
      <c r="U426" s="4">
        <v>225264</v>
      </c>
    </row>
    <row r="427" spans="1:21" x14ac:dyDescent="0.2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 s="2">
        <v>28.4</v>
      </c>
      <c r="S427">
        <v>2</v>
      </c>
      <c r="T427" s="3">
        <v>0</v>
      </c>
      <c r="U427" s="4">
        <v>11076</v>
      </c>
    </row>
    <row r="428" spans="1:21" x14ac:dyDescent="0.2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 s="2">
        <v>287.92</v>
      </c>
      <c r="S428">
        <v>8</v>
      </c>
      <c r="T428" s="3">
        <v>0</v>
      </c>
      <c r="U428" s="4">
        <v>1382016</v>
      </c>
    </row>
    <row r="429" spans="1:21" x14ac:dyDescent="0.2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 s="2">
        <v>69.989999999999995</v>
      </c>
      <c r="S429">
        <v>1</v>
      </c>
      <c r="T429" s="3">
        <v>0</v>
      </c>
      <c r="U429" s="4">
        <v>300957</v>
      </c>
    </row>
    <row r="430" spans="1:21" x14ac:dyDescent="0.2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 s="2">
        <v>6672</v>
      </c>
      <c r="S430">
        <v>6</v>
      </c>
      <c r="T430" s="3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 s="2">
        <v>189588</v>
      </c>
      <c r="S431">
        <v>2</v>
      </c>
      <c r="T431" s="3">
        <v>0.7</v>
      </c>
      <c r="U431" s="4">
        <v>-1453508</v>
      </c>
    </row>
    <row r="432" spans="1:21" x14ac:dyDescent="0.2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S432">
        <v>0</v>
      </c>
      <c r="T432" s="3">
        <v>0</v>
      </c>
      <c r="U432">
        <v>0</v>
      </c>
    </row>
    <row r="433" spans="1:21" x14ac:dyDescent="0.2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S433">
        <v>0</v>
      </c>
      <c r="T433" s="3">
        <v>0</v>
      </c>
      <c r="U433">
        <v>0</v>
      </c>
    </row>
    <row r="434" spans="1:21" x14ac:dyDescent="0.2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 s="2">
        <v>4768</v>
      </c>
      <c r="S434">
        <v>2</v>
      </c>
      <c r="T434" s="3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 s="2">
        <v>714.3</v>
      </c>
      <c r="S435">
        <v>5</v>
      </c>
      <c r="T435" s="3">
        <v>0</v>
      </c>
      <c r="U435" s="4">
        <v>207147</v>
      </c>
    </row>
    <row r="436" spans="1:21" x14ac:dyDescent="0.2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 s="2">
        <v>4812</v>
      </c>
      <c r="S436">
        <v>2</v>
      </c>
      <c r="T436" s="3">
        <v>0.7</v>
      </c>
      <c r="U436" s="4">
        <v>-36892</v>
      </c>
    </row>
    <row r="437" spans="1:21" x14ac:dyDescent="0.2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 s="2">
        <v>247.8</v>
      </c>
      <c r="S437">
        <v>5</v>
      </c>
      <c r="T437" s="3">
        <v>0.2</v>
      </c>
      <c r="U437" s="4">
        <v>-18585</v>
      </c>
    </row>
    <row r="438" spans="1:21" x14ac:dyDescent="0.2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 s="2">
        <v>1007979</v>
      </c>
      <c r="S438">
        <v>3</v>
      </c>
      <c r="T438" s="3">
        <v>0.3</v>
      </c>
      <c r="U438" s="4">
        <v>431991</v>
      </c>
    </row>
    <row r="439" spans="1:21" x14ac:dyDescent="0.2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 s="2">
        <v>313488</v>
      </c>
      <c r="S439">
        <v>7</v>
      </c>
      <c r="T439" s="3">
        <v>0.2</v>
      </c>
      <c r="U439" s="4">
        <v>1136394</v>
      </c>
    </row>
    <row r="440" spans="1:21" x14ac:dyDescent="0.2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 s="2">
        <v>31872</v>
      </c>
      <c r="S440">
        <v>8</v>
      </c>
      <c r="T440" s="3">
        <v>0.2</v>
      </c>
      <c r="U440" s="4">
        <v>115536</v>
      </c>
    </row>
    <row r="441" spans="1:21" x14ac:dyDescent="0.2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 s="2">
        <v>207846</v>
      </c>
      <c r="S441">
        <v>3</v>
      </c>
      <c r="T441" s="3">
        <v>0.1</v>
      </c>
      <c r="U441" s="4">
        <v>23094</v>
      </c>
    </row>
    <row r="442" spans="1:21" x14ac:dyDescent="0.2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 s="2">
        <v>12.22</v>
      </c>
      <c r="S442">
        <v>1</v>
      </c>
      <c r="T442" s="3">
        <v>0</v>
      </c>
      <c r="U442" s="4">
        <v>3666</v>
      </c>
    </row>
    <row r="443" spans="1:21" x14ac:dyDescent="0.2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 s="2">
        <v>194.94</v>
      </c>
      <c r="S443">
        <v>3</v>
      </c>
      <c r="T443" s="3">
        <v>0</v>
      </c>
      <c r="U443" s="4">
        <v>233928</v>
      </c>
    </row>
    <row r="444" spans="1:21" x14ac:dyDescent="0.2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 s="2">
        <v>70.95</v>
      </c>
      <c r="S444">
        <v>3</v>
      </c>
      <c r="T444" s="3">
        <v>0</v>
      </c>
      <c r="U444" s="4">
        <v>205755</v>
      </c>
    </row>
    <row r="445" spans="1:21" x14ac:dyDescent="0.2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 s="2">
        <v>91.36</v>
      </c>
      <c r="S445">
        <v>4</v>
      </c>
      <c r="T445" s="3">
        <v>0</v>
      </c>
      <c r="U445" s="4">
        <v>420256</v>
      </c>
    </row>
    <row r="446" spans="1:21" x14ac:dyDescent="0.2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 s="2">
        <v>242.94</v>
      </c>
      <c r="S446">
        <v>3</v>
      </c>
      <c r="T446" s="3">
        <v>0</v>
      </c>
      <c r="U446" s="4">
        <v>291528</v>
      </c>
    </row>
    <row r="447" spans="1:21" x14ac:dyDescent="0.2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 s="2">
        <v>22.05</v>
      </c>
      <c r="S447">
        <v>7</v>
      </c>
      <c r="T447" s="3">
        <v>0</v>
      </c>
      <c r="U447" s="4">
        <v>10584</v>
      </c>
    </row>
    <row r="448" spans="1:21" x14ac:dyDescent="0.2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 s="2">
        <v>2.91</v>
      </c>
      <c r="S448">
        <v>1</v>
      </c>
      <c r="T448" s="3">
        <v>0</v>
      </c>
      <c r="U448" s="4">
        <v>13677</v>
      </c>
    </row>
    <row r="449" spans="1:21" x14ac:dyDescent="0.2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 s="2">
        <v>59.52</v>
      </c>
      <c r="S449">
        <v>3</v>
      </c>
      <c r="T449" s="3">
        <v>0</v>
      </c>
      <c r="U449" s="4">
        <v>154752</v>
      </c>
    </row>
    <row r="450" spans="1:21" x14ac:dyDescent="0.2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 s="2">
        <v>161.94</v>
      </c>
      <c r="S450">
        <v>3</v>
      </c>
      <c r="T450" s="3">
        <v>0</v>
      </c>
      <c r="U450" s="4">
        <v>97164</v>
      </c>
    </row>
    <row r="451" spans="1:21" x14ac:dyDescent="0.2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 s="2">
        <v>263.88</v>
      </c>
      <c r="S451">
        <v>6</v>
      </c>
      <c r="T451" s="3">
        <v>0</v>
      </c>
      <c r="U451" s="4">
        <v>712476</v>
      </c>
    </row>
    <row r="452" spans="1:21" x14ac:dyDescent="0.2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 s="2">
        <v>30.48</v>
      </c>
      <c r="S452">
        <v>3</v>
      </c>
      <c r="T452" s="3">
        <v>0</v>
      </c>
      <c r="U452" s="4">
        <v>79248</v>
      </c>
    </row>
    <row r="453" spans="1:21" x14ac:dyDescent="0.2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 s="2">
        <v>9.84</v>
      </c>
      <c r="S453">
        <v>3</v>
      </c>
      <c r="T453" s="3">
        <v>0</v>
      </c>
      <c r="U453" s="4">
        <v>28536</v>
      </c>
    </row>
    <row r="454" spans="1:21" x14ac:dyDescent="0.2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 s="2">
        <v>35.119999999999997</v>
      </c>
      <c r="S454">
        <v>4</v>
      </c>
      <c r="T454" s="3">
        <v>0</v>
      </c>
      <c r="U454" s="4">
        <v>91312</v>
      </c>
    </row>
    <row r="455" spans="1:21" x14ac:dyDescent="0.2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 s="2">
        <v>284364</v>
      </c>
      <c r="S455">
        <v>2</v>
      </c>
      <c r="T455" s="3">
        <v>0.4</v>
      </c>
      <c r="U455" s="4">
        <v>-758304</v>
      </c>
    </row>
    <row r="456" spans="1:21" x14ac:dyDescent="0.2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 s="2">
        <v>665408</v>
      </c>
      <c r="S456">
        <v>2</v>
      </c>
      <c r="T456" s="3">
        <v>0.2</v>
      </c>
      <c r="U456" s="4">
        <v>665408</v>
      </c>
    </row>
    <row r="457" spans="1:21" x14ac:dyDescent="0.2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 s="2">
        <v>63.88</v>
      </c>
      <c r="S457">
        <v>4</v>
      </c>
      <c r="T457" s="3">
        <v>0</v>
      </c>
      <c r="U457" s="4">
        <v>249132</v>
      </c>
    </row>
    <row r="458" spans="1:21" x14ac:dyDescent="0.2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 s="2">
        <v>129568</v>
      </c>
      <c r="S458">
        <v>2</v>
      </c>
      <c r="T458" s="3">
        <v>0.2</v>
      </c>
      <c r="U458" s="4">
        <v>-24294</v>
      </c>
    </row>
    <row r="459" spans="1:21" x14ac:dyDescent="0.2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 s="2">
        <v>747558</v>
      </c>
      <c r="S459">
        <v>3</v>
      </c>
      <c r="T459" s="3">
        <v>0.3</v>
      </c>
      <c r="U459" s="4">
        <v>-961146</v>
      </c>
    </row>
    <row r="460" spans="1:21" x14ac:dyDescent="0.2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 s="2">
        <v>8928</v>
      </c>
      <c r="S460">
        <v>2</v>
      </c>
      <c r="T460" s="3">
        <v>0.2</v>
      </c>
      <c r="U460" s="4">
        <v>3348</v>
      </c>
    </row>
    <row r="461" spans="1:21" x14ac:dyDescent="0.2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 s="2">
        <v>103.92</v>
      </c>
      <c r="S461">
        <v>4</v>
      </c>
      <c r="T461" s="3">
        <v>0</v>
      </c>
      <c r="U461" s="4">
        <v>36372</v>
      </c>
    </row>
    <row r="462" spans="1:21" x14ac:dyDescent="0.2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 s="2">
        <v>899.91</v>
      </c>
      <c r="S462">
        <v>9</v>
      </c>
      <c r="T462" s="3">
        <v>0</v>
      </c>
      <c r="U462" s="4">
        <v>3779622</v>
      </c>
    </row>
    <row r="463" spans="1:21" x14ac:dyDescent="0.2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 s="2">
        <v>51312</v>
      </c>
      <c r="S463">
        <v>3</v>
      </c>
      <c r="T463" s="3">
        <v>0.2</v>
      </c>
      <c r="U463" s="4">
        <v>186006</v>
      </c>
    </row>
    <row r="464" spans="1:21" x14ac:dyDescent="0.2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 s="2">
        <v>23.56</v>
      </c>
      <c r="S464">
        <v>5</v>
      </c>
      <c r="T464" s="3">
        <v>0.2</v>
      </c>
      <c r="U464" s="4">
        <v>7068</v>
      </c>
    </row>
    <row r="465" spans="1:21" x14ac:dyDescent="0.2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 s="2">
        <v>1272.6300000000001</v>
      </c>
      <c r="S465">
        <v>6</v>
      </c>
      <c r="T465" s="3">
        <v>0.5</v>
      </c>
      <c r="U465" s="4">
        <v>-8144832</v>
      </c>
    </row>
    <row r="466" spans="1:21" x14ac:dyDescent="0.2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 s="2">
        <v>28485</v>
      </c>
      <c r="S466">
        <v>5</v>
      </c>
      <c r="T466" s="3">
        <v>0.7</v>
      </c>
      <c r="U466" s="4">
        <v>-20889</v>
      </c>
    </row>
    <row r="467" spans="1:21" x14ac:dyDescent="0.2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 s="2">
        <v>185376</v>
      </c>
      <c r="S467">
        <v>2</v>
      </c>
      <c r="T467" s="3">
        <v>0.2</v>
      </c>
      <c r="U467" s="4">
        <v>-34758</v>
      </c>
    </row>
    <row r="468" spans="1:21" x14ac:dyDescent="0.2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 s="2">
        <v>78272</v>
      </c>
      <c r="S468">
        <v>2</v>
      </c>
      <c r="T468" s="3">
        <v>0.2</v>
      </c>
      <c r="U468" s="4">
        <v>58704</v>
      </c>
    </row>
    <row r="469" spans="1:21" x14ac:dyDescent="0.2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 s="2">
        <v>254744</v>
      </c>
      <c r="S469">
        <v>7</v>
      </c>
      <c r="T469" s="3">
        <v>0.6</v>
      </c>
      <c r="U469" s="4">
        <v>-3120614</v>
      </c>
    </row>
    <row r="470" spans="1:21" x14ac:dyDescent="0.2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 s="2">
        <v>2053328</v>
      </c>
      <c r="S470">
        <v>2</v>
      </c>
      <c r="T470" s="3">
        <v>0.32</v>
      </c>
      <c r="U470" s="4">
        <v>-362352</v>
      </c>
    </row>
    <row r="471" spans="1:21" x14ac:dyDescent="0.2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 s="2">
        <v>4788</v>
      </c>
      <c r="S471">
        <v>3</v>
      </c>
      <c r="T471" s="3">
        <v>0.8</v>
      </c>
      <c r="U471" s="4">
        <v>-79002</v>
      </c>
    </row>
    <row r="472" spans="1:21" x14ac:dyDescent="0.2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 s="2">
        <v>55.48</v>
      </c>
      <c r="S472">
        <v>1</v>
      </c>
      <c r="T472" s="3">
        <v>0</v>
      </c>
      <c r="U472" s="4">
        <v>266304</v>
      </c>
    </row>
    <row r="473" spans="1:21" x14ac:dyDescent="0.2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 s="2">
        <v>340.92</v>
      </c>
      <c r="S473">
        <v>3</v>
      </c>
      <c r="T473" s="3">
        <v>0</v>
      </c>
      <c r="U473" s="4">
        <v>34092</v>
      </c>
    </row>
    <row r="474" spans="1:21" x14ac:dyDescent="0.2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 s="2">
        <v>222666</v>
      </c>
      <c r="S474">
        <v>2</v>
      </c>
      <c r="T474" s="3">
        <v>0.15</v>
      </c>
      <c r="U474" s="4">
        <v>104784</v>
      </c>
    </row>
    <row r="475" spans="1:21" x14ac:dyDescent="0.2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 s="2">
        <v>703968</v>
      </c>
      <c r="S475">
        <v>4</v>
      </c>
      <c r="T475" s="3">
        <v>0.2</v>
      </c>
      <c r="U475" s="4">
        <v>87996</v>
      </c>
    </row>
    <row r="476" spans="1:21" x14ac:dyDescent="0.2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 s="2">
        <v>92.52</v>
      </c>
      <c r="S476">
        <v>6</v>
      </c>
      <c r="T476" s="3">
        <v>0</v>
      </c>
      <c r="U476" s="4">
        <v>249804</v>
      </c>
    </row>
    <row r="477" spans="1:21" x14ac:dyDescent="0.2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 s="2">
        <v>62.65</v>
      </c>
      <c r="S477">
        <v>7</v>
      </c>
      <c r="T477" s="3">
        <v>0</v>
      </c>
      <c r="U477" s="4">
        <v>28819</v>
      </c>
    </row>
    <row r="478" spans="1:21" x14ac:dyDescent="0.2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 s="2">
        <v>94.85</v>
      </c>
      <c r="S478">
        <v>5</v>
      </c>
      <c r="T478" s="3">
        <v>0</v>
      </c>
      <c r="U478" s="4">
        <v>45528</v>
      </c>
    </row>
    <row r="479" spans="1:21" x14ac:dyDescent="0.2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 s="2">
        <v>95.76</v>
      </c>
      <c r="S479">
        <v>6</v>
      </c>
      <c r="T479" s="3">
        <v>0.2</v>
      </c>
      <c r="U479" s="4">
        <v>7182</v>
      </c>
    </row>
    <row r="480" spans="1:21" x14ac:dyDescent="0.2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 s="2">
        <v>40.200000000000003</v>
      </c>
      <c r="S480">
        <v>3</v>
      </c>
      <c r="T480" s="3">
        <v>0</v>
      </c>
      <c r="U480" s="4">
        <v>19296</v>
      </c>
    </row>
    <row r="481" spans="1:21" x14ac:dyDescent="0.2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 s="2">
        <v>14.7</v>
      </c>
      <c r="S481">
        <v>5</v>
      </c>
      <c r="T481" s="3">
        <v>0</v>
      </c>
      <c r="U481" s="4">
        <v>6615</v>
      </c>
    </row>
    <row r="482" spans="1:21" x14ac:dyDescent="0.2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 s="2">
        <v>704.25</v>
      </c>
      <c r="S482">
        <v>5</v>
      </c>
      <c r="T482" s="3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 s="2">
        <v>9.09</v>
      </c>
      <c r="S483">
        <v>3</v>
      </c>
      <c r="T483" s="3">
        <v>0</v>
      </c>
      <c r="U483" s="4">
        <v>19089</v>
      </c>
    </row>
    <row r="484" spans="1:21" x14ac:dyDescent="0.2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 s="2">
        <v>5.96</v>
      </c>
      <c r="S484">
        <v>2</v>
      </c>
      <c r="T484" s="3">
        <v>0</v>
      </c>
      <c r="U484" s="4">
        <v>16688</v>
      </c>
    </row>
    <row r="485" spans="1:21" x14ac:dyDescent="0.2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 s="2">
        <v>159.97999999999999</v>
      </c>
      <c r="S485">
        <v>2</v>
      </c>
      <c r="T485" s="3">
        <v>0</v>
      </c>
      <c r="U485" s="4">
        <v>575928</v>
      </c>
    </row>
    <row r="486" spans="1:21" x14ac:dyDescent="0.2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 s="2">
        <v>29.6</v>
      </c>
      <c r="S486">
        <v>2</v>
      </c>
      <c r="T486" s="3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 s="2">
        <v>514165</v>
      </c>
      <c r="S487">
        <v>5</v>
      </c>
      <c r="T487" s="3">
        <v>0.15</v>
      </c>
      <c r="U487" s="4">
        <v>-30245</v>
      </c>
    </row>
    <row r="488" spans="1:21" x14ac:dyDescent="0.2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 s="2">
        <v>279.95999999999998</v>
      </c>
      <c r="S488">
        <v>5</v>
      </c>
      <c r="T488" s="3">
        <v>0.2</v>
      </c>
      <c r="U488" s="4">
        <v>174975</v>
      </c>
    </row>
    <row r="489" spans="1:21" x14ac:dyDescent="0.2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 s="2">
        <v>2735952</v>
      </c>
      <c r="S489">
        <v>6</v>
      </c>
      <c r="T489" s="3">
        <v>0.2</v>
      </c>
      <c r="U489" s="4">
        <v>341994</v>
      </c>
    </row>
    <row r="490" spans="1:21" x14ac:dyDescent="0.2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 s="2">
        <v>7992</v>
      </c>
      <c r="S490">
        <v>1</v>
      </c>
      <c r="T490" s="3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 s="2">
        <v>63984</v>
      </c>
      <c r="S491">
        <v>2</v>
      </c>
      <c r="T491" s="3">
        <v>0.2</v>
      </c>
      <c r="U491" s="4">
        <v>103974</v>
      </c>
    </row>
    <row r="492" spans="1:21" x14ac:dyDescent="0.2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 s="2">
        <v>70368</v>
      </c>
      <c r="S492">
        <v>2</v>
      </c>
      <c r="T492" s="3">
        <v>0.2</v>
      </c>
      <c r="U492" s="4">
        <v>61572</v>
      </c>
    </row>
    <row r="493" spans="1:21" x14ac:dyDescent="0.2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 s="2">
        <v>449.15</v>
      </c>
      <c r="S493">
        <v>5</v>
      </c>
      <c r="T493" s="3">
        <v>0</v>
      </c>
      <c r="U493" s="4">
        <v>8983</v>
      </c>
    </row>
    <row r="494" spans="1:21" x14ac:dyDescent="0.2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 s="2">
        <v>11.07</v>
      </c>
      <c r="S494">
        <v>3</v>
      </c>
      <c r="T494" s="3">
        <v>0</v>
      </c>
      <c r="U494" s="4">
        <v>50922</v>
      </c>
    </row>
    <row r="495" spans="1:21" x14ac:dyDescent="0.2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 s="2">
        <v>93.98</v>
      </c>
      <c r="S495">
        <v>2</v>
      </c>
      <c r="T495" s="3">
        <v>0</v>
      </c>
      <c r="U495" s="4">
        <v>131572</v>
      </c>
    </row>
    <row r="496" spans="1:21" x14ac:dyDescent="0.2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 s="2">
        <v>189882</v>
      </c>
      <c r="S496">
        <v>3</v>
      </c>
      <c r="T496" s="3">
        <v>0.4</v>
      </c>
      <c r="U496" s="4">
        <v>-94941</v>
      </c>
    </row>
    <row r="497" spans="1:21" x14ac:dyDescent="0.2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 s="2">
        <v>105.42</v>
      </c>
      <c r="S497">
        <v>2</v>
      </c>
      <c r="T497" s="3">
        <v>0</v>
      </c>
      <c r="U497" s="4">
        <v>516558</v>
      </c>
    </row>
    <row r="498" spans="1:21" x14ac:dyDescent="0.2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 s="2">
        <v>119616</v>
      </c>
      <c r="S498">
        <v>8</v>
      </c>
      <c r="T498" s="3">
        <v>0.2</v>
      </c>
      <c r="U498" s="4">
        <v>403704</v>
      </c>
    </row>
    <row r="499" spans="1:21" x14ac:dyDescent="0.2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 s="2">
        <v>255.76</v>
      </c>
      <c r="S499">
        <v>4</v>
      </c>
      <c r="T499" s="3">
        <v>0</v>
      </c>
      <c r="U499" s="4">
        <v>818432</v>
      </c>
    </row>
    <row r="500" spans="1:21" x14ac:dyDescent="0.2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 s="2">
        <v>241568</v>
      </c>
      <c r="S500">
        <v>2</v>
      </c>
      <c r="T500" s="3">
        <v>0.2</v>
      </c>
      <c r="U500" s="4">
        <v>181176</v>
      </c>
    </row>
    <row r="501" spans="1:21" x14ac:dyDescent="0.2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 s="2">
        <v>69.3</v>
      </c>
      <c r="S501">
        <v>9</v>
      </c>
      <c r="T501" s="3">
        <v>0</v>
      </c>
      <c r="U501" s="4">
        <v>22869</v>
      </c>
    </row>
    <row r="502" spans="1:21" x14ac:dyDescent="0.2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 s="2">
        <v>22.62</v>
      </c>
      <c r="S502">
        <v>2</v>
      </c>
      <c r="T502" s="3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 s="2">
        <v>14952</v>
      </c>
      <c r="S503">
        <v>2</v>
      </c>
      <c r="T503" s="3">
        <v>0.7</v>
      </c>
      <c r="U503" s="4">
        <v>-119616</v>
      </c>
    </row>
    <row r="504" spans="1:21" x14ac:dyDescent="0.2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 s="2">
        <v>801568</v>
      </c>
      <c r="S504">
        <v>2</v>
      </c>
      <c r="T504" s="3">
        <v>0.2</v>
      </c>
      <c r="U504" s="4">
        <v>50098</v>
      </c>
    </row>
    <row r="505" spans="1:21" x14ac:dyDescent="0.2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 s="2">
        <v>2376</v>
      </c>
      <c r="S505">
        <v>3</v>
      </c>
      <c r="T505" s="3">
        <v>0.7</v>
      </c>
      <c r="U505" s="4">
        <v>-19008</v>
      </c>
    </row>
    <row r="506" spans="1:21" x14ac:dyDescent="0.2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 s="2">
        <v>32792</v>
      </c>
      <c r="S506">
        <v>1</v>
      </c>
      <c r="T506" s="3">
        <v>0.2</v>
      </c>
      <c r="U506" s="4">
        <v>118871</v>
      </c>
    </row>
    <row r="507" spans="1:21" x14ac:dyDescent="0.2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 s="2">
        <v>15.92</v>
      </c>
      <c r="S507">
        <v>5</v>
      </c>
      <c r="T507" s="3">
        <v>0.2</v>
      </c>
      <c r="U507" s="4">
        <v>5373</v>
      </c>
    </row>
    <row r="508" spans="1:21" x14ac:dyDescent="0.2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 s="2">
        <v>2.74</v>
      </c>
      <c r="S508">
        <v>1</v>
      </c>
      <c r="T508" s="3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 s="2">
        <v>8.34</v>
      </c>
      <c r="S509">
        <v>3</v>
      </c>
      <c r="T509" s="3">
        <v>0</v>
      </c>
      <c r="U509" s="4">
        <v>21684</v>
      </c>
    </row>
    <row r="510" spans="1:21" x14ac:dyDescent="0.2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 s="2">
        <v>46.74</v>
      </c>
      <c r="S510">
        <v>3</v>
      </c>
      <c r="T510" s="3">
        <v>0</v>
      </c>
      <c r="U510" s="4">
        <v>11685</v>
      </c>
    </row>
    <row r="511" spans="1:21" x14ac:dyDescent="0.2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 s="2">
        <v>6354.95</v>
      </c>
      <c r="S511">
        <v>5</v>
      </c>
      <c r="T511" s="3">
        <v>0</v>
      </c>
      <c r="U511" s="4">
        <v>3177475</v>
      </c>
    </row>
    <row r="512" spans="1:21" x14ac:dyDescent="0.2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 s="2">
        <v>126.3</v>
      </c>
      <c r="S512">
        <v>3</v>
      </c>
      <c r="T512" s="3">
        <v>0</v>
      </c>
      <c r="U512" s="4">
        <v>40416</v>
      </c>
    </row>
    <row r="513" spans="1:21" x14ac:dyDescent="0.2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 s="2">
        <v>38.04</v>
      </c>
      <c r="S513">
        <v>2</v>
      </c>
      <c r="T513" s="3">
        <v>0</v>
      </c>
      <c r="U513" s="4">
        <v>121728</v>
      </c>
    </row>
    <row r="514" spans="1:21" x14ac:dyDescent="0.2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 s="2">
        <v>7152</v>
      </c>
      <c r="S514">
        <v>3</v>
      </c>
      <c r="T514" s="3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 s="2">
        <v>6.63</v>
      </c>
      <c r="S515">
        <v>3</v>
      </c>
      <c r="T515" s="3">
        <v>0</v>
      </c>
      <c r="U515" s="4">
        <v>17901</v>
      </c>
    </row>
    <row r="516" spans="1:21" x14ac:dyDescent="0.2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 s="2">
        <v>5.88</v>
      </c>
      <c r="S516">
        <v>2</v>
      </c>
      <c r="T516" s="3">
        <v>0</v>
      </c>
      <c r="U516" s="4">
        <v>17052</v>
      </c>
    </row>
    <row r="517" spans="1:21" x14ac:dyDescent="0.2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 s="2">
        <v>2999.95</v>
      </c>
      <c r="S517">
        <v>5</v>
      </c>
      <c r="T517" s="3">
        <v>0</v>
      </c>
      <c r="U517" s="4">
        <v>1379977</v>
      </c>
    </row>
    <row r="518" spans="1:21" x14ac:dyDescent="0.2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 s="2">
        <v>51.45</v>
      </c>
      <c r="S518">
        <v>3</v>
      </c>
      <c r="T518" s="3">
        <v>0</v>
      </c>
      <c r="U518" s="4">
        <v>138915</v>
      </c>
    </row>
    <row r="519" spans="1:21" x14ac:dyDescent="0.2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 s="2">
        <v>11.96</v>
      </c>
      <c r="S519">
        <v>2</v>
      </c>
      <c r="T519" s="3">
        <v>0</v>
      </c>
      <c r="U519" s="4">
        <v>5382</v>
      </c>
    </row>
    <row r="520" spans="1:21" x14ac:dyDescent="0.2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 s="2">
        <v>1126.02</v>
      </c>
      <c r="S520">
        <v>3</v>
      </c>
      <c r="T520" s="3">
        <v>0</v>
      </c>
      <c r="U520" s="4">
        <v>56301</v>
      </c>
    </row>
    <row r="521" spans="1:21" x14ac:dyDescent="0.2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 s="2">
        <v>18392</v>
      </c>
      <c r="S521">
        <v>1</v>
      </c>
      <c r="T521" s="3">
        <v>0.2</v>
      </c>
      <c r="U521" s="4">
        <v>52877</v>
      </c>
    </row>
    <row r="522" spans="1:21" x14ac:dyDescent="0.2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 s="2">
        <v>129568</v>
      </c>
      <c r="S522">
        <v>2</v>
      </c>
      <c r="T522" s="3">
        <v>0.2</v>
      </c>
      <c r="U522" s="4">
        <v>-259136</v>
      </c>
    </row>
    <row r="523" spans="1:21" x14ac:dyDescent="0.2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 s="2">
        <v>14112</v>
      </c>
      <c r="S523">
        <v>9</v>
      </c>
      <c r="T523" s="3">
        <v>0.8</v>
      </c>
      <c r="U523" s="4">
        <v>-21168</v>
      </c>
    </row>
    <row r="524" spans="1:21" x14ac:dyDescent="0.2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 s="2">
        <v>210.98</v>
      </c>
      <c r="S524">
        <v>2</v>
      </c>
      <c r="T524" s="3">
        <v>0</v>
      </c>
      <c r="U524" s="4">
        <v>21098</v>
      </c>
    </row>
    <row r="525" spans="1:21" x14ac:dyDescent="0.2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 s="2">
        <v>55176</v>
      </c>
      <c r="S525">
        <v>3</v>
      </c>
      <c r="T525" s="3">
        <v>0.2</v>
      </c>
      <c r="U525" s="4">
        <v>-124146</v>
      </c>
    </row>
    <row r="526" spans="1:21" x14ac:dyDescent="0.2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 s="2">
        <v>66.260000000000005</v>
      </c>
      <c r="S526">
        <v>2</v>
      </c>
      <c r="T526" s="3">
        <v>0</v>
      </c>
      <c r="U526" s="4">
        <v>271666</v>
      </c>
    </row>
    <row r="527" spans="1:21" x14ac:dyDescent="0.2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 s="2">
        <v>22.2</v>
      </c>
      <c r="S527">
        <v>5</v>
      </c>
      <c r="T527" s="3">
        <v>0</v>
      </c>
      <c r="U527" s="4">
        <v>10434</v>
      </c>
    </row>
    <row r="528" spans="1:21" x14ac:dyDescent="0.2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 s="2">
        <v>683952</v>
      </c>
      <c r="S528">
        <v>3</v>
      </c>
      <c r="T528" s="3">
        <v>0.2</v>
      </c>
      <c r="U528" s="4">
        <v>42747</v>
      </c>
    </row>
    <row r="529" spans="1:21" x14ac:dyDescent="0.2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 s="2">
        <v>45696</v>
      </c>
      <c r="S529">
        <v>3</v>
      </c>
      <c r="T529" s="3">
        <v>0.2</v>
      </c>
      <c r="U529" s="4">
        <v>51408</v>
      </c>
    </row>
    <row r="530" spans="1:21" x14ac:dyDescent="0.2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 s="2">
        <v>36336</v>
      </c>
      <c r="S530">
        <v>3</v>
      </c>
      <c r="T530" s="3">
        <v>0.2</v>
      </c>
      <c r="U530" s="4">
        <v>-72672</v>
      </c>
    </row>
    <row r="531" spans="1:21" x14ac:dyDescent="0.2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 s="2">
        <v>666248</v>
      </c>
      <c r="S531">
        <v>1</v>
      </c>
      <c r="T531" s="3">
        <v>0.2</v>
      </c>
      <c r="U531" s="4">
        <v>-1499058</v>
      </c>
    </row>
    <row r="532" spans="1:21" x14ac:dyDescent="0.2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 s="2">
        <v>52512</v>
      </c>
      <c r="S532">
        <v>6</v>
      </c>
      <c r="T532" s="3">
        <v>0.2</v>
      </c>
      <c r="U532" s="4">
        <v>19692</v>
      </c>
    </row>
    <row r="533" spans="1:21" x14ac:dyDescent="0.2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 s="2">
        <v>190.72</v>
      </c>
      <c r="S533">
        <v>1</v>
      </c>
      <c r="T533" s="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 s="2">
        <v>47.94</v>
      </c>
      <c r="S534">
        <v>3</v>
      </c>
      <c r="T534" s="3">
        <v>0</v>
      </c>
      <c r="U534" s="4">
        <v>2397</v>
      </c>
    </row>
    <row r="535" spans="1:21" x14ac:dyDescent="0.2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 s="2">
        <v>979.95</v>
      </c>
      <c r="S535">
        <v>5</v>
      </c>
      <c r="T535" s="3">
        <v>0</v>
      </c>
      <c r="U535" s="4">
        <v>274386</v>
      </c>
    </row>
    <row r="536" spans="1:21" x14ac:dyDescent="0.2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 s="2">
        <v>22.75</v>
      </c>
      <c r="S536">
        <v>5</v>
      </c>
      <c r="T536" s="3">
        <v>0</v>
      </c>
      <c r="U536" s="4">
        <v>11375</v>
      </c>
    </row>
    <row r="537" spans="1:21" x14ac:dyDescent="0.2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 s="2">
        <v>16768</v>
      </c>
      <c r="S537">
        <v>2</v>
      </c>
      <c r="T537" s="3">
        <v>0.2</v>
      </c>
      <c r="U537" s="4">
        <v>14672</v>
      </c>
    </row>
    <row r="538" spans="1:21" x14ac:dyDescent="0.2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 s="2">
        <v>42616</v>
      </c>
      <c r="S538">
        <v>7</v>
      </c>
      <c r="T538" s="3">
        <v>0.8</v>
      </c>
      <c r="U538" s="4">
        <v>-681856</v>
      </c>
    </row>
    <row r="539" spans="1:21" x14ac:dyDescent="0.2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 s="2">
        <v>10752</v>
      </c>
      <c r="S539">
        <v>4</v>
      </c>
      <c r="T539" s="3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 s="2">
        <v>152.94</v>
      </c>
      <c r="S540">
        <v>3</v>
      </c>
      <c r="T540" s="3">
        <v>0</v>
      </c>
      <c r="U540" s="4">
        <v>412938</v>
      </c>
    </row>
    <row r="541" spans="1:21" x14ac:dyDescent="0.2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 s="2">
        <v>283.92</v>
      </c>
      <c r="S541">
        <v>4</v>
      </c>
      <c r="T541" s="3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 s="2">
        <v>468.9</v>
      </c>
      <c r="S542">
        <v>6</v>
      </c>
      <c r="T542" s="3">
        <v>0</v>
      </c>
      <c r="U542" s="4">
        <v>206316</v>
      </c>
    </row>
    <row r="543" spans="1:21" x14ac:dyDescent="0.2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 s="2">
        <v>380864</v>
      </c>
      <c r="S543">
        <v>8</v>
      </c>
      <c r="T543" s="3">
        <v>0.2</v>
      </c>
      <c r="U543" s="4">
        <v>380864</v>
      </c>
    </row>
    <row r="544" spans="1:21" x14ac:dyDescent="0.2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 s="2">
        <v>646776</v>
      </c>
      <c r="S544">
        <v>9</v>
      </c>
      <c r="T544" s="3">
        <v>0.2</v>
      </c>
      <c r="U544" s="4">
        <v>-1455246</v>
      </c>
    </row>
    <row r="545" spans="1:21" x14ac:dyDescent="0.2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 s="2">
        <v>58112</v>
      </c>
      <c r="S545">
        <v>2</v>
      </c>
      <c r="T545" s="3">
        <v>0.2</v>
      </c>
      <c r="U545" s="4">
        <v>7264</v>
      </c>
    </row>
    <row r="546" spans="1:21" x14ac:dyDescent="0.2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 s="2">
        <v>100792</v>
      </c>
      <c r="S546">
        <v>1</v>
      </c>
      <c r="T546" s="3">
        <v>0.2</v>
      </c>
      <c r="U546" s="4">
        <v>62995</v>
      </c>
    </row>
    <row r="547" spans="1:21" x14ac:dyDescent="0.2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 s="2">
        <v>66112</v>
      </c>
      <c r="S547">
        <v>4</v>
      </c>
      <c r="T547" s="3">
        <v>0.6</v>
      </c>
      <c r="U547" s="4">
        <v>-842928</v>
      </c>
    </row>
    <row r="548" spans="1:21" x14ac:dyDescent="0.2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 s="2">
        <v>41.28</v>
      </c>
      <c r="S548">
        <v>6</v>
      </c>
      <c r="T548" s="3">
        <v>0.2</v>
      </c>
      <c r="U548" s="4">
        <v>13932</v>
      </c>
    </row>
    <row r="549" spans="1:21" x14ac:dyDescent="0.2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 s="2">
        <v>13.36</v>
      </c>
      <c r="S549">
        <v>2</v>
      </c>
      <c r="T549" s="3">
        <v>0</v>
      </c>
      <c r="U549" s="4">
        <v>64128</v>
      </c>
    </row>
    <row r="550" spans="1:21" x14ac:dyDescent="0.2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 s="2">
        <v>250272</v>
      </c>
      <c r="S550">
        <v>9</v>
      </c>
      <c r="T550" s="3">
        <v>0.2</v>
      </c>
      <c r="U550" s="4">
        <v>15642</v>
      </c>
    </row>
    <row r="551" spans="1:21" x14ac:dyDescent="0.2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 s="2">
        <v>11364</v>
      </c>
      <c r="S551">
        <v>3</v>
      </c>
      <c r="T551" s="3">
        <v>0.8</v>
      </c>
      <c r="U551" s="4">
        <v>-17046</v>
      </c>
    </row>
    <row r="552" spans="1:21" x14ac:dyDescent="0.2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 s="2">
        <v>8.7200000000000006</v>
      </c>
      <c r="S552">
        <v>5</v>
      </c>
      <c r="T552" s="3">
        <v>0.2</v>
      </c>
      <c r="U552" s="4">
        <v>-1744</v>
      </c>
    </row>
    <row r="553" spans="1:21" x14ac:dyDescent="0.2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 s="2">
        <v>1121568</v>
      </c>
      <c r="S553">
        <v>2</v>
      </c>
      <c r="T553" s="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 s="2">
        <v>34504</v>
      </c>
      <c r="S554">
        <v>1</v>
      </c>
      <c r="T554" s="3">
        <v>0.2</v>
      </c>
      <c r="U554" s="4">
        <v>60382</v>
      </c>
    </row>
    <row r="555" spans="1:21" x14ac:dyDescent="0.2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 s="2">
        <v>10824</v>
      </c>
      <c r="S555">
        <v>3</v>
      </c>
      <c r="T555" s="3">
        <v>0.2</v>
      </c>
      <c r="U555" s="4">
        <v>25707</v>
      </c>
    </row>
    <row r="556" spans="1:21" x14ac:dyDescent="0.2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 s="2">
        <v>1295.78</v>
      </c>
      <c r="S556">
        <v>2</v>
      </c>
      <c r="T556" s="3">
        <v>0</v>
      </c>
      <c r="U556" s="4">
        <v>3109872</v>
      </c>
    </row>
    <row r="557" spans="1:21" x14ac:dyDescent="0.2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 s="2">
        <v>19456</v>
      </c>
      <c r="S557">
        <v>4</v>
      </c>
      <c r="T557" s="3">
        <v>0.2</v>
      </c>
      <c r="U557" s="4">
        <v>34048</v>
      </c>
    </row>
    <row r="558" spans="1:21" x14ac:dyDescent="0.2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 s="2">
        <v>20.7</v>
      </c>
      <c r="S558">
        <v>2</v>
      </c>
      <c r="T558" s="3">
        <v>0</v>
      </c>
      <c r="U558" s="4">
        <v>9936</v>
      </c>
    </row>
    <row r="559" spans="1:21" x14ac:dyDescent="0.2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 s="2">
        <v>1335.68</v>
      </c>
      <c r="S559">
        <v>4</v>
      </c>
      <c r="T559" s="3">
        <v>0.2</v>
      </c>
      <c r="U559" s="4">
        <v>-217048</v>
      </c>
    </row>
    <row r="560" spans="1:21" x14ac:dyDescent="0.2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 s="2">
        <v>32.4</v>
      </c>
      <c r="S560">
        <v>5</v>
      </c>
      <c r="T560" s="3">
        <v>0</v>
      </c>
      <c r="U560" s="4">
        <v>15552</v>
      </c>
    </row>
    <row r="561" spans="1:21" x14ac:dyDescent="0.2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 s="2">
        <v>42.6</v>
      </c>
      <c r="S561">
        <v>3</v>
      </c>
      <c r="T561" s="3">
        <v>0</v>
      </c>
      <c r="U561" s="4">
        <v>16614</v>
      </c>
    </row>
    <row r="562" spans="1:21" x14ac:dyDescent="0.2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 s="2">
        <v>84056</v>
      </c>
      <c r="S562">
        <v>7</v>
      </c>
      <c r="T562" s="3">
        <v>0.2</v>
      </c>
      <c r="U562" s="4">
        <v>273182</v>
      </c>
    </row>
    <row r="563" spans="1:21" x14ac:dyDescent="0.2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 s="2">
        <v>13</v>
      </c>
      <c r="S563">
        <v>5</v>
      </c>
      <c r="T563" s="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 s="2">
        <v>13128</v>
      </c>
      <c r="S564">
        <v>3</v>
      </c>
      <c r="T564" s="3">
        <v>0.2</v>
      </c>
      <c r="U564" s="4">
        <v>37743</v>
      </c>
    </row>
    <row r="565" spans="1:21" x14ac:dyDescent="0.2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 s="2">
        <v>3.96</v>
      </c>
      <c r="S565">
        <v>2</v>
      </c>
      <c r="T565" s="3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 s="2">
        <v>2.61</v>
      </c>
      <c r="S566">
        <v>1</v>
      </c>
      <c r="T566" s="3">
        <v>0</v>
      </c>
      <c r="U566" s="4">
        <v>12006</v>
      </c>
    </row>
    <row r="567" spans="1:21" x14ac:dyDescent="0.2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 s="2">
        <v>374376</v>
      </c>
      <c r="S567">
        <v>3</v>
      </c>
      <c r="T567" s="3">
        <v>0.2</v>
      </c>
      <c r="U567" s="4">
        <v>46797</v>
      </c>
    </row>
    <row r="568" spans="1:21" x14ac:dyDescent="0.2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 s="2">
        <v>91.84</v>
      </c>
      <c r="S568">
        <v>8</v>
      </c>
      <c r="T568" s="3">
        <v>0</v>
      </c>
      <c r="U568" s="4">
        <v>450016</v>
      </c>
    </row>
    <row r="569" spans="1:21" x14ac:dyDescent="0.2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 s="2">
        <v>81088</v>
      </c>
      <c r="S569">
        <v>7</v>
      </c>
      <c r="T569" s="3">
        <v>0.2</v>
      </c>
      <c r="U569" s="4">
        <v>273672</v>
      </c>
    </row>
    <row r="570" spans="1:21" x14ac:dyDescent="0.2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 s="2">
        <v>19.440000000000001</v>
      </c>
      <c r="S570">
        <v>3</v>
      </c>
      <c r="T570" s="3">
        <v>0</v>
      </c>
      <c r="U570" s="4">
        <v>93312</v>
      </c>
    </row>
    <row r="571" spans="1:21" x14ac:dyDescent="0.2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 s="2">
        <v>451152</v>
      </c>
      <c r="S571">
        <v>3</v>
      </c>
      <c r="T571" s="3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 s="2">
        <v>72.45</v>
      </c>
      <c r="S572">
        <v>7</v>
      </c>
      <c r="T572" s="3">
        <v>0</v>
      </c>
      <c r="U572" s="4">
        <v>34776</v>
      </c>
    </row>
    <row r="573" spans="1:21" x14ac:dyDescent="0.2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 s="2">
        <v>13.96</v>
      </c>
      <c r="S573">
        <v>4</v>
      </c>
      <c r="T573" s="3">
        <v>0</v>
      </c>
      <c r="U573" s="4">
        <v>64216</v>
      </c>
    </row>
    <row r="574" spans="1:21" x14ac:dyDescent="0.2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 s="2">
        <v>33264</v>
      </c>
      <c r="S574">
        <v>7</v>
      </c>
      <c r="T574" s="3">
        <v>0.2</v>
      </c>
      <c r="U574" s="4">
        <v>112266</v>
      </c>
    </row>
    <row r="575" spans="1:21" x14ac:dyDescent="0.2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 s="2">
        <v>14.85</v>
      </c>
      <c r="S575">
        <v>3</v>
      </c>
      <c r="T575" s="3">
        <v>0</v>
      </c>
      <c r="U575" s="4">
        <v>40095</v>
      </c>
    </row>
    <row r="576" spans="1:21" x14ac:dyDescent="0.2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 s="2">
        <v>8.82</v>
      </c>
      <c r="S576">
        <v>3</v>
      </c>
      <c r="T576" s="3">
        <v>0</v>
      </c>
      <c r="U576" s="4">
        <v>23814</v>
      </c>
    </row>
    <row r="577" spans="1:21" x14ac:dyDescent="0.2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 s="2">
        <v>160.72</v>
      </c>
      <c r="S577">
        <v>14</v>
      </c>
      <c r="T577" s="3">
        <v>0</v>
      </c>
      <c r="U577" s="4">
        <v>787528</v>
      </c>
    </row>
    <row r="578" spans="1:21" x14ac:dyDescent="0.2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 s="2">
        <v>19.920000000000002</v>
      </c>
      <c r="S578">
        <v>4</v>
      </c>
      <c r="T578" s="3">
        <v>0</v>
      </c>
      <c r="U578" s="4">
        <v>97608</v>
      </c>
    </row>
    <row r="579" spans="1:21" x14ac:dyDescent="0.2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 s="2">
        <v>7.3</v>
      </c>
      <c r="S579">
        <v>2</v>
      </c>
      <c r="T579" s="3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 s="2">
        <v>69712</v>
      </c>
      <c r="S580">
        <v>2</v>
      </c>
      <c r="T580" s="3">
        <v>0.2</v>
      </c>
      <c r="U580" s="4">
        <v>8714</v>
      </c>
    </row>
    <row r="581" spans="1:21" x14ac:dyDescent="0.2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 s="2">
        <v>8792</v>
      </c>
      <c r="S581">
        <v>1</v>
      </c>
      <c r="T581" s="3">
        <v>0.6</v>
      </c>
      <c r="U581" s="4">
        <v>-57148</v>
      </c>
    </row>
    <row r="582" spans="1:21" x14ac:dyDescent="0.2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 s="2">
        <v>51.52</v>
      </c>
      <c r="S582">
        <v>4</v>
      </c>
      <c r="T582" s="3">
        <v>0</v>
      </c>
      <c r="U582" s="4">
        <v>15456</v>
      </c>
    </row>
    <row r="583" spans="1:21" x14ac:dyDescent="0.2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 s="2">
        <v>470376</v>
      </c>
      <c r="S583">
        <v>3</v>
      </c>
      <c r="T583" s="3">
        <v>0.2</v>
      </c>
      <c r="U583" s="4">
        <v>529173</v>
      </c>
    </row>
    <row r="584" spans="1:21" x14ac:dyDescent="0.2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 s="2">
        <v>105584</v>
      </c>
      <c r="S584">
        <v>2</v>
      </c>
      <c r="T584" s="3">
        <v>0.2</v>
      </c>
      <c r="U584" s="4">
        <v>92386</v>
      </c>
    </row>
    <row r="585" spans="1:21" x14ac:dyDescent="0.2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 s="2">
        <v>31152</v>
      </c>
      <c r="S585">
        <v>3</v>
      </c>
      <c r="T585" s="3">
        <v>0.2</v>
      </c>
      <c r="U585" s="4">
        <v>35046</v>
      </c>
    </row>
    <row r="586" spans="1:21" x14ac:dyDescent="0.2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 s="2">
        <v>6783</v>
      </c>
      <c r="S586">
        <v>7</v>
      </c>
      <c r="T586" s="3">
        <v>0.7</v>
      </c>
      <c r="U586" s="4">
        <v>-47481</v>
      </c>
    </row>
    <row r="587" spans="1:21" x14ac:dyDescent="0.2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 s="2">
        <v>406368</v>
      </c>
      <c r="S587">
        <v>4</v>
      </c>
      <c r="T587" s="3">
        <v>0.2</v>
      </c>
      <c r="U587" s="4">
        <v>304776</v>
      </c>
    </row>
    <row r="588" spans="1:21" x14ac:dyDescent="0.2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 s="2">
        <v>70.98</v>
      </c>
      <c r="S588">
        <v>1</v>
      </c>
      <c r="T588" s="3">
        <v>0</v>
      </c>
      <c r="U588" s="4">
        <v>49686</v>
      </c>
    </row>
    <row r="589" spans="1:21" x14ac:dyDescent="0.2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 s="2">
        <v>294.93</v>
      </c>
      <c r="S589">
        <v>3</v>
      </c>
      <c r="T589" s="3">
        <v>0</v>
      </c>
      <c r="U589" s="4">
        <v>1445157</v>
      </c>
    </row>
    <row r="590" spans="1:21" x14ac:dyDescent="0.2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 s="2">
        <v>84784</v>
      </c>
      <c r="S590">
        <v>2</v>
      </c>
      <c r="T590" s="3">
        <v>0.2</v>
      </c>
      <c r="U590" s="4">
        <v>-201362</v>
      </c>
    </row>
    <row r="591" spans="1:21" x14ac:dyDescent="0.2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 s="2">
        <v>20736</v>
      </c>
      <c r="S591">
        <v>4</v>
      </c>
      <c r="T591" s="3">
        <v>0.2</v>
      </c>
      <c r="U591" s="4">
        <v>72576</v>
      </c>
    </row>
    <row r="592" spans="1:21" x14ac:dyDescent="0.2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 s="2">
        <v>16821</v>
      </c>
      <c r="S592">
        <v>3</v>
      </c>
      <c r="T592" s="3">
        <v>0.7</v>
      </c>
      <c r="U592" s="4">
        <v>-128961</v>
      </c>
    </row>
    <row r="593" spans="1:21" x14ac:dyDescent="0.2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 s="2">
        <v>10368</v>
      </c>
      <c r="S593">
        <v>2</v>
      </c>
      <c r="T593" s="3">
        <v>0.2</v>
      </c>
      <c r="U593" s="4">
        <v>36288</v>
      </c>
    </row>
    <row r="594" spans="1:21" x14ac:dyDescent="0.2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 s="2">
        <v>9344</v>
      </c>
      <c r="S594">
        <v>2</v>
      </c>
      <c r="T594" s="3">
        <v>0.2</v>
      </c>
      <c r="U594" s="4">
        <v>1168</v>
      </c>
    </row>
    <row r="595" spans="1:21" x14ac:dyDescent="0.2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 s="2">
        <v>31.2</v>
      </c>
      <c r="S595">
        <v>3</v>
      </c>
      <c r="T595" s="3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 s="2">
        <v>76.12</v>
      </c>
      <c r="S596">
        <v>2</v>
      </c>
      <c r="T596" s="3">
        <v>0</v>
      </c>
      <c r="U596" s="4">
        <v>220748</v>
      </c>
    </row>
    <row r="597" spans="1:21" x14ac:dyDescent="0.2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 s="2">
        <v>1199976</v>
      </c>
      <c r="S597">
        <v>3</v>
      </c>
      <c r="T597" s="3">
        <v>0.2</v>
      </c>
      <c r="U597" s="4">
        <v>4349913</v>
      </c>
    </row>
    <row r="598" spans="1:21" x14ac:dyDescent="0.2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 s="2">
        <v>445.96</v>
      </c>
      <c r="S598">
        <v>5</v>
      </c>
      <c r="T598" s="3">
        <v>0.2</v>
      </c>
      <c r="U598" s="4">
        <v>55745</v>
      </c>
    </row>
    <row r="599" spans="1:21" x14ac:dyDescent="0.2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 s="2">
        <v>327.76</v>
      </c>
      <c r="S599">
        <v>8</v>
      </c>
      <c r="T599" s="3">
        <v>0</v>
      </c>
      <c r="U599" s="4">
        <v>917728</v>
      </c>
    </row>
    <row r="600" spans="1:21" x14ac:dyDescent="0.2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 s="2">
        <v>11632</v>
      </c>
      <c r="S600">
        <v>2</v>
      </c>
      <c r="T600" s="3">
        <v>0.2</v>
      </c>
      <c r="U600" s="4">
        <v>10178</v>
      </c>
    </row>
    <row r="601" spans="1:21" x14ac:dyDescent="0.2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 s="2">
        <v>143982</v>
      </c>
      <c r="S601">
        <v>3</v>
      </c>
      <c r="T601" s="3">
        <v>0.4</v>
      </c>
      <c r="U601" s="4">
        <v>-287964</v>
      </c>
    </row>
    <row r="602" spans="1:21" x14ac:dyDescent="0.2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 s="2">
        <v>494376</v>
      </c>
      <c r="S602">
        <v>4</v>
      </c>
      <c r="T602" s="3">
        <v>0.4</v>
      </c>
      <c r="U602" s="4">
        <v>-1153544</v>
      </c>
    </row>
    <row r="603" spans="1:21" x14ac:dyDescent="0.2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 s="2">
        <v>5.84</v>
      </c>
      <c r="S603">
        <v>2</v>
      </c>
      <c r="T603" s="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 s="2">
        <v>142776</v>
      </c>
      <c r="S604">
        <v>1</v>
      </c>
      <c r="T604" s="3">
        <v>0.2</v>
      </c>
      <c r="U604" s="4">
        <v>17847</v>
      </c>
    </row>
    <row r="605" spans="1:21" x14ac:dyDescent="0.2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 s="2">
        <v>45696</v>
      </c>
      <c r="S605">
        <v>3</v>
      </c>
      <c r="T605" s="3">
        <v>0.2</v>
      </c>
      <c r="U605" s="4">
        <v>51408</v>
      </c>
    </row>
    <row r="606" spans="1:21" x14ac:dyDescent="0.2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 s="2">
        <v>7218</v>
      </c>
      <c r="S606">
        <v>3</v>
      </c>
      <c r="T606" s="3">
        <v>0.7</v>
      </c>
      <c r="U606" s="4">
        <v>-55338</v>
      </c>
    </row>
    <row r="607" spans="1:21" x14ac:dyDescent="0.2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 s="2">
        <v>43188</v>
      </c>
      <c r="S607">
        <v>4</v>
      </c>
      <c r="T607" s="3">
        <v>0.7</v>
      </c>
      <c r="U607" s="4">
        <v>-316712</v>
      </c>
    </row>
    <row r="608" spans="1:21" x14ac:dyDescent="0.2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 s="2">
        <v>131904</v>
      </c>
      <c r="S608">
        <v>3</v>
      </c>
      <c r="T608" s="3">
        <v>0.2</v>
      </c>
      <c r="U608" s="4">
        <v>478152</v>
      </c>
    </row>
    <row r="609" spans="1:21" x14ac:dyDescent="0.2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 s="2">
        <v>3282</v>
      </c>
      <c r="S609">
        <v>2</v>
      </c>
      <c r="T609" s="3">
        <v>0.7</v>
      </c>
      <c r="U609" s="4">
        <v>-26256</v>
      </c>
    </row>
    <row r="610" spans="1:21" x14ac:dyDescent="0.2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 s="2">
        <v>21168</v>
      </c>
      <c r="S610">
        <v>9</v>
      </c>
      <c r="T610" s="3">
        <v>0.2</v>
      </c>
      <c r="U610" s="4">
        <v>23814</v>
      </c>
    </row>
    <row r="611" spans="1:21" x14ac:dyDescent="0.2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 s="2">
        <v>55188</v>
      </c>
      <c r="S611">
        <v>2</v>
      </c>
      <c r="T611" s="3">
        <v>0.4</v>
      </c>
      <c r="U611" s="4">
        <v>-101178</v>
      </c>
    </row>
    <row r="612" spans="1:21" x14ac:dyDescent="0.2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 s="2">
        <v>369576</v>
      </c>
      <c r="S612">
        <v>3</v>
      </c>
      <c r="T612" s="3">
        <v>0.2</v>
      </c>
      <c r="U612" s="4">
        <v>415773</v>
      </c>
    </row>
    <row r="613" spans="1:21" x14ac:dyDescent="0.2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 s="2">
        <v>15712</v>
      </c>
      <c r="S613">
        <v>4</v>
      </c>
      <c r="T613" s="3">
        <v>0.2</v>
      </c>
      <c r="U613" s="4">
        <v>56956</v>
      </c>
    </row>
    <row r="614" spans="1:21" x14ac:dyDescent="0.2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 s="2">
        <v>8448</v>
      </c>
      <c r="S614">
        <v>2</v>
      </c>
      <c r="T614" s="3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 s="2">
        <v>728946</v>
      </c>
      <c r="S615">
        <v>9</v>
      </c>
      <c r="T615" s="3">
        <v>0.4</v>
      </c>
      <c r="U615" s="4">
        <v>-1579383</v>
      </c>
    </row>
    <row r="616" spans="1:21" x14ac:dyDescent="0.2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 s="2">
        <v>119.94</v>
      </c>
      <c r="S616">
        <v>10</v>
      </c>
      <c r="T616" s="3">
        <v>0.4</v>
      </c>
      <c r="U616" s="4">
        <v>15992</v>
      </c>
    </row>
    <row r="617" spans="1:21" x14ac:dyDescent="0.2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 s="2">
        <v>3648</v>
      </c>
      <c r="S617">
        <v>2</v>
      </c>
      <c r="T617" s="3">
        <v>0.7</v>
      </c>
      <c r="U617" s="4">
        <v>-27968</v>
      </c>
    </row>
    <row r="618" spans="1:21" x14ac:dyDescent="0.2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 s="2">
        <v>40.479999999999997</v>
      </c>
      <c r="S618">
        <v>2</v>
      </c>
      <c r="T618" s="3">
        <v>0</v>
      </c>
      <c r="U618" s="4">
        <v>157872</v>
      </c>
    </row>
    <row r="619" spans="1:21" x14ac:dyDescent="0.2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 s="2">
        <v>9.94</v>
      </c>
      <c r="S619">
        <v>2</v>
      </c>
      <c r="T619" s="3">
        <v>0</v>
      </c>
      <c r="U619" s="4">
        <v>30814</v>
      </c>
    </row>
    <row r="620" spans="1:21" x14ac:dyDescent="0.2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 s="2">
        <v>107424</v>
      </c>
      <c r="S620">
        <v>9</v>
      </c>
      <c r="T620" s="3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 s="2">
        <v>37.909999999999997</v>
      </c>
      <c r="S621">
        <v>1</v>
      </c>
      <c r="T621" s="3">
        <v>0</v>
      </c>
      <c r="U621" s="4">
        <v>109939</v>
      </c>
    </row>
    <row r="622" spans="1:21" x14ac:dyDescent="0.2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 s="2">
        <v>88.02</v>
      </c>
      <c r="S622">
        <v>3</v>
      </c>
      <c r="T622" s="3">
        <v>0</v>
      </c>
      <c r="U622" s="4">
        <v>272862</v>
      </c>
    </row>
    <row r="623" spans="1:21" x14ac:dyDescent="0.2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 s="2">
        <v>8.69</v>
      </c>
      <c r="S623">
        <v>5</v>
      </c>
      <c r="T623" s="3">
        <v>0.8</v>
      </c>
      <c r="U623" s="4">
        <v>-14773</v>
      </c>
    </row>
    <row r="624" spans="1:21" x14ac:dyDescent="0.2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 s="2">
        <v>301.95999999999998</v>
      </c>
      <c r="S624">
        <v>2</v>
      </c>
      <c r="T624" s="3">
        <v>0</v>
      </c>
      <c r="U624" s="4">
        <v>875684</v>
      </c>
    </row>
    <row r="625" spans="1:21" x14ac:dyDescent="0.2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 s="2">
        <v>555.21</v>
      </c>
      <c r="S625">
        <v>5</v>
      </c>
      <c r="T625" s="3">
        <v>0.1</v>
      </c>
      <c r="U625" s="4">
        <v>178901</v>
      </c>
    </row>
    <row r="626" spans="1:21" x14ac:dyDescent="0.2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 s="2">
        <v>523.48</v>
      </c>
      <c r="S626">
        <v>4</v>
      </c>
      <c r="T626" s="3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 s="2">
        <v>161.82</v>
      </c>
      <c r="S627">
        <v>9</v>
      </c>
      <c r="T627" s="3">
        <v>0</v>
      </c>
      <c r="U627" s="4">
        <v>469278</v>
      </c>
    </row>
    <row r="628" spans="1:21" x14ac:dyDescent="0.2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 s="2">
        <v>35.56</v>
      </c>
      <c r="S628">
        <v>7</v>
      </c>
      <c r="T628" s="3">
        <v>0</v>
      </c>
      <c r="U628" s="4">
        <v>120904</v>
      </c>
    </row>
    <row r="629" spans="1:21" x14ac:dyDescent="0.2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 s="2">
        <v>97.16</v>
      </c>
      <c r="S629">
        <v>2</v>
      </c>
      <c r="T629" s="3">
        <v>0</v>
      </c>
      <c r="U629" s="4">
        <v>281764</v>
      </c>
    </row>
    <row r="630" spans="1:21" x14ac:dyDescent="0.2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 s="2">
        <v>15.24</v>
      </c>
      <c r="S630">
        <v>5</v>
      </c>
      <c r="T630" s="3">
        <v>0.2</v>
      </c>
      <c r="U630" s="4">
        <v>51435</v>
      </c>
    </row>
    <row r="631" spans="1:21" x14ac:dyDescent="0.2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 s="2">
        <v>13.23</v>
      </c>
      <c r="S631">
        <v>3</v>
      </c>
      <c r="T631" s="3">
        <v>0</v>
      </c>
      <c r="U631" s="4">
        <v>60858</v>
      </c>
    </row>
    <row r="632" spans="1:21" x14ac:dyDescent="0.2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 s="2">
        <v>243384</v>
      </c>
      <c r="S632">
        <v>3</v>
      </c>
      <c r="T632" s="3">
        <v>0.2</v>
      </c>
      <c r="U632" s="4">
        <v>-517191</v>
      </c>
    </row>
    <row r="633" spans="1:21" x14ac:dyDescent="0.2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 s="2">
        <v>119.8</v>
      </c>
      <c r="S633">
        <v>5</v>
      </c>
      <c r="T633" s="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 s="2">
        <v>300768</v>
      </c>
      <c r="S634">
        <v>4</v>
      </c>
      <c r="T634" s="3">
        <v>0.2</v>
      </c>
      <c r="U634" s="4">
        <v>300768</v>
      </c>
    </row>
    <row r="635" spans="1:21" x14ac:dyDescent="0.2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 s="2">
        <v>17.88</v>
      </c>
      <c r="S635">
        <v>3</v>
      </c>
      <c r="T635" s="3">
        <v>0.2</v>
      </c>
      <c r="U635" s="4">
        <v>24585</v>
      </c>
    </row>
    <row r="636" spans="1:21" x14ac:dyDescent="0.2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 s="2">
        <v>235944</v>
      </c>
      <c r="S636">
        <v>3</v>
      </c>
      <c r="T636" s="3">
        <v>0.2</v>
      </c>
      <c r="U636" s="4">
        <v>855297</v>
      </c>
    </row>
    <row r="637" spans="1:21" x14ac:dyDescent="0.2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 s="2">
        <v>392.94</v>
      </c>
      <c r="S637">
        <v>3</v>
      </c>
      <c r="T637" s="3">
        <v>0</v>
      </c>
      <c r="U637" s="4">
        <v>432234</v>
      </c>
    </row>
    <row r="638" spans="1:21" x14ac:dyDescent="0.2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 s="2">
        <v>18882</v>
      </c>
      <c r="S638">
        <v>3</v>
      </c>
      <c r="T638" s="3">
        <v>0.7</v>
      </c>
      <c r="U638" s="4">
        <v>-138468</v>
      </c>
    </row>
    <row r="639" spans="1:21" x14ac:dyDescent="0.2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 s="2">
        <v>122328</v>
      </c>
      <c r="S639">
        <v>3</v>
      </c>
      <c r="T639" s="3">
        <v>0.2</v>
      </c>
      <c r="U639" s="4">
        <v>122328</v>
      </c>
    </row>
    <row r="640" spans="1:21" x14ac:dyDescent="0.2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 s="2">
        <v>1049.2</v>
      </c>
      <c r="S640">
        <v>5</v>
      </c>
      <c r="T640" s="3">
        <v>0</v>
      </c>
      <c r="U640" s="4">
        <v>272792</v>
      </c>
    </row>
    <row r="641" spans="1:21" x14ac:dyDescent="0.2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 s="2">
        <v>15424</v>
      </c>
      <c r="S641">
        <v>4</v>
      </c>
      <c r="T641" s="3">
        <v>0.2</v>
      </c>
      <c r="U641" s="4">
        <v>50128</v>
      </c>
    </row>
    <row r="642" spans="1:21" x14ac:dyDescent="0.2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 s="2">
        <v>18.84</v>
      </c>
      <c r="S642">
        <v>3</v>
      </c>
      <c r="T642" s="3">
        <v>0</v>
      </c>
      <c r="U642" s="4">
        <v>60288</v>
      </c>
    </row>
    <row r="643" spans="1:21" x14ac:dyDescent="0.2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 s="2">
        <v>330.4</v>
      </c>
      <c r="S643">
        <v>2</v>
      </c>
      <c r="T643" s="3">
        <v>0</v>
      </c>
      <c r="U643" s="4">
        <v>85904</v>
      </c>
    </row>
    <row r="644" spans="1:21" x14ac:dyDescent="0.2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 s="2">
        <v>26.25</v>
      </c>
      <c r="S644">
        <v>7</v>
      </c>
      <c r="T644" s="3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 s="2">
        <v>132.52000000000001</v>
      </c>
      <c r="S645">
        <v>4</v>
      </c>
      <c r="T645" s="3">
        <v>0</v>
      </c>
      <c r="U645" s="4">
        <v>543332</v>
      </c>
    </row>
    <row r="646" spans="1:21" x14ac:dyDescent="0.2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 s="2">
        <v>6.48</v>
      </c>
      <c r="S646">
        <v>1</v>
      </c>
      <c r="T646" s="3">
        <v>0</v>
      </c>
      <c r="U646" s="4">
        <v>31752</v>
      </c>
    </row>
    <row r="647" spans="1:21" x14ac:dyDescent="0.2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 s="2">
        <v>209.3</v>
      </c>
      <c r="S647">
        <v>2</v>
      </c>
      <c r="T647" s="3">
        <v>0</v>
      </c>
      <c r="U647" s="4">
        <v>56511</v>
      </c>
    </row>
    <row r="648" spans="1:21" x14ac:dyDescent="0.2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 s="2">
        <v>31.56</v>
      </c>
      <c r="S648">
        <v>5</v>
      </c>
      <c r="T648" s="3">
        <v>0.2</v>
      </c>
      <c r="U648" s="4">
        <v>98625</v>
      </c>
    </row>
    <row r="649" spans="1:21" x14ac:dyDescent="0.2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 s="2">
        <v>30144</v>
      </c>
      <c r="S649">
        <v>2</v>
      </c>
      <c r="T649" s="3">
        <v>0.2</v>
      </c>
      <c r="U649" s="4">
        <v>30144</v>
      </c>
    </row>
    <row r="650" spans="1:21" x14ac:dyDescent="0.2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 s="2">
        <v>14.8</v>
      </c>
      <c r="S650">
        <v>4</v>
      </c>
      <c r="T650" s="3">
        <v>0</v>
      </c>
      <c r="U650" s="4">
        <v>6068</v>
      </c>
    </row>
    <row r="651" spans="1:21" x14ac:dyDescent="0.2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 s="2">
        <v>302376</v>
      </c>
      <c r="S651">
        <v>3</v>
      </c>
      <c r="T651" s="3">
        <v>0.2</v>
      </c>
      <c r="U651" s="4">
        <v>226782</v>
      </c>
    </row>
    <row r="652" spans="1:21" x14ac:dyDescent="0.2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 s="2">
        <v>316</v>
      </c>
      <c r="S652">
        <v>4</v>
      </c>
      <c r="T652" s="3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 s="2">
        <v>379.4</v>
      </c>
      <c r="S653">
        <v>10</v>
      </c>
      <c r="T653" s="3">
        <v>0</v>
      </c>
      <c r="U653" s="4">
        <v>178318</v>
      </c>
    </row>
    <row r="654" spans="1:21" x14ac:dyDescent="0.2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 s="2">
        <v>97.82</v>
      </c>
      <c r="S654">
        <v>2</v>
      </c>
      <c r="T654" s="3">
        <v>0</v>
      </c>
      <c r="U654" s="4">
        <v>459754</v>
      </c>
    </row>
    <row r="655" spans="1:21" x14ac:dyDescent="0.2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 s="2">
        <v>103.12</v>
      </c>
      <c r="S655">
        <v>8</v>
      </c>
      <c r="T655" s="3">
        <v>0</v>
      </c>
      <c r="U655" s="4">
        <v>10312</v>
      </c>
    </row>
    <row r="656" spans="1:21" x14ac:dyDescent="0.2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 s="2">
        <v>113552</v>
      </c>
      <c r="S656">
        <v>2</v>
      </c>
      <c r="T656" s="3">
        <v>0.2</v>
      </c>
      <c r="U656" s="4">
        <v>85164</v>
      </c>
    </row>
    <row r="657" spans="1:21" x14ac:dyDescent="0.2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 s="2">
        <v>3318</v>
      </c>
      <c r="S657">
        <v>2</v>
      </c>
      <c r="T657" s="3">
        <v>0.7</v>
      </c>
      <c r="U657" s="4">
        <v>-26544</v>
      </c>
    </row>
    <row r="658" spans="1:21" x14ac:dyDescent="0.2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 s="2">
        <v>134288</v>
      </c>
      <c r="S658">
        <v>2</v>
      </c>
      <c r="T658" s="3">
        <v>0.2</v>
      </c>
      <c r="U658" s="4">
        <v>453222</v>
      </c>
    </row>
    <row r="659" spans="1:21" x14ac:dyDescent="0.2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 s="2">
        <v>701372</v>
      </c>
      <c r="S659">
        <v>2</v>
      </c>
      <c r="T659" s="3">
        <v>0.3</v>
      </c>
      <c r="U659" s="4">
        <v>-50098</v>
      </c>
    </row>
    <row r="660" spans="1:21" x14ac:dyDescent="0.2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 s="2">
        <v>2308</v>
      </c>
      <c r="S660">
        <v>2</v>
      </c>
      <c r="T660" s="3">
        <v>0.8</v>
      </c>
      <c r="U660" s="4">
        <v>-3462</v>
      </c>
    </row>
    <row r="661" spans="1:21" x14ac:dyDescent="0.2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 s="2">
        <v>999432</v>
      </c>
      <c r="S661">
        <v>7</v>
      </c>
      <c r="T661" s="3">
        <v>0.2</v>
      </c>
      <c r="U661" s="4">
        <v>124929</v>
      </c>
    </row>
    <row r="662" spans="1:21" x14ac:dyDescent="0.2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 s="2">
        <v>724.08</v>
      </c>
      <c r="S662">
        <v>14</v>
      </c>
      <c r="T662" s="3">
        <v>0.2</v>
      </c>
      <c r="U662" s="4">
        <v>-135765</v>
      </c>
    </row>
    <row r="663" spans="1:21" x14ac:dyDescent="0.2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 s="2">
        <v>918785</v>
      </c>
      <c r="S663">
        <v>5</v>
      </c>
      <c r="T663" s="3">
        <v>0.3</v>
      </c>
      <c r="U663" s="4">
        <v>-1181295</v>
      </c>
    </row>
    <row r="664" spans="1:21" x14ac:dyDescent="0.2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 s="2">
        <v>2724</v>
      </c>
      <c r="S664">
        <v>3</v>
      </c>
      <c r="T664" s="3">
        <v>0.8</v>
      </c>
      <c r="U664" s="4">
        <v>-42222</v>
      </c>
    </row>
    <row r="665" spans="1:21" x14ac:dyDescent="0.2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 s="2">
        <v>459.95</v>
      </c>
      <c r="S665">
        <v>5</v>
      </c>
      <c r="T665" s="3">
        <v>0</v>
      </c>
      <c r="U665" s="4">
        <v>18398</v>
      </c>
    </row>
    <row r="666" spans="1:21" x14ac:dyDescent="0.2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 s="2">
        <v>10.74</v>
      </c>
      <c r="S666">
        <v>3</v>
      </c>
      <c r="T666" s="3">
        <v>0</v>
      </c>
      <c r="U666" s="4">
        <v>52626</v>
      </c>
    </row>
    <row r="667" spans="1:21" x14ac:dyDescent="0.2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 s="2">
        <v>23.76</v>
      </c>
      <c r="S667">
        <v>3</v>
      </c>
      <c r="T667" s="3">
        <v>0.2</v>
      </c>
      <c r="U667" s="4">
        <v>2079</v>
      </c>
    </row>
    <row r="668" spans="1:21" x14ac:dyDescent="0.2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 s="2">
        <v>85056</v>
      </c>
      <c r="S668">
        <v>3</v>
      </c>
      <c r="T668" s="3">
        <v>0.2</v>
      </c>
      <c r="U668" s="4">
        <v>287064</v>
      </c>
    </row>
    <row r="669" spans="1:21" x14ac:dyDescent="0.2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 s="2">
        <v>381576</v>
      </c>
      <c r="S669">
        <v>3</v>
      </c>
      <c r="T669" s="3">
        <v>0.2</v>
      </c>
      <c r="U669" s="4">
        <v>286182</v>
      </c>
    </row>
    <row r="670" spans="1:21" x14ac:dyDescent="0.2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 s="2">
        <v>30.36</v>
      </c>
      <c r="S670">
        <v>5</v>
      </c>
      <c r="T670" s="3">
        <v>0.2</v>
      </c>
      <c r="U670" s="4">
        <v>87285</v>
      </c>
    </row>
    <row r="671" spans="1:21" x14ac:dyDescent="0.2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 s="2">
        <v>23976</v>
      </c>
      <c r="S671">
        <v>3</v>
      </c>
      <c r="T671" s="3">
        <v>0.6</v>
      </c>
      <c r="U671" s="4">
        <v>-143856</v>
      </c>
    </row>
    <row r="672" spans="1:21" x14ac:dyDescent="0.2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 s="2">
        <v>108925</v>
      </c>
      <c r="S672">
        <v>1</v>
      </c>
      <c r="T672" s="3">
        <v>0.5</v>
      </c>
      <c r="U672" s="4">
        <v>-718905</v>
      </c>
    </row>
    <row r="673" spans="1:21" x14ac:dyDescent="0.2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 s="2">
        <v>36352</v>
      </c>
      <c r="S673">
        <v>8</v>
      </c>
      <c r="T673" s="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 s="2">
        <v>19.559999999999999</v>
      </c>
      <c r="S674">
        <v>5</v>
      </c>
      <c r="T674" s="3">
        <v>0.2</v>
      </c>
      <c r="U674" s="4">
        <v>17115</v>
      </c>
    </row>
    <row r="675" spans="1:21" x14ac:dyDescent="0.2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 s="2">
        <v>61.44</v>
      </c>
      <c r="S675">
        <v>3</v>
      </c>
      <c r="T675" s="3">
        <v>0</v>
      </c>
      <c r="U675" s="4">
        <v>165888</v>
      </c>
    </row>
    <row r="676" spans="1:21" x14ac:dyDescent="0.2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 s="2">
        <v>38.9</v>
      </c>
      <c r="S676">
        <v>5</v>
      </c>
      <c r="T676" s="3">
        <v>0</v>
      </c>
      <c r="U676" s="4">
        <v>17505</v>
      </c>
    </row>
    <row r="677" spans="1:21" x14ac:dyDescent="0.2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 s="2">
        <v>99.39</v>
      </c>
      <c r="S677">
        <v>3</v>
      </c>
      <c r="T677" s="3">
        <v>0</v>
      </c>
      <c r="U677" s="4">
        <v>407499</v>
      </c>
    </row>
    <row r="678" spans="1:21" x14ac:dyDescent="0.2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 s="2">
        <v>2688</v>
      </c>
      <c r="S678">
        <v>3</v>
      </c>
      <c r="T678" s="3">
        <v>0.8</v>
      </c>
      <c r="U678" s="4">
        <v>-7392</v>
      </c>
    </row>
    <row r="679" spans="1:21" x14ac:dyDescent="0.2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 s="2">
        <v>27816</v>
      </c>
      <c r="S679">
        <v>3</v>
      </c>
      <c r="T679" s="3">
        <v>0.2</v>
      </c>
      <c r="U679" s="4">
        <v>45201</v>
      </c>
    </row>
    <row r="680" spans="1:21" x14ac:dyDescent="0.2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 s="2">
        <v>82524</v>
      </c>
      <c r="S680">
        <v>3</v>
      </c>
      <c r="T680" s="3">
        <v>0.6</v>
      </c>
      <c r="U680" s="4">
        <v>-41262</v>
      </c>
    </row>
    <row r="681" spans="1:21" x14ac:dyDescent="0.2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 s="2">
        <v>182994</v>
      </c>
      <c r="S681">
        <v>3</v>
      </c>
      <c r="T681" s="3">
        <v>0.8</v>
      </c>
      <c r="U681" s="4">
        <v>-3202395</v>
      </c>
    </row>
    <row r="682" spans="1:21" x14ac:dyDescent="0.2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 s="2">
        <v>14352</v>
      </c>
      <c r="S682">
        <v>3</v>
      </c>
      <c r="T682" s="3">
        <v>0.2</v>
      </c>
      <c r="U682" s="4">
        <v>46644</v>
      </c>
    </row>
    <row r="683" spans="1:21" x14ac:dyDescent="0.2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 s="2">
        <v>64.959999999999994</v>
      </c>
      <c r="S683">
        <v>2</v>
      </c>
      <c r="T683" s="3">
        <v>0</v>
      </c>
      <c r="U683" s="4">
        <v>25984</v>
      </c>
    </row>
    <row r="684" spans="1:21" x14ac:dyDescent="0.2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 s="2">
        <v>68.599999999999994</v>
      </c>
      <c r="S684">
        <v>4</v>
      </c>
      <c r="T684" s="3">
        <v>0</v>
      </c>
      <c r="U684" s="4">
        <v>18522</v>
      </c>
    </row>
    <row r="685" spans="1:21" x14ac:dyDescent="0.2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 s="2">
        <v>7999.98</v>
      </c>
      <c r="S685">
        <v>4</v>
      </c>
      <c r="T685" s="3">
        <v>0.5</v>
      </c>
      <c r="U685" s="4">
        <v>-38399904</v>
      </c>
    </row>
    <row r="686" spans="1:21" x14ac:dyDescent="0.2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 s="2">
        <v>167.44</v>
      </c>
      <c r="S686">
        <v>2</v>
      </c>
      <c r="T686" s="3">
        <v>0.2</v>
      </c>
      <c r="U686" s="4">
        <v>14651</v>
      </c>
    </row>
    <row r="687" spans="1:21" x14ac:dyDescent="0.2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 s="2">
        <v>479.97</v>
      </c>
      <c r="S687">
        <v>3</v>
      </c>
      <c r="T687" s="3">
        <v>0</v>
      </c>
      <c r="U687" s="4">
        <v>1631898</v>
      </c>
    </row>
    <row r="688" spans="1:21" x14ac:dyDescent="0.2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 s="2">
        <v>14.62</v>
      </c>
      <c r="S688">
        <v>2</v>
      </c>
      <c r="T688" s="3">
        <v>0</v>
      </c>
      <c r="U688" s="4">
        <v>68714</v>
      </c>
    </row>
    <row r="689" spans="1:21" x14ac:dyDescent="0.2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 s="2">
        <v>19.440000000000001</v>
      </c>
      <c r="S689">
        <v>3</v>
      </c>
      <c r="T689" s="3">
        <v>0</v>
      </c>
      <c r="U689" s="4">
        <v>93312</v>
      </c>
    </row>
    <row r="690" spans="1:21" x14ac:dyDescent="0.2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 s="2">
        <v>191984</v>
      </c>
      <c r="S690">
        <v>2</v>
      </c>
      <c r="T690" s="3">
        <v>0.2</v>
      </c>
      <c r="U690" s="4">
        <v>47996</v>
      </c>
    </row>
    <row r="691" spans="1:21" x14ac:dyDescent="0.2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 s="2">
        <v>104.01</v>
      </c>
      <c r="S691">
        <v>1</v>
      </c>
      <c r="T691" s="3">
        <v>0</v>
      </c>
      <c r="U691" s="4">
        <v>145614</v>
      </c>
    </row>
    <row r="692" spans="1:21" x14ac:dyDescent="0.2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 s="2">
        <v>284.82</v>
      </c>
      <c r="S692">
        <v>1</v>
      </c>
      <c r="T692" s="3">
        <v>0</v>
      </c>
      <c r="U692" s="4">
        <v>740532</v>
      </c>
    </row>
    <row r="693" spans="1:21" x14ac:dyDescent="0.2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 s="2">
        <v>36.840000000000003</v>
      </c>
      <c r="S693">
        <v>3</v>
      </c>
      <c r="T693" s="3">
        <v>0</v>
      </c>
      <c r="U693" s="4">
        <v>103152</v>
      </c>
    </row>
    <row r="694" spans="1:21" x14ac:dyDescent="0.2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 s="2">
        <v>166.24</v>
      </c>
      <c r="S694">
        <v>1</v>
      </c>
      <c r="T694" s="3">
        <v>0</v>
      </c>
      <c r="U694" s="4">
        <v>24936</v>
      </c>
    </row>
    <row r="695" spans="1:21" x14ac:dyDescent="0.2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 s="2">
        <v>33.4</v>
      </c>
      <c r="S695">
        <v>5</v>
      </c>
      <c r="T695" s="3">
        <v>0</v>
      </c>
      <c r="U695" s="4">
        <v>16032</v>
      </c>
    </row>
    <row r="696" spans="1:21" x14ac:dyDescent="0.2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 s="2">
        <v>198272</v>
      </c>
      <c r="S696">
        <v>8</v>
      </c>
      <c r="T696" s="3">
        <v>0.2</v>
      </c>
      <c r="U696" s="4">
        <v>173488</v>
      </c>
    </row>
    <row r="697" spans="1:21" x14ac:dyDescent="0.2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 s="2">
        <v>47.36</v>
      </c>
      <c r="S697">
        <v>4</v>
      </c>
      <c r="T697" s="3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 s="2">
        <v>200984</v>
      </c>
      <c r="S698">
        <v>7</v>
      </c>
      <c r="T698" s="3">
        <v>0.2</v>
      </c>
      <c r="U698" s="4">
        <v>628075</v>
      </c>
    </row>
    <row r="699" spans="1:21" x14ac:dyDescent="0.2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 s="2">
        <v>97696</v>
      </c>
      <c r="S699">
        <v>4</v>
      </c>
      <c r="T699" s="3">
        <v>0.2</v>
      </c>
      <c r="U699" s="4">
        <v>317512</v>
      </c>
    </row>
    <row r="700" spans="1:21" x14ac:dyDescent="0.2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 s="2">
        <v>2696</v>
      </c>
      <c r="S700">
        <v>1</v>
      </c>
      <c r="T700" s="3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 s="2">
        <v>18588</v>
      </c>
      <c r="S701">
        <v>2</v>
      </c>
      <c r="T701" s="3">
        <v>0.7</v>
      </c>
      <c r="U701" s="4">
        <v>-136312</v>
      </c>
    </row>
    <row r="702" spans="1:21" x14ac:dyDescent="0.2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 s="2">
        <v>4896</v>
      </c>
      <c r="S702">
        <v>3</v>
      </c>
      <c r="T702" s="3">
        <v>0.7</v>
      </c>
      <c r="U702" s="4">
        <v>-34272</v>
      </c>
    </row>
    <row r="703" spans="1:21" x14ac:dyDescent="0.2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 s="2">
        <v>15072</v>
      </c>
      <c r="S703">
        <v>3</v>
      </c>
      <c r="T703" s="3">
        <v>0.2</v>
      </c>
      <c r="U703" s="4">
        <v>41448</v>
      </c>
    </row>
    <row r="704" spans="1:21" x14ac:dyDescent="0.2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 s="2">
        <v>209.88</v>
      </c>
      <c r="S704">
        <v>3</v>
      </c>
      <c r="T704" s="3">
        <v>0</v>
      </c>
      <c r="U704" s="4">
        <v>356796</v>
      </c>
    </row>
    <row r="705" spans="1:21" x14ac:dyDescent="0.2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 s="2">
        <v>369912</v>
      </c>
      <c r="S705">
        <v>3</v>
      </c>
      <c r="T705" s="3">
        <v>0.2</v>
      </c>
      <c r="U705" s="4">
        <v>-138717</v>
      </c>
    </row>
    <row r="706" spans="1:21" x14ac:dyDescent="0.2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 s="2">
        <v>10368</v>
      </c>
      <c r="S706">
        <v>2</v>
      </c>
      <c r="T706" s="3">
        <v>0.2</v>
      </c>
      <c r="U706" s="4">
        <v>36288</v>
      </c>
    </row>
    <row r="707" spans="1:21" x14ac:dyDescent="0.2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 s="2">
        <v>166.84</v>
      </c>
      <c r="S707">
        <v>5</v>
      </c>
      <c r="T707" s="3">
        <v>0.2</v>
      </c>
      <c r="U707" s="4">
        <v>187695</v>
      </c>
    </row>
    <row r="708" spans="1:21" x14ac:dyDescent="0.2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 s="2">
        <v>15216</v>
      </c>
      <c r="S708">
        <v>1</v>
      </c>
      <c r="T708" s="3">
        <v>0.2</v>
      </c>
      <c r="U708" s="4">
        <v>22824</v>
      </c>
    </row>
    <row r="709" spans="1:21" x14ac:dyDescent="0.2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 s="2">
        <v>119.96</v>
      </c>
      <c r="S709">
        <v>4</v>
      </c>
      <c r="T709" s="3">
        <v>0</v>
      </c>
      <c r="U709" s="4">
        <v>527824</v>
      </c>
    </row>
    <row r="710" spans="1:21" x14ac:dyDescent="0.2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 s="2">
        <v>883.92</v>
      </c>
      <c r="S710">
        <v>5</v>
      </c>
      <c r="T710" s="3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 s="2">
        <v>46.72</v>
      </c>
      <c r="S711">
        <v>8</v>
      </c>
      <c r="T711" s="3">
        <v>0.2</v>
      </c>
      <c r="U711" s="4">
        <v>15768</v>
      </c>
    </row>
    <row r="712" spans="1:21" x14ac:dyDescent="0.2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 s="2">
        <v>55.48</v>
      </c>
      <c r="S712">
        <v>1</v>
      </c>
      <c r="T712" s="3">
        <v>0</v>
      </c>
      <c r="U712" s="4">
        <v>266304</v>
      </c>
    </row>
    <row r="713" spans="1:21" x14ac:dyDescent="0.2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 s="2">
        <v>24448</v>
      </c>
      <c r="S713">
        <v>4</v>
      </c>
      <c r="T713" s="3">
        <v>0.2</v>
      </c>
      <c r="U713" s="4">
        <v>88624</v>
      </c>
    </row>
    <row r="714" spans="1:21" x14ac:dyDescent="0.2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 s="2">
        <v>281.33999999999997</v>
      </c>
      <c r="S714">
        <v>6</v>
      </c>
      <c r="T714" s="3">
        <v>0</v>
      </c>
      <c r="U714" s="4">
        <v>1097226</v>
      </c>
    </row>
    <row r="715" spans="1:21" x14ac:dyDescent="0.2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 s="2">
        <v>307.98</v>
      </c>
      <c r="S715">
        <v>2</v>
      </c>
      <c r="T715" s="3">
        <v>0</v>
      </c>
      <c r="U715" s="4">
        <v>893142</v>
      </c>
    </row>
    <row r="716" spans="1:21" x14ac:dyDescent="0.2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 s="2">
        <v>299.97000000000003</v>
      </c>
      <c r="S716">
        <v>3</v>
      </c>
      <c r="T716" s="3">
        <v>0</v>
      </c>
      <c r="U716" s="4">
        <v>1139886</v>
      </c>
    </row>
    <row r="717" spans="1:21" x14ac:dyDescent="0.2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 s="2">
        <v>19.920000000000002</v>
      </c>
      <c r="S717">
        <v>5</v>
      </c>
      <c r="T717" s="3">
        <v>0.2</v>
      </c>
      <c r="U717" s="4">
        <v>6972</v>
      </c>
    </row>
    <row r="718" spans="1:21" x14ac:dyDescent="0.2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 s="2">
        <v>9.94</v>
      </c>
      <c r="S718">
        <v>2</v>
      </c>
      <c r="T718" s="3">
        <v>0</v>
      </c>
      <c r="U718" s="4">
        <v>30814</v>
      </c>
    </row>
    <row r="719" spans="1:21" x14ac:dyDescent="0.2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 s="2">
        <v>103056</v>
      </c>
      <c r="S719">
        <v>3</v>
      </c>
      <c r="T719" s="3">
        <v>0.2</v>
      </c>
      <c r="U719" s="4">
        <v>244758</v>
      </c>
    </row>
    <row r="720" spans="1:21" x14ac:dyDescent="0.2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 s="2">
        <v>59808</v>
      </c>
      <c r="S720">
        <v>3</v>
      </c>
      <c r="T720" s="3">
        <v>0.2</v>
      </c>
      <c r="U720" s="4">
        <v>194376</v>
      </c>
    </row>
    <row r="721" spans="1:21" x14ac:dyDescent="0.2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 s="2">
        <v>73.319999999999993</v>
      </c>
      <c r="S721">
        <v>6</v>
      </c>
      <c r="T721" s="3">
        <v>0</v>
      </c>
      <c r="U721" s="4">
        <v>21996</v>
      </c>
    </row>
    <row r="722" spans="1:21" x14ac:dyDescent="0.2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 s="2">
        <v>146.82</v>
      </c>
      <c r="S722">
        <v>3</v>
      </c>
      <c r="T722" s="3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 s="2">
        <v>1652.94</v>
      </c>
      <c r="S723">
        <v>3</v>
      </c>
      <c r="T723" s="3">
        <v>0</v>
      </c>
      <c r="U723" s="4">
        <v>2314116</v>
      </c>
    </row>
    <row r="724" spans="1:21" x14ac:dyDescent="0.2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 s="2">
        <v>296.37</v>
      </c>
      <c r="S724">
        <v>3</v>
      </c>
      <c r="T724" s="3">
        <v>0</v>
      </c>
      <c r="U724" s="4">
        <v>800199</v>
      </c>
    </row>
    <row r="725" spans="1:21" x14ac:dyDescent="0.2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 s="2">
        <v>129.91999999999999</v>
      </c>
      <c r="S725">
        <v>5</v>
      </c>
      <c r="T725" s="3">
        <v>0.2</v>
      </c>
      <c r="U725" s="4">
        <v>21112</v>
      </c>
    </row>
    <row r="726" spans="1:21" x14ac:dyDescent="0.2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 s="2">
        <v>45584</v>
      </c>
      <c r="S726">
        <v>7</v>
      </c>
      <c r="T726" s="3">
        <v>0.2</v>
      </c>
      <c r="U726" s="4">
        <v>51282</v>
      </c>
    </row>
    <row r="727" spans="1:21" x14ac:dyDescent="0.2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 s="2">
        <v>17568</v>
      </c>
      <c r="S727">
        <v>2</v>
      </c>
      <c r="T727" s="3">
        <v>0.2</v>
      </c>
      <c r="U727" s="4">
        <v>63684</v>
      </c>
    </row>
    <row r="728" spans="1:21" x14ac:dyDescent="0.2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 s="2">
        <v>55992</v>
      </c>
      <c r="S728">
        <v>1</v>
      </c>
      <c r="T728" s="3">
        <v>0.2</v>
      </c>
      <c r="U728" s="4">
        <v>55992</v>
      </c>
    </row>
    <row r="729" spans="1:21" x14ac:dyDescent="0.2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 s="2">
        <v>182.72</v>
      </c>
      <c r="S729">
        <v>8</v>
      </c>
      <c r="T729" s="3">
        <v>0</v>
      </c>
      <c r="U729" s="4">
        <v>840512</v>
      </c>
    </row>
    <row r="730" spans="1:21" x14ac:dyDescent="0.2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 s="2">
        <v>400032</v>
      </c>
      <c r="S730">
        <v>2</v>
      </c>
      <c r="T730" s="3">
        <v>0.4</v>
      </c>
      <c r="U730" s="4">
        <v>-1533456</v>
      </c>
    </row>
    <row r="731" spans="1:21" x14ac:dyDescent="0.2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 s="2">
        <v>33.630000000000003</v>
      </c>
      <c r="S731">
        <v>3</v>
      </c>
      <c r="T731" s="3">
        <v>0</v>
      </c>
      <c r="U731" s="4">
        <v>10089</v>
      </c>
    </row>
    <row r="732" spans="1:21" x14ac:dyDescent="0.2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 s="2">
        <v>542646</v>
      </c>
      <c r="S732">
        <v>3</v>
      </c>
      <c r="T732" s="3">
        <v>0.1</v>
      </c>
      <c r="U732" s="4">
        <v>1024998</v>
      </c>
    </row>
    <row r="733" spans="1:21" x14ac:dyDescent="0.2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 s="2">
        <v>6.3</v>
      </c>
      <c r="S733">
        <v>2</v>
      </c>
      <c r="T733" s="3">
        <v>0</v>
      </c>
      <c r="U733" s="4">
        <v>3024</v>
      </c>
    </row>
    <row r="734" spans="1:21" x14ac:dyDescent="0.2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 s="2">
        <v>242.94</v>
      </c>
      <c r="S734">
        <v>3</v>
      </c>
      <c r="T734" s="3">
        <v>0</v>
      </c>
      <c r="U734" s="4">
        <v>97176</v>
      </c>
    </row>
    <row r="735" spans="1:21" x14ac:dyDescent="0.2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 s="2">
        <v>179.97</v>
      </c>
      <c r="S735">
        <v>3</v>
      </c>
      <c r="T735" s="3">
        <v>0</v>
      </c>
      <c r="U735" s="4">
        <v>863856</v>
      </c>
    </row>
    <row r="736" spans="1:21" x14ac:dyDescent="0.2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 s="2">
        <v>99696</v>
      </c>
      <c r="S736">
        <v>6</v>
      </c>
      <c r="T736" s="3">
        <v>0.2</v>
      </c>
      <c r="U736" s="4">
        <v>336474</v>
      </c>
    </row>
    <row r="737" spans="1:21" x14ac:dyDescent="0.2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 s="2">
        <v>27936</v>
      </c>
      <c r="S737">
        <v>4</v>
      </c>
      <c r="T737" s="3">
        <v>0.2</v>
      </c>
      <c r="U737" s="4">
        <v>94284</v>
      </c>
    </row>
    <row r="738" spans="1:21" x14ac:dyDescent="0.2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 s="2">
        <v>84.98</v>
      </c>
      <c r="S738">
        <v>1</v>
      </c>
      <c r="T738" s="3">
        <v>0</v>
      </c>
      <c r="U738" s="4">
        <v>186956</v>
      </c>
    </row>
    <row r="739" spans="1:21" x14ac:dyDescent="0.2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 s="2">
        <v>18.72</v>
      </c>
      <c r="S739">
        <v>5</v>
      </c>
      <c r="T739" s="3">
        <v>0.2</v>
      </c>
      <c r="U739" s="4">
        <v>6552</v>
      </c>
    </row>
    <row r="740" spans="1:21" x14ac:dyDescent="0.2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 s="2">
        <v>49.98</v>
      </c>
      <c r="S740">
        <v>2</v>
      </c>
      <c r="T740" s="3">
        <v>0</v>
      </c>
      <c r="U740" s="4">
        <v>84966</v>
      </c>
    </row>
    <row r="741" spans="1:21" x14ac:dyDescent="0.2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 s="2">
        <v>11784</v>
      </c>
      <c r="S741">
        <v>3</v>
      </c>
      <c r="T741" s="3">
        <v>0.2</v>
      </c>
      <c r="U741" s="4">
        <v>42717</v>
      </c>
    </row>
    <row r="742" spans="1:21" x14ac:dyDescent="0.2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 s="2">
        <v>272736</v>
      </c>
      <c r="S742">
        <v>3</v>
      </c>
      <c r="T742" s="3">
        <v>0.2</v>
      </c>
      <c r="U742" s="4">
        <v>-647748</v>
      </c>
    </row>
    <row r="743" spans="1:21" x14ac:dyDescent="0.2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 s="2">
        <v>3.54</v>
      </c>
      <c r="S743">
        <v>2</v>
      </c>
      <c r="T743" s="3">
        <v>0.8</v>
      </c>
      <c r="U743" s="4">
        <v>-5487</v>
      </c>
    </row>
    <row r="744" spans="1:21" x14ac:dyDescent="0.2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 s="2">
        <v>51.52</v>
      </c>
      <c r="S744">
        <v>5</v>
      </c>
      <c r="T744" s="3">
        <v>0.2</v>
      </c>
      <c r="U744" s="4">
        <v>-10948</v>
      </c>
    </row>
    <row r="745" spans="1:21" x14ac:dyDescent="0.2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 s="2">
        <v>3528</v>
      </c>
      <c r="S745">
        <v>1</v>
      </c>
      <c r="T745" s="3">
        <v>0.2</v>
      </c>
      <c r="U745" s="4">
        <v>11466</v>
      </c>
    </row>
    <row r="746" spans="1:21" x14ac:dyDescent="0.2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 s="2">
        <v>4624</v>
      </c>
      <c r="S746">
        <v>1</v>
      </c>
      <c r="T746" s="3">
        <v>0.2</v>
      </c>
      <c r="U746" s="4">
        <v>16762</v>
      </c>
    </row>
    <row r="747" spans="1:21" x14ac:dyDescent="0.2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 s="2">
        <v>55168</v>
      </c>
      <c r="S747">
        <v>4</v>
      </c>
      <c r="T747" s="3">
        <v>0.2</v>
      </c>
      <c r="U747" s="4">
        <v>62064</v>
      </c>
    </row>
    <row r="748" spans="1:21" x14ac:dyDescent="0.2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 s="2">
        <v>567.12</v>
      </c>
      <c r="S748">
        <v>10</v>
      </c>
      <c r="T748" s="3">
        <v>0.2</v>
      </c>
      <c r="U748" s="4">
        <v>-28356</v>
      </c>
    </row>
    <row r="749" spans="1:21" x14ac:dyDescent="0.2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 s="2">
        <v>359.32</v>
      </c>
      <c r="S749">
        <v>4</v>
      </c>
      <c r="T749" s="3">
        <v>0</v>
      </c>
      <c r="U749" s="4">
        <v>71864</v>
      </c>
    </row>
    <row r="750" spans="1:21" x14ac:dyDescent="0.2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 s="2">
        <v>11992</v>
      </c>
      <c r="S750">
        <v>1</v>
      </c>
      <c r="T750" s="3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 s="2">
        <v>58.05</v>
      </c>
      <c r="S751">
        <v>3</v>
      </c>
      <c r="T751" s="3">
        <v>0</v>
      </c>
      <c r="U751" s="4">
        <v>26703</v>
      </c>
    </row>
    <row r="752" spans="1:21" x14ac:dyDescent="0.2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 s="2">
        <v>157.74</v>
      </c>
      <c r="S752">
        <v>11</v>
      </c>
      <c r="T752" s="3">
        <v>0</v>
      </c>
      <c r="U752" s="4">
        <v>567864</v>
      </c>
    </row>
    <row r="753" spans="1:21" x14ac:dyDescent="0.2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 s="2">
        <v>56.98</v>
      </c>
      <c r="S753">
        <v>7</v>
      </c>
      <c r="T753" s="3">
        <v>0</v>
      </c>
      <c r="U753" s="4">
        <v>22792</v>
      </c>
    </row>
    <row r="754" spans="1:21" x14ac:dyDescent="0.2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 s="2">
        <v>2.88</v>
      </c>
      <c r="S754">
        <v>1</v>
      </c>
      <c r="T754" s="3">
        <v>0</v>
      </c>
      <c r="U754" s="4">
        <v>14112</v>
      </c>
    </row>
    <row r="755" spans="1:21" x14ac:dyDescent="0.2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 s="2">
        <v>1199976</v>
      </c>
      <c r="S755">
        <v>3</v>
      </c>
      <c r="T755" s="3">
        <v>0.2</v>
      </c>
      <c r="U755" s="4">
        <v>3749925</v>
      </c>
    </row>
    <row r="756" spans="1:21" x14ac:dyDescent="0.2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 s="2">
        <v>79.92</v>
      </c>
      <c r="S756">
        <v>4</v>
      </c>
      <c r="T756" s="3">
        <v>0</v>
      </c>
      <c r="U756" s="4">
        <v>287712</v>
      </c>
    </row>
    <row r="757" spans="1:21" x14ac:dyDescent="0.2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 s="2">
        <v>383438</v>
      </c>
      <c r="S757">
        <v>4</v>
      </c>
      <c r="T757" s="3">
        <v>0.45</v>
      </c>
      <c r="U757" s="4">
        <v>-1673184</v>
      </c>
    </row>
    <row r="758" spans="1:21" x14ac:dyDescent="0.2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 s="2">
        <v>24.56</v>
      </c>
      <c r="S758">
        <v>2</v>
      </c>
      <c r="T758" s="3">
        <v>0</v>
      </c>
      <c r="U758" s="4">
        <v>68768</v>
      </c>
    </row>
    <row r="759" spans="1:21" x14ac:dyDescent="0.2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 s="2">
        <v>119.8</v>
      </c>
      <c r="S759">
        <v>4</v>
      </c>
      <c r="T759" s="3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 s="2">
        <v>13128</v>
      </c>
      <c r="S760">
        <v>3</v>
      </c>
      <c r="T760" s="3">
        <v>0.2</v>
      </c>
      <c r="U760" s="4">
        <v>42666</v>
      </c>
    </row>
    <row r="761" spans="1:21" x14ac:dyDescent="0.2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 s="2">
        <v>22.72</v>
      </c>
      <c r="S761">
        <v>4</v>
      </c>
      <c r="T761" s="3">
        <v>0</v>
      </c>
      <c r="U761" s="4">
        <v>10224</v>
      </c>
    </row>
    <row r="762" spans="1:21" x14ac:dyDescent="0.2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 s="2">
        <v>58.32</v>
      </c>
      <c r="S762">
        <v>9</v>
      </c>
      <c r="T762" s="3">
        <v>0</v>
      </c>
      <c r="U762" s="4">
        <v>279936</v>
      </c>
    </row>
    <row r="763" spans="1:21" x14ac:dyDescent="0.2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 s="2">
        <v>12.39</v>
      </c>
      <c r="S763">
        <v>3</v>
      </c>
      <c r="T763" s="3">
        <v>0</v>
      </c>
      <c r="U763" s="4">
        <v>56994</v>
      </c>
    </row>
    <row r="764" spans="1:21" x14ac:dyDescent="0.2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 s="2">
        <v>107982</v>
      </c>
      <c r="S764">
        <v>3</v>
      </c>
      <c r="T764" s="3">
        <v>0.4</v>
      </c>
      <c r="U764" s="4">
        <v>-269955</v>
      </c>
    </row>
    <row r="765" spans="1:21" x14ac:dyDescent="0.2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 s="2">
        <v>11.36</v>
      </c>
      <c r="S765">
        <v>2</v>
      </c>
      <c r="T765" s="3">
        <v>0</v>
      </c>
      <c r="U765" s="4">
        <v>53392</v>
      </c>
    </row>
    <row r="766" spans="1:21" x14ac:dyDescent="0.2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 s="2">
        <v>50.94</v>
      </c>
      <c r="S766">
        <v>3</v>
      </c>
      <c r="T766" s="3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 s="2">
        <v>646.74</v>
      </c>
      <c r="S767">
        <v>6</v>
      </c>
      <c r="T767" s="3">
        <v>0</v>
      </c>
      <c r="U767" s="4">
        <v>258696</v>
      </c>
    </row>
    <row r="768" spans="1:21" x14ac:dyDescent="0.2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 s="2">
        <v>5.64</v>
      </c>
      <c r="S768">
        <v>3</v>
      </c>
      <c r="T768" s="3">
        <v>0</v>
      </c>
      <c r="U768" s="4">
        <v>27072</v>
      </c>
    </row>
    <row r="769" spans="1:21" x14ac:dyDescent="0.2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 s="2">
        <v>572.58000000000004</v>
      </c>
      <c r="S769">
        <v>6</v>
      </c>
      <c r="T769" s="3">
        <v>0</v>
      </c>
      <c r="U769" s="4">
        <v>343548</v>
      </c>
    </row>
    <row r="770" spans="1:21" x14ac:dyDescent="0.2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 s="2">
        <v>310.88</v>
      </c>
      <c r="S770">
        <v>2</v>
      </c>
      <c r="T770" s="3">
        <v>0.2</v>
      </c>
      <c r="U770" s="4">
        <v>23316</v>
      </c>
    </row>
    <row r="771" spans="1:21" x14ac:dyDescent="0.2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 s="2">
        <v>641.96</v>
      </c>
      <c r="S771">
        <v>2</v>
      </c>
      <c r="T771" s="3">
        <v>0</v>
      </c>
      <c r="U771" s="4">
        <v>1797488</v>
      </c>
    </row>
    <row r="772" spans="1:21" x14ac:dyDescent="0.2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 s="2">
        <v>18.28</v>
      </c>
      <c r="S772">
        <v>2</v>
      </c>
      <c r="T772" s="3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 s="2">
        <v>207</v>
      </c>
      <c r="S773">
        <v>3</v>
      </c>
      <c r="T773" s="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 s="2">
        <v>32.35</v>
      </c>
      <c r="S774">
        <v>5</v>
      </c>
      <c r="T774" s="3">
        <v>0</v>
      </c>
      <c r="U774" s="4">
        <v>16175</v>
      </c>
    </row>
    <row r="775" spans="1:21" x14ac:dyDescent="0.2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 s="2">
        <v>7.71</v>
      </c>
      <c r="S775">
        <v>1</v>
      </c>
      <c r="T775" s="3">
        <v>0</v>
      </c>
      <c r="U775" s="4">
        <v>34695</v>
      </c>
    </row>
    <row r="776" spans="1:21" x14ac:dyDescent="0.2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 s="2">
        <v>40.299999999999997</v>
      </c>
      <c r="S776">
        <v>2</v>
      </c>
      <c r="T776" s="3">
        <v>0</v>
      </c>
      <c r="U776" s="4">
        <v>10881</v>
      </c>
    </row>
    <row r="777" spans="1:21" x14ac:dyDescent="0.2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 s="2">
        <v>34.58</v>
      </c>
      <c r="S777">
        <v>7</v>
      </c>
      <c r="T777" s="3">
        <v>0</v>
      </c>
      <c r="U777" s="4">
        <v>145236</v>
      </c>
    </row>
    <row r="778" spans="1:21" x14ac:dyDescent="0.2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 s="2">
        <v>32.76</v>
      </c>
      <c r="S778">
        <v>7</v>
      </c>
      <c r="T778" s="3">
        <v>0.2</v>
      </c>
      <c r="U778" s="4">
        <v>36855</v>
      </c>
    </row>
    <row r="779" spans="1:21" x14ac:dyDescent="0.2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 s="2">
        <v>544008</v>
      </c>
      <c r="S779">
        <v>3</v>
      </c>
      <c r="T779" s="3">
        <v>0.2</v>
      </c>
      <c r="U779" s="4">
        <v>408006</v>
      </c>
    </row>
    <row r="780" spans="1:21" x14ac:dyDescent="0.2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 s="2">
        <v>59.94</v>
      </c>
      <c r="S780">
        <v>3</v>
      </c>
      <c r="T780" s="3">
        <v>0</v>
      </c>
      <c r="U780" s="4">
        <v>281718</v>
      </c>
    </row>
    <row r="781" spans="1:21" x14ac:dyDescent="0.2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 s="2">
        <v>23.92</v>
      </c>
      <c r="S781">
        <v>4</v>
      </c>
      <c r="T781" s="3">
        <v>0</v>
      </c>
      <c r="U781" s="4">
        <v>117208</v>
      </c>
    </row>
    <row r="782" spans="1:21" x14ac:dyDescent="0.2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 s="2">
        <v>4.28</v>
      </c>
      <c r="S782">
        <v>1</v>
      </c>
      <c r="T782" s="3">
        <v>0</v>
      </c>
      <c r="U782" s="4">
        <v>1926</v>
      </c>
    </row>
    <row r="783" spans="1:21" x14ac:dyDescent="0.2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 s="2">
        <v>32.07</v>
      </c>
      <c r="S783">
        <v>5</v>
      </c>
      <c r="T783" s="3">
        <v>0.7</v>
      </c>
      <c r="U783" s="4">
        <v>-22449</v>
      </c>
    </row>
    <row r="784" spans="1:21" x14ac:dyDescent="0.2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 s="2">
        <v>24</v>
      </c>
      <c r="S784">
        <v>2</v>
      </c>
      <c r="T784" s="3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 s="2">
        <v>35.49</v>
      </c>
      <c r="S785">
        <v>1</v>
      </c>
      <c r="T785" s="3">
        <v>0.5</v>
      </c>
      <c r="U785" s="4">
        <v>-156156</v>
      </c>
    </row>
    <row r="786" spans="1:21" x14ac:dyDescent="0.2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 s="2">
        <v>47984</v>
      </c>
      <c r="S786">
        <v>2</v>
      </c>
      <c r="T786" s="3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 s="2">
        <v>186.69</v>
      </c>
      <c r="S787">
        <v>3</v>
      </c>
      <c r="T787" s="3">
        <v>0</v>
      </c>
      <c r="U787" s="4">
        <v>877443</v>
      </c>
    </row>
    <row r="788" spans="1:21" x14ac:dyDescent="0.2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 s="2">
        <v>17456</v>
      </c>
      <c r="S788">
        <v>2</v>
      </c>
      <c r="T788" s="3">
        <v>0.2</v>
      </c>
      <c r="U788" s="4">
        <v>58914</v>
      </c>
    </row>
    <row r="789" spans="1:21" x14ac:dyDescent="0.2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 s="2">
        <v>348928</v>
      </c>
      <c r="S789">
        <v>2</v>
      </c>
      <c r="T789" s="3">
        <v>0.2</v>
      </c>
      <c r="U789" s="4">
        <v>348928</v>
      </c>
    </row>
    <row r="790" spans="1:21" x14ac:dyDescent="0.2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 s="2">
        <v>143.96</v>
      </c>
      <c r="S790">
        <v>4</v>
      </c>
      <c r="T790" s="3">
        <v>0</v>
      </c>
      <c r="U790" s="4">
        <v>691008</v>
      </c>
    </row>
    <row r="791" spans="1:21" x14ac:dyDescent="0.2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 s="2">
        <v>15.42</v>
      </c>
      <c r="S791">
        <v>1</v>
      </c>
      <c r="T791" s="3">
        <v>0</v>
      </c>
      <c r="U791" s="4">
        <v>41634</v>
      </c>
    </row>
    <row r="792" spans="1:21" x14ac:dyDescent="0.2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 s="2">
        <v>43.04</v>
      </c>
      <c r="S792">
        <v>8</v>
      </c>
      <c r="T792" s="3">
        <v>0</v>
      </c>
      <c r="U792" s="4">
        <v>210896</v>
      </c>
    </row>
    <row r="793" spans="1:21" x14ac:dyDescent="0.2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 s="2">
        <v>332.94</v>
      </c>
      <c r="S793">
        <v>3</v>
      </c>
      <c r="T793" s="3">
        <v>0</v>
      </c>
      <c r="U793" s="4">
        <v>799056</v>
      </c>
    </row>
    <row r="794" spans="1:21" x14ac:dyDescent="0.2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 s="2">
        <v>1363.96</v>
      </c>
      <c r="S794">
        <v>5</v>
      </c>
      <c r="T794" s="3">
        <v>0.2</v>
      </c>
      <c r="U794" s="4">
        <v>852475</v>
      </c>
    </row>
    <row r="795" spans="1:21" x14ac:dyDescent="0.2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 s="2">
        <v>9.9600000000000009</v>
      </c>
      <c r="S795">
        <v>2</v>
      </c>
      <c r="T795" s="3">
        <v>0</v>
      </c>
      <c r="U795" s="4">
        <v>45816</v>
      </c>
    </row>
    <row r="796" spans="1:21" x14ac:dyDescent="0.2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 s="2">
        <v>21.72</v>
      </c>
      <c r="S796">
        <v>4</v>
      </c>
      <c r="T796" s="3">
        <v>0</v>
      </c>
      <c r="U796" s="4">
        <v>106428</v>
      </c>
    </row>
    <row r="797" spans="1:21" x14ac:dyDescent="0.2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 s="2">
        <v>20.16</v>
      </c>
      <c r="S797">
        <v>7</v>
      </c>
      <c r="T797" s="3">
        <v>0</v>
      </c>
      <c r="U797" s="4">
        <v>98784</v>
      </c>
    </row>
    <row r="798" spans="1:21" x14ac:dyDescent="0.2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 s="2">
        <v>132.79</v>
      </c>
      <c r="S798">
        <v>7</v>
      </c>
      <c r="T798" s="3">
        <v>0</v>
      </c>
      <c r="U798" s="4">
        <v>637392</v>
      </c>
    </row>
    <row r="799" spans="1:21" x14ac:dyDescent="0.2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 s="2">
        <v>12.96</v>
      </c>
      <c r="S799">
        <v>2</v>
      </c>
      <c r="T799" s="3">
        <v>0</v>
      </c>
      <c r="U799" s="4">
        <v>62208</v>
      </c>
    </row>
    <row r="800" spans="1:21" x14ac:dyDescent="0.2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 s="2">
        <v>21.56</v>
      </c>
      <c r="S800">
        <v>7</v>
      </c>
      <c r="T800" s="3">
        <v>0</v>
      </c>
      <c r="U800" s="4">
        <v>103488</v>
      </c>
    </row>
    <row r="801" spans="1:21" x14ac:dyDescent="0.2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 s="2">
        <v>283.92</v>
      </c>
      <c r="S801">
        <v>5</v>
      </c>
      <c r="T801" s="3">
        <v>0.2</v>
      </c>
      <c r="U801" s="4">
        <v>17745</v>
      </c>
    </row>
    <row r="802" spans="1:21" x14ac:dyDescent="0.2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 s="2">
        <v>22.23</v>
      </c>
      <c r="S802">
        <v>1</v>
      </c>
      <c r="T802" s="3">
        <v>0</v>
      </c>
      <c r="U802" s="4">
        <v>73359</v>
      </c>
    </row>
    <row r="803" spans="1:21" x14ac:dyDescent="0.2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 s="2">
        <v>215968</v>
      </c>
      <c r="S803">
        <v>2</v>
      </c>
      <c r="T803" s="3">
        <v>0.2</v>
      </c>
      <c r="U803" s="4">
        <v>188972</v>
      </c>
    </row>
    <row r="804" spans="1:21" x14ac:dyDescent="0.2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 s="2">
        <v>355.32</v>
      </c>
      <c r="S804">
        <v>9</v>
      </c>
      <c r="T804" s="3">
        <v>0</v>
      </c>
      <c r="U804" s="4">
        <v>994896</v>
      </c>
    </row>
    <row r="805" spans="1:21" x14ac:dyDescent="0.2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 s="2">
        <v>12.96</v>
      </c>
      <c r="S805">
        <v>2</v>
      </c>
      <c r="T805" s="3">
        <v>0</v>
      </c>
      <c r="U805" s="4">
        <v>62208</v>
      </c>
    </row>
    <row r="806" spans="1:21" x14ac:dyDescent="0.2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 s="2">
        <v>18.28</v>
      </c>
      <c r="S806">
        <v>2</v>
      </c>
      <c r="T806" s="3">
        <v>0</v>
      </c>
      <c r="U806" s="4">
        <v>62152</v>
      </c>
    </row>
    <row r="807" spans="1:21" x14ac:dyDescent="0.2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 s="2">
        <v>43176</v>
      </c>
      <c r="S807">
        <v>3</v>
      </c>
      <c r="T807" s="3">
        <v>0.2</v>
      </c>
      <c r="U807" s="4">
        <v>43176</v>
      </c>
    </row>
    <row r="808" spans="1:21" x14ac:dyDescent="0.2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 s="2">
        <v>1983968</v>
      </c>
      <c r="S808">
        <v>4</v>
      </c>
      <c r="T808" s="3">
        <v>0.2</v>
      </c>
      <c r="U808" s="4">
        <v>247996</v>
      </c>
    </row>
    <row r="809" spans="1:21" x14ac:dyDescent="0.2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 s="2">
        <v>28.4</v>
      </c>
      <c r="S809">
        <v>2</v>
      </c>
      <c r="T809" s="3">
        <v>0</v>
      </c>
      <c r="U809" s="4">
        <v>11076</v>
      </c>
    </row>
    <row r="810" spans="1:21" x14ac:dyDescent="0.2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 s="2">
        <v>149.97</v>
      </c>
      <c r="S810">
        <v>3</v>
      </c>
      <c r="T810" s="3">
        <v>0</v>
      </c>
      <c r="U810" s="4">
        <v>509898</v>
      </c>
    </row>
    <row r="811" spans="1:21" x14ac:dyDescent="0.2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 s="2">
        <v>11.52</v>
      </c>
      <c r="S811">
        <v>4</v>
      </c>
      <c r="T811" s="3">
        <v>0</v>
      </c>
      <c r="U811" s="4">
        <v>32256</v>
      </c>
    </row>
    <row r="812" spans="1:21" x14ac:dyDescent="0.2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 s="2">
        <v>1298.55</v>
      </c>
      <c r="S812">
        <v>5</v>
      </c>
      <c r="T812" s="3">
        <v>0</v>
      </c>
      <c r="U812" s="4">
        <v>311652</v>
      </c>
    </row>
    <row r="813" spans="1:21" x14ac:dyDescent="0.2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 s="2">
        <v>213.92</v>
      </c>
      <c r="S813">
        <v>4</v>
      </c>
      <c r="T813" s="3">
        <v>0</v>
      </c>
      <c r="U813" s="4">
        <v>620368</v>
      </c>
    </row>
    <row r="814" spans="1:21" x14ac:dyDescent="0.2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 s="2">
        <v>25.78</v>
      </c>
      <c r="S814">
        <v>2</v>
      </c>
      <c r="T814" s="3">
        <v>0</v>
      </c>
      <c r="U814" s="4">
        <v>2578</v>
      </c>
    </row>
    <row r="815" spans="1:21" x14ac:dyDescent="0.2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 s="2">
        <v>18.28</v>
      </c>
      <c r="S815">
        <v>2</v>
      </c>
      <c r="T815" s="3">
        <v>0</v>
      </c>
      <c r="U815" s="4">
        <v>62152</v>
      </c>
    </row>
    <row r="816" spans="1:21" x14ac:dyDescent="0.2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 s="2">
        <v>1399.93</v>
      </c>
      <c r="S816">
        <v>7</v>
      </c>
      <c r="T816" s="3">
        <v>0</v>
      </c>
      <c r="U816" s="4">
        <v>6019699</v>
      </c>
    </row>
    <row r="817" spans="1:21" x14ac:dyDescent="0.2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 s="2">
        <v>51.84</v>
      </c>
      <c r="S817">
        <v>8</v>
      </c>
      <c r="T817" s="3">
        <v>0</v>
      </c>
      <c r="U817" s="4">
        <v>248832</v>
      </c>
    </row>
    <row r="818" spans="1:21" x14ac:dyDescent="0.2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 s="2">
        <v>5344</v>
      </c>
      <c r="S818">
        <v>1</v>
      </c>
      <c r="T818" s="3">
        <v>0.2</v>
      </c>
      <c r="U818" s="4">
        <v>18704</v>
      </c>
    </row>
    <row r="819" spans="1:21" x14ac:dyDescent="0.2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 s="2">
        <v>41472</v>
      </c>
      <c r="S819">
        <v>8</v>
      </c>
      <c r="T819" s="3">
        <v>0.2</v>
      </c>
      <c r="U819" s="4">
        <v>145152</v>
      </c>
    </row>
    <row r="820" spans="1:21" x14ac:dyDescent="0.2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 s="2">
        <v>3168</v>
      </c>
      <c r="S820">
        <v>3</v>
      </c>
      <c r="T820" s="3">
        <v>0.7</v>
      </c>
      <c r="U820" s="4">
        <v>-24288</v>
      </c>
    </row>
    <row r="821" spans="1:21" x14ac:dyDescent="0.2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 s="2">
        <v>1228465</v>
      </c>
      <c r="S821">
        <v>5</v>
      </c>
      <c r="T821" s="3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 s="2">
        <v>31086</v>
      </c>
      <c r="S822">
        <v>3</v>
      </c>
      <c r="T822" s="3">
        <v>0.7</v>
      </c>
      <c r="U822" s="4">
        <v>-227964</v>
      </c>
    </row>
    <row r="823" spans="1:21" x14ac:dyDescent="0.2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 s="2">
        <v>335.52</v>
      </c>
      <c r="S823">
        <v>4</v>
      </c>
      <c r="T823" s="3">
        <v>0.2</v>
      </c>
      <c r="U823" s="4">
        <v>117432</v>
      </c>
    </row>
    <row r="824" spans="1:21" x14ac:dyDescent="0.2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 s="2">
        <v>239.97</v>
      </c>
      <c r="S824">
        <v>3</v>
      </c>
      <c r="T824" s="3">
        <v>0</v>
      </c>
      <c r="U824" s="4">
        <v>71991</v>
      </c>
    </row>
    <row r="825" spans="1:21" x14ac:dyDescent="0.2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 s="2">
        <v>9.82</v>
      </c>
      <c r="S825">
        <v>2</v>
      </c>
      <c r="T825" s="3">
        <v>0</v>
      </c>
      <c r="U825" s="4">
        <v>48118</v>
      </c>
    </row>
    <row r="826" spans="1:21" x14ac:dyDescent="0.2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 s="2">
        <v>67.8</v>
      </c>
      <c r="S826">
        <v>4</v>
      </c>
      <c r="T826" s="3">
        <v>0</v>
      </c>
      <c r="U826" s="4">
        <v>4068</v>
      </c>
    </row>
    <row r="827" spans="1:21" x14ac:dyDescent="0.2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 s="2">
        <v>167.97</v>
      </c>
      <c r="S827">
        <v>3</v>
      </c>
      <c r="T827" s="3">
        <v>0</v>
      </c>
      <c r="U827" s="4">
        <v>403128</v>
      </c>
    </row>
    <row r="828" spans="1:21" x14ac:dyDescent="0.2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 s="2">
        <v>35</v>
      </c>
      <c r="S828">
        <v>7</v>
      </c>
      <c r="T828" s="3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 s="2">
        <v>37.24</v>
      </c>
      <c r="S829">
        <v>4</v>
      </c>
      <c r="T829" s="3">
        <v>0</v>
      </c>
      <c r="U829" s="4">
        <v>107996</v>
      </c>
    </row>
    <row r="830" spans="1:21" x14ac:dyDescent="0.2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 s="2">
        <v>15.28</v>
      </c>
      <c r="S830">
        <v>2</v>
      </c>
      <c r="T830" s="3">
        <v>0</v>
      </c>
      <c r="U830" s="4">
        <v>74872</v>
      </c>
    </row>
    <row r="831" spans="1:21" x14ac:dyDescent="0.2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 s="2">
        <v>301.95999999999998</v>
      </c>
      <c r="S831">
        <v>2</v>
      </c>
      <c r="T831" s="3">
        <v>0</v>
      </c>
      <c r="U831" s="4">
        <v>90588</v>
      </c>
    </row>
    <row r="832" spans="1:21" x14ac:dyDescent="0.2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 s="2">
        <v>180.66</v>
      </c>
      <c r="S832">
        <v>3</v>
      </c>
      <c r="T832" s="3">
        <v>0</v>
      </c>
      <c r="U832" s="4">
        <v>505848</v>
      </c>
    </row>
    <row r="833" spans="1:21" x14ac:dyDescent="0.2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 s="2">
        <v>191.98</v>
      </c>
      <c r="S833">
        <v>2</v>
      </c>
      <c r="T833" s="3">
        <v>0</v>
      </c>
      <c r="U833" s="4">
        <v>518346</v>
      </c>
    </row>
    <row r="834" spans="1:21" x14ac:dyDescent="0.2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 s="2">
        <v>65.989999999999995</v>
      </c>
      <c r="S834">
        <v>1</v>
      </c>
      <c r="T834" s="3">
        <v>0</v>
      </c>
      <c r="U834" s="4">
        <v>171574</v>
      </c>
    </row>
    <row r="835" spans="1:21" x14ac:dyDescent="0.2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 s="2">
        <v>35216</v>
      </c>
      <c r="S835">
        <v>2</v>
      </c>
      <c r="T835" s="3">
        <v>0.2</v>
      </c>
      <c r="U835" s="4">
        <v>26412</v>
      </c>
    </row>
    <row r="836" spans="1:21" x14ac:dyDescent="0.2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 s="2">
        <v>23696</v>
      </c>
      <c r="S836">
        <v>2</v>
      </c>
      <c r="T836" s="3">
        <v>0.2</v>
      </c>
      <c r="U836" s="4">
        <v>65164</v>
      </c>
    </row>
    <row r="837" spans="1:21" x14ac:dyDescent="0.2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 s="2">
        <v>265475</v>
      </c>
      <c r="S837">
        <v>1</v>
      </c>
      <c r="T837" s="3">
        <v>0.5</v>
      </c>
      <c r="U837" s="4">
        <v>-1114995</v>
      </c>
    </row>
    <row r="838" spans="1:21" x14ac:dyDescent="0.2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 s="2">
        <v>51184</v>
      </c>
      <c r="S838">
        <v>4</v>
      </c>
      <c r="T838" s="3">
        <v>0.8</v>
      </c>
      <c r="U838" s="4">
        <v>-793352</v>
      </c>
    </row>
    <row r="839" spans="1:21" x14ac:dyDescent="0.2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 s="2">
        <v>9664</v>
      </c>
      <c r="S839">
        <v>2</v>
      </c>
      <c r="T839" s="3">
        <v>0.2</v>
      </c>
      <c r="U839" s="4">
        <v>32616</v>
      </c>
    </row>
    <row r="840" spans="1:21" x14ac:dyDescent="0.2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 s="2">
        <v>21072</v>
      </c>
      <c r="S840">
        <v>3</v>
      </c>
      <c r="T840" s="3">
        <v>0.2</v>
      </c>
      <c r="U840" s="4">
        <v>15804</v>
      </c>
    </row>
    <row r="841" spans="1:21" x14ac:dyDescent="0.2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 s="2">
        <v>60.45</v>
      </c>
      <c r="S841">
        <v>3</v>
      </c>
      <c r="T841" s="3">
        <v>0</v>
      </c>
      <c r="U841" s="4">
        <v>163215</v>
      </c>
    </row>
    <row r="842" spans="1:21" x14ac:dyDescent="0.2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 s="2">
        <v>11.52</v>
      </c>
      <c r="S842">
        <v>4</v>
      </c>
      <c r="T842" s="3">
        <v>0</v>
      </c>
      <c r="U842" s="4">
        <v>33408</v>
      </c>
    </row>
    <row r="843" spans="1:21" x14ac:dyDescent="0.2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 s="2">
        <v>186048</v>
      </c>
      <c r="S843">
        <v>4</v>
      </c>
      <c r="T843" s="3">
        <v>0.2</v>
      </c>
      <c r="U843" s="4">
        <v>93024</v>
      </c>
    </row>
    <row r="844" spans="1:21" x14ac:dyDescent="0.2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 s="2">
        <v>37.44</v>
      </c>
      <c r="S844">
        <v>4</v>
      </c>
      <c r="T844" s="3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 s="2">
        <v>26976</v>
      </c>
      <c r="S845">
        <v>4</v>
      </c>
      <c r="T845" s="3">
        <v>0.2</v>
      </c>
      <c r="U845" s="4">
        <v>87672</v>
      </c>
    </row>
    <row r="846" spans="1:21" x14ac:dyDescent="0.2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 s="2">
        <v>11.36</v>
      </c>
      <c r="S846">
        <v>2</v>
      </c>
      <c r="T846" s="3">
        <v>0</v>
      </c>
      <c r="U846" s="4">
        <v>32944</v>
      </c>
    </row>
    <row r="847" spans="1:21" x14ac:dyDescent="0.2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 s="2">
        <v>14.62</v>
      </c>
      <c r="S847">
        <v>2</v>
      </c>
      <c r="T847" s="3">
        <v>0</v>
      </c>
      <c r="U847" s="4">
        <v>68714</v>
      </c>
    </row>
    <row r="848" spans="1:21" x14ac:dyDescent="0.2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 s="2">
        <v>83.72</v>
      </c>
      <c r="S848">
        <v>7</v>
      </c>
      <c r="T848" s="3">
        <v>0</v>
      </c>
      <c r="U848" s="4">
        <v>234416</v>
      </c>
    </row>
    <row r="849" spans="1:21" x14ac:dyDescent="0.2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 s="2">
        <v>287.94</v>
      </c>
      <c r="S849">
        <v>3</v>
      </c>
      <c r="T849" s="3">
        <v>0</v>
      </c>
      <c r="U849" s="4">
        <v>777438</v>
      </c>
    </row>
    <row r="850" spans="1:21" x14ac:dyDescent="0.2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 s="2">
        <v>48896</v>
      </c>
      <c r="S850">
        <v>4</v>
      </c>
      <c r="T850" s="3">
        <v>0.2</v>
      </c>
      <c r="U850" s="4">
        <v>85568</v>
      </c>
    </row>
    <row r="851" spans="1:21" x14ac:dyDescent="0.2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 s="2">
        <v>115.36</v>
      </c>
      <c r="S851">
        <v>7</v>
      </c>
      <c r="T851" s="3">
        <v>0</v>
      </c>
      <c r="U851" s="4">
        <v>496048</v>
      </c>
    </row>
    <row r="852" spans="1:21" x14ac:dyDescent="0.2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 s="2">
        <v>5.16</v>
      </c>
      <c r="S852">
        <v>2</v>
      </c>
      <c r="T852" s="3">
        <v>0</v>
      </c>
      <c r="U852" s="4">
        <v>13416</v>
      </c>
    </row>
    <row r="853" spans="1:21" x14ac:dyDescent="0.2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 s="2">
        <v>38.880000000000003</v>
      </c>
      <c r="S853">
        <v>6</v>
      </c>
      <c r="T853" s="3">
        <v>0</v>
      </c>
      <c r="U853" s="4">
        <v>186624</v>
      </c>
    </row>
    <row r="854" spans="1:21" x14ac:dyDescent="0.2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 s="2">
        <v>185.88</v>
      </c>
      <c r="S854">
        <v>6</v>
      </c>
      <c r="T854" s="3">
        <v>0</v>
      </c>
      <c r="U854" s="4">
        <v>501876</v>
      </c>
    </row>
    <row r="855" spans="1:21" x14ac:dyDescent="0.2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 s="2">
        <v>44.46</v>
      </c>
      <c r="S855">
        <v>2</v>
      </c>
      <c r="T855" s="3">
        <v>0</v>
      </c>
      <c r="U855" s="4">
        <v>146718</v>
      </c>
    </row>
    <row r="856" spans="1:21" x14ac:dyDescent="0.2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 s="2">
        <v>242.94</v>
      </c>
      <c r="S856">
        <v>3</v>
      </c>
      <c r="T856" s="3">
        <v>0</v>
      </c>
      <c r="U856" s="4">
        <v>97176</v>
      </c>
    </row>
    <row r="857" spans="1:21" x14ac:dyDescent="0.2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 s="2">
        <v>39.96</v>
      </c>
      <c r="S857">
        <v>2</v>
      </c>
      <c r="T857" s="3">
        <v>0</v>
      </c>
      <c r="U857" s="4">
        <v>187812</v>
      </c>
    </row>
    <row r="858" spans="1:21" x14ac:dyDescent="0.2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 s="2">
        <v>102.3</v>
      </c>
      <c r="S858">
        <v>10</v>
      </c>
      <c r="T858" s="3">
        <v>0</v>
      </c>
      <c r="U858" s="4">
        <v>26598</v>
      </c>
    </row>
    <row r="859" spans="1:21" x14ac:dyDescent="0.2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 s="2">
        <v>21.36</v>
      </c>
      <c r="S859">
        <v>2</v>
      </c>
      <c r="T859" s="3">
        <v>0</v>
      </c>
      <c r="U859" s="4">
        <v>57672</v>
      </c>
    </row>
    <row r="860" spans="1:21" x14ac:dyDescent="0.2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 s="2">
        <v>7.61</v>
      </c>
      <c r="S860">
        <v>1</v>
      </c>
      <c r="T860" s="3">
        <v>0</v>
      </c>
      <c r="U860" s="4">
        <v>35767</v>
      </c>
    </row>
    <row r="861" spans="1:21" x14ac:dyDescent="0.2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 s="2">
        <v>7.16</v>
      </c>
      <c r="S861">
        <v>2</v>
      </c>
      <c r="T861" s="3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 s="2">
        <v>7.36</v>
      </c>
      <c r="S862">
        <v>2</v>
      </c>
      <c r="T862" s="3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 s="2">
        <v>23.1</v>
      </c>
      <c r="S863">
        <v>2</v>
      </c>
      <c r="T863" s="3">
        <v>0</v>
      </c>
      <c r="U863" s="4">
        <v>10626</v>
      </c>
    </row>
    <row r="864" spans="1:21" x14ac:dyDescent="0.2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 s="2">
        <v>191472</v>
      </c>
      <c r="S864">
        <v>6</v>
      </c>
      <c r="T864" s="3">
        <v>0.2</v>
      </c>
      <c r="U864" s="4">
        <v>406878</v>
      </c>
    </row>
    <row r="865" spans="1:21" x14ac:dyDescent="0.2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 s="2">
        <v>5248</v>
      </c>
      <c r="S865">
        <v>2</v>
      </c>
      <c r="T865" s="3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 s="2">
        <v>59184</v>
      </c>
      <c r="S866">
        <v>2</v>
      </c>
      <c r="T866" s="3">
        <v>0.2</v>
      </c>
      <c r="U866" s="4">
        <v>51786</v>
      </c>
    </row>
    <row r="867" spans="1:21" x14ac:dyDescent="0.2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 s="2">
        <v>2.89</v>
      </c>
      <c r="S867">
        <v>1</v>
      </c>
      <c r="T867" s="3">
        <v>0</v>
      </c>
      <c r="U867" s="4">
        <v>13583</v>
      </c>
    </row>
    <row r="868" spans="1:21" x14ac:dyDescent="0.2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 s="2">
        <v>51.94</v>
      </c>
      <c r="S868">
        <v>1</v>
      </c>
      <c r="T868" s="3">
        <v>0</v>
      </c>
      <c r="U868" s="4">
        <v>212954</v>
      </c>
    </row>
    <row r="869" spans="1:21" x14ac:dyDescent="0.2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 s="2">
        <v>15936</v>
      </c>
      <c r="S869">
        <v>4</v>
      </c>
      <c r="T869" s="3">
        <v>0.2</v>
      </c>
      <c r="U869" s="4">
        <v>51792</v>
      </c>
    </row>
    <row r="870" spans="1:21" x14ac:dyDescent="0.2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 s="2">
        <v>44.91</v>
      </c>
      <c r="S870">
        <v>6</v>
      </c>
      <c r="T870" s="3">
        <v>0.7</v>
      </c>
      <c r="U870" s="4">
        <v>-35928</v>
      </c>
    </row>
    <row r="871" spans="1:21" x14ac:dyDescent="0.2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 s="2">
        <v>1141.47</v>
      </c>
      <c r="S871">
        <v>5</v>
      </c>
      <c r="T871" s="3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 s="2">
        <v>280782</v>
      </c>
      <c r="S872">
        <v>3</v>
      </c>
      <c r="T872" s="3">
        <v>0.4</v>
      </c>
      <c r="U872" s="4">
        <v>-46797</v>
      </c>
    </row>
    <row r="873" spans="1:21" x14ac:dyDescent="0.2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 s="2">
        <v>34.44</v>
      </c>
      <c r="S873">
        <v>3</v>
      </c>
      <c r="T873" s="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 s="2">
        <v>11.36</v>
      </c>
      <c r="S874">
        <v>2</v>
      </c>
      <c r="T874" s="3">
        <v>0</v>
      </c>
      <c r="U874" s="4">
        <v>52256</v>
      </c>
    </row>
    <row r="875" spans="1:21" x14ac:dyDescent="0.2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 s="2">
        <v>106344</v>
      </c>
      <c r="S875">
        <v>7</v>
      </c>
      <c r="T875" s="3">
        <v>0.2</v>
      </c>
      <c r="U875" s="4">
        <v>372204</v>
      </c>
    </row>
    <row r="876" spans="1:21" x14ac:dyDescent="0.2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 s="2">
        <v>192.16</v>
      </c>
      <c r="S876">
        <v>5</v>
      </c>
      <c r="T876" s="3">
        <v>0.2</v>
      </c>
      <c r="U876" s="4">
        <v>67256</v>
      </c>
    </row>
    <row r="877" spans="1:21" x14ac:dyDescent="0.2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 s="2">
        <v>322.58999999999997</v>
      </c>
      <c r="S877">
        <v>3</v>
      </c>
      <c r="T877" s="3">
        <v>0</v>
      </c>
      <c r="U877" s="4">
        <v>64518</v>
      </c>
    </row>
    <row r="878" spans="1:21" x14ac:dyDescent="0.2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 s="2">
        <v>29.99</v>
      </c>
      <c r="S878">
        <v>1</v>
      </c>
      <c r="T878" s="3">
        <v>0</v>
      </c>
      <c r="U878" s="4">
        <v>131956</v>
      </c>
    </row>
    <row r="879" spans="1:21" x14ac:dyDescent="0.2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 s="2">
        <v>371.97</v>
      </c>
      <c r="S879">
        <v>3</v>
      </c>
      <c r="T879" s="3">
        <v>0</v>
      </c>
      <c r="U879" s="4">
        <v>669546</v>
      </c>
    </row>
    <row r="880" spans="1:21" x14ac:dyDescent="0.2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 s="2">
        <v>5892</v>
      </c>
      <c r="S880">
        <v>4</v>
      </c>
      <c r="T880" s="3">
        <v>0.7</v>
      </c>
      <c r="U880" s="4">
        <v>-41244</v>
      </c>
    </row>
    <row r="881" spans="1:21" x14ac:dyDescent="0.2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 s="2">
        <v>68472</v>
      </c>
      <c r="S881">
        <v>3</v>
      </c>
      <c r="T881" s="3">
        <v>0.2</v>
      </c>
      <c r="U881" s="4">
        <v>231093</v>
      </c>
    </row>
    <row r="882" spans="1:21" x14ac:dyDescent="0.2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 s="2">
        <v>1242.9000000000001</v>
      </c>
      <c r="S882">
        <v>5</v>
      </c>
      <c r="T882" s="3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 s="2">
        <v>30.84</v>
      </c>
      <c r="S883">
        <v>2</v>
      </c>
      <c r="T883" s="3">
        <v>0</v>
      </c>
      <c r="U883" s="4">
        <v>83268</v>
      </c>
    </row>
    <row r="884" spans="1:21" x14ac:dyDescent="0.2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 s="2">
        <v>13.48</v>
      </c>
      <c r="S884">
        <v>4</v>
      </c>
      <c r="T884" s="3">
        <v>0</v>
      </c>
      <c r="U884" s="4">
        <v>59312</v>
      </c>
    </row>
    <row r="885" spans="1:21" x14ac:dyDescent="0.2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 s="2">
        <v>31.4</v>
      </c>
      <c r="S885">
        <v>5</v>
      </c>
      <c r="T885" s="3">
        <v>0</v>
      </c>
      <c r="U885" s="4">
        <v>10048</v>
      </c>
    </row>
    <row r="886" spans="1:21" x14ac:dyDescent="0.2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 s="2">
        <v>17.46</v>
      </c>
      <c r="S886">
        <v>2</v>
      </c>
      <c r="T886" s="3">
        <v>0</v>
      </c>
      <c r="U886" s="4">
        <v>59364</v>
      </c>
    </row>
    <row r="887" spans="1:21" x14ac:dyDescent="0.2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 s="2">
        <v>13944</v>
      </c>
      <c r="S887">
        <v>3</v>
      </c>
      <c r="T887" s="3">
        <v>0.2</v>
      </c>
      <c r="U887" s="4">
        <v>45318</v>
      </c>
    </row>
    <row r="888" spans="1:21" x14ac:dyDescent="0.2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 s="2">
        <v>83.76</v>
      </c>
      <c r="S888">
        <v>12</v>
      </c>
      <c r="T888" s="3">
        <v>0</v>
      </c>
      <c r="U888" s="4">
        <v>16752</v>
      </c>
    </row>
    <row r="889" spans="1:21" x14ac:dyDescent="0.2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 s="2">
        <v>37.659999999999997</v>
      </c>
      <c r="S889">
        <v>7</v>
      </c>
      <c r="T889" s="3">
        <v>0</v>
      </c>
      <c r="U889" s="4">
        <v>184534</v>
      </c>
    </row>
    <row r="890" spans="1:21" x14ac:dyDescent="0.2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 s="2">
        <v>34.68</v>
      </c>
      <c r="S890">
        <v>6</v>
      </c>
      <c r="T890" s="3">
        <v>0</v>
      </c>
      <c r="U890" s="4">
        <v>169932</v>
      </c>
    </row>
    <row r="891" spans="1:21" x14ac:dyDescent="0.2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 s="2">
        <v>149.94999999999999</v>
      </c>
      <c r="S891">
        <v>5</v>
      </c>
      <c r="T891" s="3">
        <v>0</v>
      </c>
      <c r="U891" s="4">
        <v>14995</v>
      </c>
    </row>
    <row r="892" spans="1:21" x14ac:dyDescent="0.2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 s="2">
        <v>51312</v>
      </c>
      <c r="S892">
        <v>3</v>
      </c>
      <c r="T892" s="3">
        <v>0.2</v>
      </c>
      <c r="U892" s="4">
        <v>186006</v>
      </c>
    </row>
    <row r="893" spans="1:21" x14ac:dyDescent="0.2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 s="2">
        <v>4.54</v>
      </c>
      <c r="S893">
        <v>1</v>
      </c>
      <c r="T893" s="3">
        <v>0</v>
      </c>
      <c r="U893" s="4">
        <v>2043</v>
      </c>
    </row>
    <row r="894" spans="1:21" x14ac:dyDescent="0.2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 s="2">
        <v>15.92</v>
      </c>
      <c r="S894">
        <v>4</v>
      </c>
      <c r="T894" s="3">
        <v>0</v>
      </c>
      <c r="U894" s="4">
        <v>54128</v>
      </c>
    </row>
    <row r="895" spans="1:21" x14ac:dyDescent="0.2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 s="2">
        <v>543.91999999999996</v>
      </c>
      <c r="S895">
        <v>8</v>
      </c>
      <c r="T895" s="3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 s="2">
        <v>155.82</v>
      </c>
      <c r="S896">
        <v>7</v>
      </c>
      <c r="T896" s="3">
        <v>0</v>
      </c>
      <c r="U896" s="4">
        <v>420714</v>
      </c>
    </row>
    <row r="897" spans="1:21" x14ac:dyDescent="0.2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 s="2">
        <v>70008</v>
      </c>
      <c r="S897">
        <v>3</v>
      </c>
      <c r="T897" s="3">
        <v>0.2</v>
      </c>
      <c r="U897" s="4">
        <v>245028</v>
      </c>
    </row>
    <row r="898" spans="1:21" x14ac:dyDescent="0.2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 s="2">
        <v>15648</v>
      </c>
      <c r="S898">
        <v>2</v>
      </c>
      <c r="T898" s="3">
        <v>0.2</v>
      </c>
      <c r="U898" s="4">
        <v>50856</v>
      </c>
    </row>
    <row r="899" spans="1:21" x14ac:dyDescent="0.2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 s="2">
        <v>103.6</v>
      </c>
      <c r="S899">
        <v>7</v>
      </c>
      <c r="T899" s="3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 s="2">
        <v>46.96</v>
      </c>
      <c r="S900">
        <v>8</v>
      </c>
      <c r="T900" s="3">
        <v>0</v>
      </c>
      <c r="U900" s="4">
        <v>225408</v>
      </c>
    </row>
    <row r="901" spans="1:21" x14ac:dyDescent="0.2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 s="2">
        <v>8904</v>
      </c>
      <c r="S901">
        <v>2</v>
      </c>
      <c r="T901" s="3">
        <v>0.7</v>
      </c>
      <c r="U901" s="4">
        <v>-65296</v>
      </c>
    </row>
    <row r="902" spans="1:21" x14ac:dyDescent="0.2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 s="2">
        <v>10.44</v>
      </c>
      <c r="S902">
        <v>5</v>
      </c>
      <c r="T902" s="3">
        <v>0.2</v>
      </c>
      <c r="U902" s="4">
        <v>3393</v>
      </c>
    </row>
    <row r="903" spans="1:21" x14ac:dyDescent="0.2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 s="2">
        <v>18336</v>
      </c>
      <c r="S903">
        <v>4</v>
      </c>
      <c r="T903" s="3">
        <v>0.8</v>
      </c>
      <c r="U903" s="4">
        <v>-32088</v>
      </c>
    </row>
    <row r="904" spans="1:21" x14ac:dyDescent="0.2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 s="2">
        <v>323976</v>
      </c>
      <c r="S904">
        <v>3</v>
      </c>
      <c r="T904" s="3">
        <v>0.2</v>
      </c>
      <c r="U904" s="4">
        <v>202485</v>
      </c>
    </row>
    <row r="905" spans="1:21" x14ac:dyDescent="0.2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 s="2">
        <v>20.04</v>
      </c>
      <c r="S905">
        <v>3</v>
      </c>
      <c r="T905" s="3">
        <v>0</v>
      </c>
      <c r="U905" s="4">
        <v>96192</v>
      </c>
    </row>
    <row r="906" spans="1:21" x14ac:dyDescent="0.2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 s="2">
        <v>64.959999999999994</v>
      </c>
      <c r="S906">
        <v>2</v>
      </c>
      <c r="T906" s="3">
        <v>0</v>
      </c>
      <c r="U906" s="4">
        <v>25984</v>
      </c>
    </row>
    <row r="907" spans="1:21" x14ac:dyDescent="0.2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 s="2">
        <v>12.96</v>
      </c>
      <c r="S907">
        <v>2</v>
      </c>
      <c r="T907" s="3">
        <v>0</v>
      </c>
      <c r="U907" s="4">
        <v>62208</v>
      </c>
    </row>
    <row r="908" spans="1:21" x14ac:dyDescent="0.2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 s="2">
        <v>323136</v>
      </c>
      <c r="S908">
        <v>4</v>
      </c>
      <c r="T908" s="3">
        <v>0.2</v>
      </c>
      <c r="U908" s="4">
        <v>121176</v>
      </c>
    </row>
    <row r="909" spans="1:21" x14ac:dyDescent="0.2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 s="2">
        <v>90.93</v>
      </c>
      <c r="S909">
        <v>7</v>
      </c>
      <c r="T909" s="3">
        <v>0</v>
      </c>
      <c r="U909" s="4">
        <v>27279</v>
      </c>
    </row>
    <row r="910" spans="1:21" x14ac:dyDescent="0.2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 s="2">
        <v>52776</v>
      </c>
      <c r="S910">
        <v>3</v>
      </c>
      <c r="T910" s="3">
        <v>0.2</v>
      </c>
      <c r="U910" s="4">
        <v>19791</v>
      </c>
    </row>
    <row r="911" spans="1:21" x14ac:dyDescent="0.2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 s="2">
        <v>1199.8</v>
      </c>
      <c r="S911">
        <v>4</v>
      </c>
      <c r="T911" s="3">
        <v>0</v>
      </c>
      <c r="U911" s="4">
        <v>323946</v>
      </c>
    </row>
    <row r="912" spans="1:21" x14ac:dyDescent="0.2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 s="2">
        <v>1928.78</v>
      </c>
      <c r="S912">
        <v>7</v>
      </c>
      <c r="T912" s="3">
        <v>0</v>
      </c>
      <c r="U912" s="4">
        <v>8293754</v>
      </c>
    </row>
    <row r="913" spans="1:21" x14ac:dyDescent="0.2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 s="2">
        <v>352.38</v>
      </c>
      <c r="S913">
        <v>2</v>
      </c>
      <c r="T913" s="3">
        <v>0</v>
      </c>
      <c r="U913" s="4">
        <v>810474</v>
      </c>
    </row>
    <row r="914" spans="1:21" x14ac:dyDescent="0.2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 s="2">
        <v>22.2</v>
      </c>
      <c r="S914">
        <v>6</v>
      </c>
      <c r="T914" s="3">
        <v>0</v>
      </c>
      <c r="U914" s="4">
        <v>9102</v>
      </c>
    </row>
    <row r="915" spans="1:21" x14ac:dyDescent="0.2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 s="2">
        <v>46.94</v>
      </c>
      <c r="S915">
        <v>1</v>
      </c>
      <c r="T915" s="3">
        <v>0</v>
      </c>
      <c r="U915" s="4">
        <v>192454</v>
      </c>
    </row>
    <row r="916" spans="1:21" x14ac:dyDescent="0.2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 s="2">
        <v>143.72999999999999</v>
      </c>
      <c r="S916">
        <v>9</v>
      </c>
      <c r="T916" s="3">
        <v>0</v>
      </c>
      <c r="U916" s="4">
        <v>560547</v>
      </c>
    </row>
    <row r="917" spans="1:21" x14ac:dyDescent="0.2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 s="2">
        <v>99918</v>
      </c>
      <c r="S917">
        <v>2</v>
      </c>
      <c r="T917" s="3">
        <v>0.3</v>
      </c>
      <c r="U917" s="4">
        <v>-185562</v>
      </c>
    </row>
    <row r="918" spans="1:21" x14ac:dyDescent="0.2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 s="2">
        <v>797944</v>
      </c>
      <c r="S918">
        <v>4</v>
      </c>
      <c r="T918" s="3">
        <v>0.3</v>
      </c>
      <c r="U918" s="4">
        <v>-56996</v>
      </c>
    </row>
    <row r="919" spans="1:21" x14ac:dyDescent="0.2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 s="2">
        <v>8568</v>
      </c>
      <c r="S919">
        <v>3</v>
      </c>
      <c r="T919" s="3">
        <v>0.8</v>
      </c>
      <c r="U919" s="4">
        <v>-145656</v>
      </c>
    </row>
    <row r="920" spans="1:21" x14ac:dyDescent="0.2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 s="2">
        <v>149352</v>
      </c>
      <c r="S920">
        <v>3</v>
      </c>
      <c r="T920" s="3">
        <v>0.2</v>
      </c>
      <c r="U920" s="4">
        <v>504063</v>
      </c>
    </row>
    <row r="921" spans="1:21" x14ac:dyDescent="0.2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 s="2">
        <v>12992</v>
      </c>
      <c r="S921">
        <v>1</v>
      </c>
      <c r="T921" s="3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 s="2">
        <v>24.56</v>
      </c>
      <c r="S922">
        <v>2</v>
      </c>
      <c r="T922" s="3">
        <v>0</v>
      </c>
      <c r="U922" s="4">
        <v>68768</v>
      </c>
    </row>
    <row r="923" spans="1:21" x14ac:dyDescent="0.2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 s="2">
        <v>85.14</v>
      </c>
      <c r="S923">
        <v>3</v>
      </c>
      <c r="T923" s="3">
        <v>0</v>
      </c>
      <c r="U923" s="4">
        <v>349074</v>
      </c>
    </row>
    <row r="924" spans="1:21" x14ac:dyDescent="0.2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 s="2">
        <v>21.99</v>
      </c>
      <c r="S924">
        <v>1</v>
      </c>
      <c r="T924" s="3">
        <v>0</v>
      </c>
      <c r="U924" s="4">
        <v>105552</v>
      </c>
    </row>
    <row r="925" spans="1:21" x14ac:dyDescent="0.2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 s="2">
        <v>406.6</v>
      </c>
      <c r="S925">
        <v>5</v>
      </c>
      <c r="T925" s="3">
        <v>0</v>
      </c>
      <c r="U925" s="4">
        <v>113848</v>
      </c>
    </row>
    <row r="926" spans="1:21" x14ac:dyDescent="0.2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 s="2">
        <v>841568</v>
      </c>
      <c r="S926">
        <v>2</v>
      </c>
      <c r="T926" s="3">
        <v>0.2</v>
      </c>
      <c r="U926" s="4">
        <v>2945488</v>
      </c>
    </row>
    <row r="927" spans="1:21" x14ac:dyDescent="0.2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 s="2">
        <v>15552</v>
      </c>
      <c r="S927">
        <v>3</v>
      </c>
      <c r="T927" s="3">
        <v>0.2</v>
      </c>
      <c r="U927" s="4">
        <v>54432</v>
      </c>
    </row>
    <row r="928" spans="1:21" x14ac:dyDescent="0.2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 s="2">
        <v>252</v>
      </c>
      <c r="S928">
        <v>5</v>
      </c>
      <c r="T928" s="3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 s="2">
        <v>46.2</v>
      </c>
      <c r="S929">
        <v>4</v>
      </c>
      <c r="T929" s="3">
        <v>0</v>
      </c>
      <c r="U929" s="4">
        <v>12936</v>
      </c>
    </row>
    <row r="930" spans="1:21" x14ac:dyDescent="0.2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 s="2">
        <v>28.84</v>
      </c>
      <c r="S930">
        <v>2</v>
      </c>
      <c r="T930" s="3">
        <v>0</v>
      </c>
      <c r="U930" s="4">
        <v>95172</v>
      </c>
    </row>
    <row r="931" spans="1:21" x14ac:dyDescent="0.2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 s="2">
        <v>14592</v>
      </c>
      <c r="S931">
        <v>3</v>
      </c>
      <c r="T931" s="3">
        <v>0.2</v>
      </c>
      <c r="U931" s="4">
        <v>25536</v>
      </c>
    </row>
    <row r="932" spans="1:21" x14ac:dyDescent="0.2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 s="2">
        <v>89856</v>
      </c>
      <c r="S932">
        <v>3</v>
      </c>
      <c r="T932" s="3">
        <v>0.2</v>
      </c>
      <c r="U932" s="4">
        <v>213408</v>
      </c>
    </row>
    <row r="933" spans="1:21" x14ac:dyDescent="0.2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 s="2">
        <v>13872</v>
      </c>
      <c r="S933">
        <v>3</v>
      </c>
      <c r="T933" s="3">
        <v>0.2</v>
      </c>
      <c r="U933" s="4">
        <v>50286</v>
      </c>
    </row>
    <row r="934" spans="1:21" x14ac:dyDescent="0.2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 s="2">
        <v>12192</v>
      </c>
      <c r="S934">
        <v>3</v>
      </c>
      <c r="T934" s="3">
        <v>0.2</v>
      </c>
      <c r="U934" s="4">
        <v>41148</v>
      </c>
    </row>
    <row r="935" spans="1:21" x14ac:dyDescent="0.2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 s="2">
        <v>45056</v>
      </c>
      <c r="S935">
        <v>8</v>
      </c>
      <c r="T935" s="3">
        <v>0.2</v>
      </c>
      <c r="U935" s="4">
        <v>152064</v>
      </c>
    </row>
    <row r="936" spans="1:21" x14ac:dyDescent="0.2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 s="2">
        <v>29718</v>
      </c>
      <c r="S936">
        <v>6</v>
      </c>
      <c r="T936" s="3">
        <v>0.7</v>
      </c>
      <c r="U936" s="4">
        <v>-217932</v>
      </c>
    </row>
    <row r="937" spans="1:21" x14ac:dyDescent="0.2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 s="2">
        <v>15552</v>
      </c>
      <c r="S937">
        <v>3</v>
      </c>
      <c r="T937" s="3">
        <v>0.2</v>
      </c>
      <c r="U937" s="4">
        <v>54432</v>
      </c>
    </row>
    <row r="938" spans="1:21" x14ac:dyDescent="0.2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 s="2">
        <v>447696</v>
      </c>
      <c r="S938">
        <v>2</v>
      </c>
      <c r="T938" s="3">
        <v>0.2</v>
      </c>
      <c r="U938" s="4">
        <v>335772</v>
      </c>
    </row>
    <row r="939" spans="1:21" x14ac:dyDescent="0.2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 s="2">
        <v>159.99</v>
      </c>
      <c r="S939">
        <v>1</v>
      </c>
      <c r="T939" s="3">
        <v>0</v>
      </c>
      <c r="U939" s="4">
        <v>543966</v>
      </c>
    </row>
    <row r="940" spans="1:21" x14ac:dyDescent="0.2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 s="2">
        <v>12.96</v>
      </c>
      <c r="S940">
        <v>2</v>
      </c>
      <c r="T940" s="3">
        <v>0</v>
      </c>
      <c r="U940" s="4">
        <v>62208</v>
      </c>
    </row>
    <row r="941" spans="1:21" x14ac:dyDescent="0.2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 s="2">
        <v>134.47999999999999</v>
      </c>
      <c r="S941">
        <v>4</v>
      </c>
      <c r="T941" s="3">
        <v>0</v>
      </c>
      <c r="U941" s="4">
        <v>349648</v>
      </c>
    </row>
    <row r="942" spans="1:21" x14ac:dyDescent="0.2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 s="2">
        <v>17.12</v>
      </c>
      <c r="S942">
        <v>2</v>
      </c>
      <c r="T942" s="3">
        <v>0</v>
      </c>
      <c r="U942" s="4">
        <v>80464</v>
      </c>
    </row>
    <row r="943" spans="1:21" x14ac:dyDescent="0.2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 s="2">
        <v>6096</v>
      </c>
      <c r="S943">
        <v>2</v>
      </c>
      <c r="T943" s="3">
        <v>0.2</v>
      </c>
      <c r="U943" s="4">
        <v>22098</v>
      </c>
    </row>
    <row r="944" spans="1:21" x14ac:dyDescent="0.2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 s="2">
        <v>1114272</v>
      </c>
      <c r="S944">
        <v>4</v>
      </c>
      <c r="T944" s="3">
        <v>0.2</v>
      </c>
      <c r="U944" s="4">
        <v>417852</v>
      </c>
    </row>
    <row r="945" spans="1:21" x14ac:dyDescent="0.2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 s="2">
        <v>32.4</v>
      </c>
      <c r="S945">
        <v>5</v>
      </c>
      <c r="T945" s="3">
        <v>0</v>
      </c>
      <c r="U945" s="4">
        <v>15552</v>
      </c>
    </row>
    <row r="946" spans="1:21" x14ac:dyDescent="0.2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 s="2">
        <v>540.57000000000005</v>
      </c>
      <c r="S946">
        <v>3</v>
      </c>
      <c r="T946" s="3">
        <v>0</v>
      </c>
      <c r="U946" s="4">
        <v>1405482</v>
      </c>
    </row>
    <row r="947" spans="1:21" x14ac:dyDescent="0.2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 s="2">
        <v>167.76</v>
      </c>
      <c r="S947">
        <v>5</v>
      </c>
      <c r="T947" s="3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 s="2">
        <v>393165</v>
      </c>
      <c r="S948">
        <v>3</v>
      </c>
      <c r="T948" s="3">
        <v>0.5</v>
      </c>
      <c r="U948" s="4">
        <v>-2044458</v>
      </c>
    </row>
    <row r="949" spans="1:21" x14ac:dyDescent="0.2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 s="2">
        <v>516488</v>
      </c>
      <c r="S949">
        <v>7</v>
      </c>
      <c r="T949" s="3">
        <v>0.2</v>
      </c>
      <c r="U949" s="4">
        <v>-129122</v>
      </c>
    </row>
    <row r="950" spans="1:21" x14ac:dyDescent="0.2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 s="2">
        <v>1007232</v>
      </c>
      <c r="S950">
        <v>6</v>
      </c>
      <c r="T950" s="3">
        <v>0.2</v>
      </c>
      <c r="U950" s="4">
        <v>755424</v>
      </c>
    </row>
    <row r="951" spans="1:21" x14ac:dyDescent="0.2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 s="2">
        <v>2065.3200000000002</v>
      </c>
      <c r="S951">
        <v>12</v>
      </c>
      <c r="T951" s="3">
        <v>0.4</v>
      </c>
      <c r="U951" s="4">
        <v>-619596</v>
      </c>
    </row>
    <row r="952" spans="1:21" x14ac:dyDescent="0.2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 s="2">
        <v>15552</v>
      </c>
      <c r="S952">
        <v>3</v>
      </c>
      <c r="T952" s="3">
        <v>0.2</v>
      </c>
      <c r="U952" s="4">
        <v>54432</v>
      </c>
    </row>
    <row r="953" spans="1:21" x14ac:dyDescent="0.2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 s="2">
        <v>25344</v>
      </c>
      <c r="S953">
        <v>6</v>
      </c>
      <c r="T953" s="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 s="2">
        <v>25472</v>
      </c>
      <c r="S954">
        <v>4</v>
      </c>
      <c r="T954" s="3">
        <v>0.2</v>
      </c>
      <c r="U954" s="4">
        <v>76416</v>
      </c>
    </row>
    <row r="955" spans="1:21" x14ac:dyDescent="0.2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 s="2">
        <v>27168</v>
      </c>
      <c r="S955">
        <v>2</v>
      </c>
      <c r="T955" s="3">
        <v>0.2</v>
      </c>
      <c r="U955" s="4">
        <v>27168</v>
      </c>
    </row>
    <row r="956" spans="1:21" x14ac:dyDescent="0.2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 s="2">
        <v>788528</v>
      </c>
      <c r="S956">
        <v>2</v>
      </c>
      <c r="T956" s="3">
        <v>0.32</v>
      </c>
      <c r="U956" s="4">
        <v>-11596</v>
      </c>
    </row>
    <row r="957" spans="1:21" x14ac:dyDescent="0.2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 s="2">
        <v>173.8</v>
      </c>
      <c r="S957">
        <v>5</v>
      </c>
      <c r="T957" s="3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 s="2">
        <v>29592</v>
      </c>
      <c r="S958">
        <v>1</v>
      </c>
      <c r="T958" s="3">
        <v>0.2</v>
      </c>
      <c r="U958" s="4">
        <v>25893</v>
      </c>
    </row>
    <row r="959" spans="1:21" x14ac:dyDescent="0.2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 s="2">
        <v>4752</v>
      </c>
      <c r="S959">
        <v>2</v>
      </c>
      <c r="T959" s="3">
        <v>0.7</v>
      </c>
      <c r="U959" s="4">
        <v>-3168</v>
      </c>
    </row>
    <row r="960" spans="1:21" x14ac:dyDescent="0.2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 s="2">
        <v>15552</v>
      </c>
      <c r="S960">
        <v>3</v>
      </c>
      <c r="T960" s="3">
        <v>0.2</v>
      </c>
      <c r="U960" s="4">
        <v>56376</v>
      </c>
    </row>
    <row r="961" spans="1:21" x14ac:dyDescent="0.2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 s="2">
        <v>204.6</v>
      </c>
      <c r="S961">
        <v>2</v>
      </c>
      <c r="T961" s="3">
        <v>0</v>
      </c>
      <c r="U961" s="4">
        <v>53196</v>
      </c>
    </row>
    <row r="962" spans="1:21" x14ac:dyDescent="0.2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 s="2">
        <v>321568</v>
      </c>
      <c r="S962">
        <v>2</v>
      </c>
      <c r="T962" s="3">
        <v>0.2</v>
      </c>
      <c r="U962" s="4">
        <v>281372</v>
      </c>
    </row>
    <row r="963" spans="1:21" x14ac:dyDescent="0.2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 s="2">
        <v>6.24</v>
      </c>
      <c r="S963">
        <v>2</v>
      </c>
      <c r="T963" s="3">
        <v>0</v>
      </c>
      <c r="U963" s="4">
        <v>30576</v>
      </c>
    </row>
    <row r="964" spans="1:21" x14ac:dyDescent="0.2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 s="2">
        <v>21.88</v>
      </c>
      <c r="S964">
        <v>2</v>
      </c>
      <c r="T964" s="3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 s="2">
        <v>4608</v>
      </c>
      <c r="S965">
        <v>2</v>
      </c>
      <c r="T965" s="3">
        <v>0.2</v>
      </c>
      <c r="U965" s="4">
        <v>16704</v>
      </c>
    </row>
    <row r="966" spans="1:21" x14ac:dyDescent="0.2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 s="2">
        <v>9.82</v>
      </c>
      <c r="S966">
        <v>2</v>
      </c>
      <c r="T966" s="3">
        <v>0</v>
      </c>
      <c r="U966" s="4">
        <v>48118</v>
      </c>
    </row>
    <row r="967" spans="1:21" x14ac:dyDescent="0.2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 s="2">
        <v>35.97</v>
      </c>
      <c r="S967">
        <v>3</v>
      </c>
      <c r="T967" s="3">
        <v>0</v>
      </c>
      <c r="U967" s="4">
        <v>97119</v>
      </c>
    </row>
    <row r="968" spans="1:21" x14ac:dyDescent="0.2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 s="2">
        <v>12.96</v>
      </c>
      <c r="S968">
        <v>2</v>
      </c>
      <c r="T968" s="3">
        <v>0</v>
      </c>
      <c r="U968" s="4">
        <v>62208</v>
      </c>
    </row>
    <row r="969" spans="1:21" x14ac:dyDescent="0.2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 s="2">
        <v>191.6</v>
      </c>
      <c r="S969">
        <v>4</v>
      </c>
      <c r="T969" s="3">
        <v>0</v>
      </c>
      <c r="U969" s="4">
        <v>91968</v>
      </c>
    </row>
    <row r="970" spans="1:21" x14ac:dyDescent="0.2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 s="2">
        <v>8.64</v>
      </c>
      <c r="S970">
        <v>3</v>
      </c>
      <c r="T970" s="3">
        <v>0</v>
      </c>
      <c r="U970" s="4">
        <v>42336</v>
      </c>
    </row>
    <row r="971" spans="1:21" x14ac:dyDescent="0.2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 s="2">
        <v>501.81</v>
      </c>
      <c r="S971">
        <v>3</v>
      </c>
      <c r="T971" s="3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 s="2">
        <v>127104</v>
      </c>
      <c r="S972">
        <v>6</v>
      </c>
      <c r="T972" s="3">
        <v>0.2</v>
      </c>
      <c r="U972" s="4">
        <v>285984</v>
      </c>
    </row>
    <row r="973" spans="1:21" x14ac:dyDescent="0.2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 s="2">
        <v>124.2</v>
      </c>
      <c r="S973">
        <v>3</v>
      </c>
      <c r="T973" s="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 s="2">
        <v>18588</v>
      </c>
      <c r="S974">
        <v>2</v>
      </c>
      <c r="T974" s="3">
        <v>0.7</v>
      </c>
      <c r="U974" s="4">
        <v>-136312</v>
      </c>
    </row>
    <row r="975" spans="1:21" x14ac:dyDescent="0.2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 s="2">
        <v>30072</v>
      </c>
      <c r="S975">
        <v>3</v>
      </c>
      <c r="T975" s="3">
        <v>0.2</v>
      </c>
      <c r="U975" s="4">
        <v>101493</v>
      </c>
    </row>
    <row r="976" spans="1:21" x14ac:dyDescent="0.2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 s="2">
        <v>160.93</v>
      </c>
      <c r="S976">
        <v>7</v>
      </c>
      <c r="T976" s="3">
        <v>0</v>
      </c>
      <c r="U976" s="4">
        <v>32186</v>
      </c>
    </row>
    <row r="977" spans="1:21" x14ac:dyDescent="0.2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 s="2">
        <v>75792</v>
      </c>
      <c r="S977">
        <v>3</v>
      </c>
      <c r="T977" s="3">
        <v>0.2</v>
      </c>
      <c r="U977" s="4">
        <v>255798</v>
      </c>
    </row>
    <row r="978" spans="1:21" x14ac:dyDescent="0.2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 s="2">
        <v>1.08</v>
      </c>
      <c r="S978">
        <v>2</v>
      </c>
      <c r="T978" s="3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 s="2">
        <v>3059982</v>
      </c>
      <c r="S979">
        <v>2</v>
      </c>
      <c r="T979" s="3">
        <v>0.1</v>
      </c>
      <c r="U979" s="4">
        <v>679996</v>
      </c>
    </row>
    <row r="980" spans="1:21" x14ac:dyDescent="0.2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 s="2">
        <v>3282</v>
      </c>
      <c r="S980">
        <v>2</v>
      </c>
      <c r="T980" s="3">
        <v>0.7</v>
      </c>
      <c r="U980" s="4">
        <v>-26256</v>
      </c>
    </row>
    <row r="981" spans="1:21" x14ac:dyDescent="0.2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 s="2">
        <v>34.020000000000003</v>
      </c>
      <c r="S981">
        <v>3</v>
      </c>
      <c r="T981" s="3">
        <v>0</v>
      </c>
      <c r="U981" s="4">
        <v>166698</v>
      </c>
    </row>
    <row r="982" spans="1:21" x14ac:dyDescent="0.2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 s="2">
        <v>599292</v>
      </c>
      <c r="S982">
        <v>6</v>
      </c>
      <c r="T982" s="3">
        <v>0.1</v>
      </c>
      <c r="U982" s="4">
        <v>932232</v>
      </c>
    </row>
    <row r="983" spans="1:21" x14ac:dyDescent="0.2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 s="2">
        <v>3392</v>
      </c>
      <c r="S983">
        <v>1</v>
      </c>
      <c r="T983" s="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 s="2">
        <v>559984</v>
      </c>
      <c r="S984">
        <v>2</v>
      </c>
      <c r="T984" s="3">
        <v>0.2</v>
      </c>
      <c r="U984" s="4">
        <v>559984</v>
      </c>
    </row>
    <row r="985" spans="1:21" x14ac:dyDescent="0.2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 s="2">
        <v>603.91999999999996</v>
      </c>
      <c r="S985">
        <v>5</v>
      </c>
      <c r="T985" s="3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 s="2">
        <v>7968</v>
      </c>
      <c r="S986">
        <v>2</v>
      </c>
      <c r="T986" s="3">
        <v>0.2</v>
      </c>
      <c r="U986" s="4">
        <v>25896</v>
      </c>
    </row>
    <row r="987" spans="1:21" x14ac:dyDescent="0.2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 s="2">
        <v>27968</v>
      </c>
      <c r="S987">
        <v>4</v>
      </c>
      <c r="T987" s="3">
        <v>0.2</v>
      </c>
      <c r="U987" s="4">
        <v>94392</v>
      </c>
    </row>
    <row r="988" spans="1:21" x14ac:dyDescent="0.2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 s="2">
        <v>336.51</v>
      </c>
      <c r="S988">
        <v>3</v>
      </c>
      <c r="T988" s="3">
        <v>0.4</v>
      </c>
      <c r="U988" s="4">
        <v>44868</v>
      </c>
    </row>
    <row r="989" spans="1:21" x14ac:dyDescent="0.2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 s="2">
        <v>1112</v>
      </c>
      <c r="S989">
        <v>2</v>
      </c>
      <c r="T989" s="3">
        <v>0.8</v>
      </c>
      <c r="U989" s="4">
        <v>-18904</v>
      </c>
    </row>
    <row r="990" spans="1:21" x14ac:dyDescent="0.2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 s="2">
        <v>520.04999999999995</v>
      </c>
      <c r="S990">
        <v>5</v>
      </c>
      <c r="T990" s="3">
        <v>0</v>
      </c>
      <c r="U990" s="4">
        <v>72807</v>
      </c>
    </row>
    <row r="991" spans="1:21" x14ac:dyDescent="0.2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 s="2">
        <v>17.97</v>
      </c>
      <c r="S991">
        <v>3</v>
      </c>
      <c r="T991" s="3">
        <v>0</v>
      </c>
      <c r="U991" s="4">
        <v>52113</v>
      </c>
    </row>
    <row r="992" spans="1:21" x14ac:dyDescent="0.2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 s="2">
        <v>1166.92</v>
      </c>
      <c r="S992">
        <v>5</v>
      </c>
      <c r="T992" s="3">
        <v>0.2</v>
      </c>
      <c r="U992" s="4">
        <v>1312785</v>
      </c>
    </row>
    <row r="993" spans="1:21" x14ac:dyDescent="0.2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 s="2">
        <v>14624</v>
      </c>
      <c r="S993">
        <v>2</v>
      </c>
      <c r="T993" s="3">
        <v>0.2</v>
      </c>
      <c r="U993" s="4">
        <v>5484</v>
      </c>
    </row>
    <row r="994" spans="1:21" x14ac:dyDescent="0.2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 s="2">
        <v>10.23</v>
      </c>
      <c r="S994">
        <v>3</v>
      </c>
      <c r="T994" s="3">
        <v>0</v>
      </c>
      <c r="U994" s="4">
        <v>49104</v>
      </c>
    </row>
    <row r="995" spans="1:21" x14ac:dyDescent="0.2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 s="2">
        <v>154.9</v>
      </c>
      <c r="S995">
        <v>5</v>
      </c>
      <c r="T995" s="3">
        <v>0</v>
      </c>
      <c r="U995" s="4">
        <v>69705</v>
      </c>
    </row>
    <row r="996" spans="1:21" x14ac:dyDescent="0.2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 s="2">
        <v>2715.93</v>
      </c>
      <c r="S996">
        <v>7</v>
      </c>
      <c r="T996" s="3">
        <v>0</v>
      </c>
      <c r="U996" s="4">
        <v>12764871</v>
      </c>
    </row>
    <row r="997" spans="1:21" x14ac:dyDescent="0.2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 s="2">
        <v>617.97</v>
      </c>
      <c r="S997">
        <v>3</v>
      </c>
      <c r="T997" s="3">
        <v>0</v>
      </c>
      <c r="U997" s="4">
        <v>1730316</v>
      </c>
    </row>
    <row r="998" spans="1:21" x14ac:dyDescent="0.2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 s="2">
        <v>10.67</v>
      </c>
      <c r="S998">
        <v>1</v>
      </c>
      <c r="T998" s="3">
        <v>0</v>
      </c>
      <c r="U998" s="4">
        <v>49082</v>
      </c>
    </row>
    <row r="999" spans="1:21" x14ac:dyDescent="0.2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 s="2">
        <v>36.630000000000003</v>
      </c>
      <c r="S999">
        <v>3</v>
      </c>
      <c r="T999" s="3">
        <v>0</v>
      </c>
      <c r="U999" s="4">
        <v>98901</v>
      </c>
    </row>
    <row r="1000" spans="1:21" x14ac:dyDescent="0.2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 s="2">
        <v>24.1</v>
      </c>
      <c r="S1000">
        <v>5</v>
      </c>
      <c r="T1000" s="3">
        <v>0</v>
      </c>
      <c r="U1000" s="4">
        <v>9158</v>
      </c>
    </row>
    <row r="1001" spans="1:21" x14ac:dyDescent="0.2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 s="2">
        <v>33.11</v>
      </c>
      <c r="S1001">
        <v>7</v>
      </c>
      <c r="T1001" s="3">
        <v>0</v>
      </c>
      <c r="U1001" s="4">
        <v>129129</v>
      </c>
    </row>
    <row r="1002" spans="1:21" x14ac:dyDescent="0.2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 s="2">
        <v>44.02</v>
      </c>
      <c r="S1002">
        <v>2</v>
      </c>
      <c r="T1002" s="3">
        <v>0</v>
      </c>
      <c r="U1002" s="4">
        <v>114452</v>
      </c>
    </row>
    <row r="1003" spans="1:21" x14ac:dyDescent="0.2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 s="2">
        <v>2309.65</v>
      </c>
      <c r="S1003">
        <v>7</v>
      </c>
      <c r="T1003" s="3">
        <v>0</v>
      </c>
      <c r="U1003" s="4">
        <v>7621845</v>
      </c>
    </row>
    <row r="1004" spans="1:21" x14ac:dyDescent="0.2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 s="2">
        <v>1090782</v>
      </c>
      <c r="S1004">
        <v>7</v>
      </c>
      <c r="T1004" s="3">
        <v>0.4</v>
      </c>
      <c r="U1004" s="4">
        <v>-2908752</v>
      </c>
    </row>
    <row r="1005" spans="1:21" x14ac:dyDescent="0.2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 s="2">
        <v>19.440000000000001</v>
      </c>
      <c r="S1005">
        <v>3</v>
      </c>
      <c r="T1005" s="3">
        <v>0</v>
      </c>
      <c r="U1005" s="4">
        <v>93312</v>
      </c>
    </row>
    <row r="1006" spans="1:21" x14ac:dyDescent="0.2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 s="2">
        <v>484.65</v>
      </c>
      <c r="S1006">
        <v>3</v>
      </c>
      <c r="T1006" s="3">
        <v>0</v>
      </c>
      <c r="U1006" s="4">
        <v>920835</v>
      </c>
    </row>
    <row r="1007" spans="1:21" x14ac:dyDescent="0.2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 s="2">
        <v>115296</v>
      </c>
      <c r="S1007">
        <v>3</v>
      </c>
      <c r="T1007" s="3">
        <v>0.2</v>
      </c>
      <c r="U1007" s="4">
        <v>403536</v>
      </c>
    </row>
    <row r="1008" spans="1:21" x14ac:dyDescent="0.2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 s="2">
        <v>7.08</v>
      </c>
      <c r="S1008">
        <v>3</v>
      </c>
      <c r="T1008" s="3">
        <v>0.2</v>
      </c>
      <c r="U1008" s="4">
        <v>2478</v>
      </c>
    </row>
    <row r="1009" spans="1:21" x14ac:dyDescent="0.2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 s="2">
        <v>4401</v>
      </c>
      <c r="S1009">
        <v>3</v>
      </c>
      <c r="T1009" s="3">
        <v>0.7</v>
      </c>
      <c r="U1009" s="4">
        <v>-35208</v>
      </c>
    </row>
    <row r="1010" spans="1:21" x14ac:dyDescent="0.2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 s="2">
        <v>44.75</v>
      </c>
      <c r="S1010">
        <v>5</v>
      </c>
      <c r="T1010" s="3">
        <v>0</v>
      </c>
      <c r="U1010" s="4">
        <v>20585</v>
      </c>
    </row>
    <row r="1011" spans="1:21" x14ac:dyDescent="0.2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 s="2">
        <v>95984</v>
      </c>
      <c r="S1011">
        <v>2</v>
      </c>
      <c r="T1011" s="3">
        <v>0.2</v>
      </c>
      <c r="U1011" s="4">
        <v>5999</v>
      </c>
    </row>
    <row r="1012" spans="1:21" x14ac:dyDescent="0.2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 s="2">
        <v>151.72</v>
      </c>
      <c r="S1012">
        <v>4</v>
      </c>
      <c r="T1012" s="3">
        <v>0</v>
      </c>
      <c r="U1012" s="4">
        <v>273096</v>
      </c>
    </row>
    <row r="1013" spans="1:21" x14ac:dyDescent="0.2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 s="2">
        <v>155.25</v>
      </c>
      <c r="S1013">
        <v>3</v>
      </c>
      <c r="T1013" s="3">
        <v>0</v>
      </c>
      <c r="U1013" s="4">
        <v>46575</v>
      </c>
    </row>
    <row r="1014" spans="1:21" x14ac:dyDescent="0.2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 s="2">
        <v>14.03</v>
      </c>
      <c r="S1014">
        <v>1</v>
      </c>
      <c r="T1014" s="3">
        <v>0</v>
      </c>
      <c r="U1014" s="4">
        <v>40687</v>
      </c>
    </row>
    <row r="1015" spans="1:21" x14ac:dyDescent="0.2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 s="2">
        <v>1618.37</v>
      </c>
      <c r="S1015">
        <v>13</v>
      </c>
      <c r="T1015" s="3">
        <v>0</v>
      </c>
      <c r="U1015" s="4">
        <v>3560414</v>
      </c>
    </row>
    <row r="1016" spans="1:21" x14ac:dyDescent="0.2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 s="2">
        <v>99.6</v>
      </c>
      <c r="S1016">
        <v>1</v>
      </c>
      <c r="T1016" s="3">
        <v>0</v>
      </c>
      <c r="U1016" s="4">
        <v>36852</v>
      </c>
    </row>
    <row r="1017" spans="1:21" x14ac:dyDescent="0.2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 s="2">
        <v>32.4</v>
      </c>
      <c r="S1017">
        <v>5</v>
      </c>
      <c r="T1017" s="3">
        <v>0</v>
      </c>
      <c r="U1017" s="4">
        <v>15552</v>
      </c>
    </row>
    <row r="1018" spans="1:21" x14ac:dyDescent="0.2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 s="2">
        <v>13.96</v>
      </c>
      <c r="S1018">
        <v>2</v>
      </c>
      <c r="T1018" s="3">
        <v>0</v>
      </c>
      <c r="U1018" s="4">
        <v>67008</v>
      </c>
    </row>
    <row r="1019" spans="1:21" x14ac:dyDescent="0.2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 s="2">
        <v>155.82</v>
      </c>
      <c r="S1019">
        <v>3</v>
      </c>
      <c r="T1019" s="3">
        <v>0</v>
      </c>
      <c r="U1019" s="4">
        <v>638862</v>
      </c>
    </row>
    <row r="1020" spans="1:21" x14ac:dyDescent="0.2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 s="2">
        <v>124.95</v>
      </c>
      <c r="S1020">
        <v>5</v>
      </c>
      <c r="T1020" s="3">
        <v>0</v>
      </c>
      <c r="U1020" s="4">
        <v>2499</v>
      </c>
    </row>
    <row r="1021" spans="1:21" x14ac:dyDescent="0.2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 s="2">
        <v>601.65</v>
      </c>
      <c r="S1021">
        <v>5</v>
      </c>
      <c r="T1021" s="3">
        <v>0</v>
      </c>
      <c r="U1021" s="4">
        <v>156429</v>
      </c>
    </row>
    <row r="1022" spans="1:21" x14ac:dyDescent="0.2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 s="2">
        <v>22.74</v>
      </c>
      <c r="S1022">
        <v>3</v>
      </c>
      <c r="T1022" s="3">
        <v>0</v>
      </c>
      <c r="U1022" s="4">
        <v>88686</v>
      </c>
    </row>
    <row r="1023" spans="1:21" x14ac:dyDescent="0.2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 s="2">
        <v>1267.53</v>
      </c>
      <c r="S1023">
        <v>3</v>
      </c>
      <c r="T1023" s="3">
        <v>0</v>
      </c>
      <c r="U1023" s="4">
        <v>3168825</v>
      </c>
    </row>
    <row r="1024" spans="1:21" x14ac:dyDescent="0.2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 s="2">
        <v>1379.92</v>
      </c>
      <c r="S1024">
        <v>8</v>
      </c>
      <c r="T1024" s="3">
        <v>0</v>
      </c>
      <c r="U1024" s="4">
        <v>6485624</v>
      </c>
    </row>
    <row r="1025" spans="1:21" x14ac:dyDescent="0.2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 s="2">
        <v>6208</v>
      </c>
      <c r="S1025">
        <v>2</v>
      </c>
      <c r="T1025" s="3">
        <v>0.2</v>
      </c>
      <c r="U1025" s="4">
        <v>21728</v>
      </c>
    </row>
    <row r="1026" spans="1:21" x14ac:dyDescent="0.2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 s="2">
        <v>11808</v>
      </c>
      <c r="S1026">
        <v>2</v>
      </c>
      <c r="T1026" s="3">
        <v>0.2</v>
      </c>
      <c r="U1026" s="4">
        <v>42804</v>
      </c>
    </row>
    <row r="1027" spans="1:21" x14ac:dyDescent="0.2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 s="2">
        <v>15552</v>
      </c>
      <c r="S1027">
        <v>3</v>
      </c>
      <c r="T1027" s="3">
        <v>0.2</v>
      </c>
      <c r="U1027" s="4">
        <v>54432</v>
      </c>
    </row>
    <row r="1028" spans="1:21" x14ac:dyDescent="0.2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 s="2">
        <v>63312</v>
      </c>
      <c r="S1028">
        <v>3</v>
      </c>
      <c r="T1028" s="3">
        <v>0.2</v>
      </c>
      <c r="U1028" s="4">
        <v>205764</v>
      </c>
    </row>
    <row r="1029" spans="1:21" x14ac:dyDescent="0.2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 s="2">
        <v>15588</v>
      </c>
      <c r="S1029">
        <v>2</v>
      </c>
      <c r="T1029" s="3">
        <v>0.4</v>
      </c>
      <c r="U1029" s="4">
        <v>-98724</v>
      </c>
    </row>
    <row r="1030" spans="1:21" x14ac:dyDescent="0.2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 s="2">
        <v>177.2</v>
      </c>
      <c r="S1030">
        <v>5</v>
      </c>
      <c r="T1030" s="3">
        <v>0</v>
      </c>
      <c r="U1030" s="4">
        <v>83284</v>
      </c>
    </row>
    <row r="1031" spans="1:21" x14ac:dyDescent="0.2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 s="2">
        <v>197.97</v>
      </c>
      <c r="S1031">
        <v>3</v>
      </c>
      <c r="T1031" s="3">
        <v>0</v>
      </c>
      <c r="U1031" s="4">
        <v>574113</v>
      </c>
    </row>
    <row r="1032" spans="1:21" x14ac:dyDescent="0.2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 s="2">
        <v>854.94</v>
      </c>
      <c r="S1032">
        <v>3</v>
      </c>
      <c r="T1032" s="3">
        <v>0</v>
      </c>
      <c r="U1032" s="4">
        <v>213735</v>
      </c>
    </row>
    <row r="1033" spans="1:21" x14ac:dyDescent="0.2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 s="2">
        <v>124.11</v>
      </c>
      <c r="S1033">
        <v>9</v>
      </c>
      <c r="T1033" s="3">
        <v>0</v>
      </c>
      <c r="U1033" s="4">
        <v>521262</v>
      </c>
    </row>
    <row r="1034" spans="1:21" x14ac:dyDescent="0.2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 s="2">
        <v>14.4</v>
      </c>
      <c r="S1034">
        <v>5</v>
      </c>
      <c r="T1034" s="3">
        <v>0</v>
      </c>
      <c r="U1034" s="4">
        <v>7056</v>
      </c>
    </row>
    <row r="1035" spans="1:21" x14ac:dyDescent="0.2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 s="2">
        <v>15696</v>
      </c>
      <c r="S1035">
        <v>3</v>
      </c>
      <c r="T1035" s="3">
        <v>0.2</v>
      </c>
      <c r="U1035" s="4">
        <v>51012</v>
      </c>
    </row>
    <row r="1036" spans="1:21" x14ac:dyDescent="0.2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 s="2">
        <v>2628</v>
      </c>
      <c r="S1036">
        <v>2</v>
      </c>
      <c r="T1036" s="3">
        <v>0.7</v>
      </c>
      <c r="U1036" s="4">
        <v>-19272</v>
      </c>
    </row>
    <row r="1037" spans="1:21" x14ac:dyDescent="0.2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 s="2">
        <v>14427</v>
      </c>
      <c r="S1037">
        <v>3</v>
      </c>
      <c r="T1037" s="3">
        <v>0.7</v>
      </c>
      <c r="U1037" s="4">
        <v>-105798</v>
      </c>
    </row>
    <row r="1038" spans="1:21" x14ac:dyDescent="0.2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 s="2">
        <v>86.62</v>
      </c>
      <c r="S1038">
        <v>2</v>
      </c>
      <c r="T1038" s="3">
        <v>0</v>
      </c>
      <c r="U1038" s="4">
        <v>8662</v>
      </c>
    </row>
    <row r="1039" spans="1:21" x14ac:dyDescent="0.2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 s="2">
        <v>36624</v>
      </c>
      <c r="S1039">
        <v>3</v>
      </c>
      <c r="T1039" s="3">
        <v>0.2</v>
      </c>
      <c r="U1039" s="4">
        <v>13734</v>
      </c>
    </row>
    <row r="1040" spans="1:21" x14ac:dyDescent="0.2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 s="2">
        <v>23968</v>
      </c>
      <c r="S1040">
        <v>7</v>
      </c>
      <c r="T1040" s="3">
        <v>0.2</v>
      </c>
      <c r="U1040" s="4">
        <v>26964</v>
      </c>
    </row>
    <row r="1041" spans="1:21" x14ac:dyDescent="0.2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 s="2">
        <v>28728</v>
      </c>
      <c r="S1041">
        <v>3</v>
      </c>
      <c r="T1041" s="3">
        <v>0.2</v>
      </c>
      <c r="U1041" s="4">
        <v>17955</v>
      </c>
    </row>
    <row r="1042" spans="1:21" x14ac:dyDescent="0.2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 s="2">
        <v>697.16</v>
      </c>
      <c r="S1042">
        <v>4</v>
      </c>
      <c r="T1042" s="3">
        <v>0</v>
      </c>
      <c r="U1042" s="4">
        <v>1464036</v>
      </c>
    </row>
    <row r="1043" spans="1:21" x14ac:dyDescent="0.2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 s="2">
        <v>31.86</v>
      </c>
      <c r="S1043">
        <v>2</v>
      </c>
      <c r="T1043" s="3">
        <v>0</v>
      </c>
      <c r="U1043" s="4">
        <v>11151</v>
      </c>
    </row>
    <row r="1044" spans="1:21" x14ac:dyDescent="0.2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 s="2">
        <v>722352</v>
      </c>
      <c r="S1044">
        <v>3</v>
      </c>
      <c r="T1044" s="3">
        <v>0.2</v>
      </c>
      <c r="U1044" s="4">
        <v>90294</v>
      </c>
    </row>
    <row r="1045" spans="1:21" x14ac:dyDescent="0.2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 s="2">
        <v>8.84</v>
      </c>
      <c r="S1045">
        <v>5</v>
      </c>
      <c r="T1045" s="3">
        <v>0.2</v>
      </c>
      <c r="U1045" s="4">
        <v>29835</v>
      </c>
    </row>
    <row r="1046" spans="1:21" x14ac:dyDescent="0.2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 s="2">
        <v>58464</v>
      </c>
      <c r="S1046">
        <v>9</v>
      </c>
      <c r="T1046" s="3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 s="2">
        <v>254604</v>
      </c>
      <c r="S1047">
        <v>14</v>
      </c>
      <c r="T1047" s="3">
        <v>0.3</v>
      </c>
      <c r="U1047" s="4">
        <v>-18186</v>
      </c>
    </row>
    <row r="1048" spans="1:21" x14ac:dyDescent="0.2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 s="2">
        <v>1363.96</v>
      </c>
      <c r="S1048">
        <v>5</v>
      </c>
      <c r="T1048" s="3">
        <v>0.2</v>
      </c>
      <c r="U1048" s="4">
        <v>852475</v>
      </c>
    </row>
    <row r="1049" spans="1:21" x14ac:dyDescent="0.2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 s="2">
        <v>102.36</v>
      </c>
      <c r="S1049">
        <v>3</v>
      </c>
      <c r="T1049" s="3">
        <v>0.2</v>
      </c>
      <c r="U1049" s="4">
        <v>-38385</v>
      </c>
    </row>
    <row r="1050" spans="1:21" x14ac:dyDescent="0.2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 s="2">
        <v>1113504</v>
      </c>
      <c r="S1050">
        <v>12</v>
      </c>
      <c r="T1050" s="3">
        <v>0.2</v>
      </c>
      <c r="U1050" s="4">
        <v>1252692</v>
      </c>
    </row>
    <row r="1051" spans="1:21" x14ac:dyDescent="0.2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 s="2">
        <v>99.99</v>
      </c>
      <c r="S1051">
        <v>1</v>
      </c>
      <c r="T1051" s="3">
        <v>0</v>
      </c>
      <c r="U1051" s="4">
        <v>379962</v>
      </c>
    </row>
    <row r="1052" spans="1:21" x14ac:dyDescent="0.2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 s="2">
        <v>168464</v>
      </c>
      <c r="S1052">
        <v>2</v>
      </c>
      <c r="T1052" s="3">
        <v>0.2</v>
      </c>
      <c r="U1052" s="4">
        <v>-294812</v>
      </c>
    </row>
    <row r="1053" spans="1:21" x14ac:dyDescent="0.2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 s="2">
        <v>6.72</v>
      </c>
      <c r="S1053">
        <v>2</v>
      </c>
      <c r="T1053" s="3">
        <v>0.2</v>
      </c>
      <c r="U1053" s="4">
        <v>2436</v>
      </c>
    </row>
    <row r="1054" spans="1:21" x14ac:dyDescent="0.2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 s="2">
        <v>282888</v>
      </c>
      <c r="S1054">
        <v>9</v>
      </c>
      <c r="T1054" s="3">
        <v>0.2</v>
      </c>
      <c r="U1054" s="4">
        <v>565776</v>
      </c>
    </row>
    <row r="1055" spans="1:21" x14ac:dyDescent="0.2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 s="2">
        <v>11.16</v>
      </c>
      <c r="S1055">
        <v>2</v>
      </c>
      <c r="T1055" s="3">
        <v>0</v>
      </c>
      <c r="U1055" s="4">
        <v>43524</v>
      </c>
    </row>
    <row r="1056" spans="1:21" x14ac:dyDescent="0.2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 s="2">
        <v>108.4</v>
      </c>
      <c r="S1056">
        <v>2</v>
      </c>
      <c r="T1056" s="3">
        <v>0</v>
      </c>
      <c r="U1056" s="4">
        <v>22764</v>
      </c>
    </row>
    <row r="1057" spans="1:21" x14ac:dyDescent="0.2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 s="2">
        <v>82344</v>
      </c>
      <c r="S1057">
        <v>3</v>
      </c>
      <c r="T1057" s="3">
        <v>0.2</v>
      </c>
      <c r="U1057" s="4">
        <v>277911</v>
      </c>
    </row>
    <row r="1058" spans="1:21" x14ac:dyDescent="0.2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 s="2">
        <v>9088</v>
      </c>
      <c r="S1058">
        <v>4</v>
      </c>
      <c r="T1058" s="3">
        <v>0.2</v>
      </c>
      <c r="U1058" s="4">
        <v>32944</v>
      </c>
    </row>
    <row r="1059" spans="1:21" x14ac:dyDescent="0.2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 s="2">
        <v>19936</v>
      </c>
      <c r="S1059">
        <v>4</v>
      </c>
      <c r="T1059" s="3">
        <v>0.2</v>
      </c>
      <c r="U1059" s="4">
        <v>72268</v>
      </c>
    </row>
    <row r="1060" spans="1:21" x14ac:dyDescent="0.2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 s="2">
        <v>65568</v>
      </c>
      <c r="S1060">
        <v>2</v>
      </c>
      <c r="T1060" s="3">
        <v>0.2</v>
      </c>
      <c r="U1060" s="4">
        <v>229488</v>
      </c>
    </row>
    <row r="1061" spans="1:21" x14ac:dyDescent="0.2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 s="2">
        <v>4416</v>
      </c>
      <c r="S1061">
        <v>3</v>
      </c>
      <c r="T1061" s="3">
        <v>0.2</v>
      </c>
      <c r="U1061" s="4">
        <v>16008</v>
      </c>
    </row>
    <row r="1062" spans="1:21" x14ac:dyDescent="0.2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 s="2">
        <v>107772</v>
      </c>
      <c r="S1062">
        <v>2</v>
      </c>
      <c r="T1062" s="3">
        <v>0.3</v>
      </c>
      <c r="U1062" s="4">
        <v>-292524</v>
      </c>
    </row>
    <row r="1063" spans="1:21" x14ac:dyDescent="0.2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 s="2">
        <v>45216</v>
      </c>
      <c r="S1063">
        <v>3</v>
      </c>
      <c r="T1063" s="3">
        <v>0.2</v>
      </c>
      <c r="U1063" s="4">
        <v>45216</v>
      </c>
    </row>
    <row r="1064" spans="1:21" x14ac:dyDescent="0.2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 s="2">
        <v>10416</v>
      </c>
      <c r="S1064">
        <v>7</v>
      </c>
      <c r="T1064" s="3">
        <v>0.2</v>
      </c>
      <c r="U1064" s="4">
        <v>-22134</v>
      </c>
    </row>
    <row r="1065" spans="1:21" x14ac:dyDescent="0.2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 s="2">
        <v>7872</v>
      </c>
      <c r="S1065">
        <v>3</v>
      </c>
      <c r="T1065" s="3">
        <v>0.2</v>
      </c>
      <c r="U1065" s="4">
        <v>12792</v>
      </c>
    </row>
    <row r="1066" spans="1:21" x14ac:dyDescent="0.2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 s="2">
        <v>118782</v>
      </c>
      <c r="S1066">
        <v>3</v>
      </c>
      <c r="T1066" s="3">
        <v>0.4</v>
      </c>
      <c r="U1066" s="4">
        <v>-277158</v>
      </c>
    </row>
    <row r="1067" spans="1:21" x14ac:dyDescent="0.2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 s="2">
        <v>1448</v>
      </c>
      <c r="S1067">
        <v>1</v>
      </c>
      <c r="T1067" s="3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 s="2">
        <v>55.47</v>
      </c>
      <c r="S1068">
        <v>5</v>
      </c>
      <c r="T1068" s="3">
        <v>0.7</v>
      </c>
      <c r="U1068" s="4">
        <v>-46225</v>
      </c>
    </row>
    <row r="1069" spans="1:21" x14ac:dyDescent="0.2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 s="2">
        <v>194848</v>
      </c>
      <c r="S1069">
        <v>4</v>
      </c>
      <c r="T1069" s="3">
        <v>0.2</v>
      </c>
      <c r="U1069" s="4">
        <v>12178</v>
      </c>
    </row>
    <row r="1070" spans="1:21" x14ac:dyDescent="0.2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 s="2">
        <v>1744</v>
      </c>
      <c r="S1070">
        <v>1</v>
      </c>
      <c r="T1070" s="3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 s="2">
        <v>25176</v>
      </c>
      <c r="S1071">
        <v>4</v>
      </c>
      <c r="T1071" s="3">
        <v>0.7</v>
      </c>
      <c r="U1071" s="4">
        <v>-184624</v>
      </c>
    </row>
    <row r="1072" spans="1:21" x14ac:dyDescent="0.2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 s="2">
        <v>19.46</v>
      </c>
      <c r="S1072">
        <v>7</v>
      </c>
      <c r="T1072" s="3">
        <v>0</v>
      </c>
      <c r="U1072" s="4">
        <v>50596</v>
      </c>
    </row>
    <row r="1073" spans="1:21" x14ac:dyDescent="0.2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 s="2">
        <v>29472</v>
      </c>
      <c r="S1073">
        <v>3</v>
      </c>
      <c r="T1073" s="3">
        <v>0.2</v>
      </c>
      <c r="U1073" s="4">
        <v>99468</v>
      </c>
    </row>
    <row r="1074" spans="1:21" x14ac:dyDescent="0.2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 s="2">
        <v>8.64</v>
      </c>
      <c r="S1074">
        <v>2</v>
      </c>
      <c r="T1074" s="3">
        <v>0.2</v>
      </c>
      <c r="U1074" s="4">
        <v>3024</v>
      </c>
    </row>
    <row r="1075" spans="1:21" x14ac:dyDescent="0.2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 s="2">
        <v>6.27</v>
      </c>
      <c r="S1075">
        <v>5</v>
      </c>
      <c r="T1075" s="3">
        <v>0.7</v>
      </c>
      <c r="U1075" s="4">
        <v>-4598</v>
      </c>
    </row>
    <row r="1076" spans="1:21" x14ac:dyDescent="0.2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 s="2">
        <v>4368</v>
      </c>
      <c r="S1076">
        <v>7</v>
      </c>
      <c r="T1076" s="3">
        <v>0.7</v>
      </c>
      <c r="U1076" s="4">
        <v>-33488</v>
      </c>
    </row>
    <row r="1077" spans="1:21" x14ac:dyDescent="0.2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 s="2">
        <v>31984</v>
      </c>
      <c r="S1077">
        <v>2</v>
      </c>
      <c r="T1077" s="3">
        <v>0.2</v>
      </c>
      <c r="U1077" s="4">
        <v>1999</v>
      </c>
    </row>
    <row r="1078" spans="1:21" x14ac:dyDescent="0.2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 s="2">
        <v>40.880000000000003</v>
      </c>
      <c r="S1078">
        <v>7</v>
      </c>
      <c r="T1078" s="3">
        <v>0</v>
      </c>
      <c r="U1078" s="4">
        <v>106288</v>
      </c>
    </row>
    <row r="1079" spans="1:21" x14ac:dyDescent="0.2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 s="2">
        <v>119.96</v>
      </c>
      <c r="S1079">
        <v>2</v>
      </c>
      <c r="T1079" s="3">
        <v>0</v>
      </c>
      <c r="U1079" s="4">
        <v>335888</v>
      </c>
    </row>
    <row r="1080" spans="1:21" x14ac:dyDescent="0.2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 s="2">
        <v>31.44</v>
      </c>
      <c r="S1080">
        <v>3</v>
      </c>
      <c r="T1080" s="3">
        <v>0</v>
      </c>
      <c r="U1080" s="4">
        <v>84888</v>
      </c>
    </row>
    <row r="1081" spans="1:21" x14ac:dyDescent="0.2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 s="2">
        <v>6.88</v>
      </c>
      <c r="S1081">
        <v>1</v>
      </c>
      <c r="T1081" s="3">
        <v>0.2</v>
      </c>
      <c r="U1081" s="4">
        <v>2322</v>
      </c>
    </row>
    <row r="1082" spans="1:21" x14ac:dyDescent="0.2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 s="2">
        <v>19.920000000000002</v>
      </c>
      <c r="S1082">
        <v>4</v>
      </c>
      <c r="T1082" s="3">
        <v>0</v>
      </c>
      <c r="U1082" s="4">
        <v>93624</v>
      </c>
    </row>
    <row r="1083" spans="1:21" x14ac:dyDescent="0.2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 s="2">
        <v>1106.9100000000001</v>
      </c>
      <c r="S1083">
        <v>9</v>
      </c>
      <c r="T1083" s="3">
        <v>0</v>
      </c>
      <c r="U1083" s="4">
        <v>1217601</v>
      </c>
    </row>
    <row r="1084" spans="1:21" x14ac:dyDescent="0.2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 s="2">
        <v>836592</v>
      </c>
      <c r="S1084">
        <v>8</v>
      </c>
      <c r="T1084" s="3">
        <v>0.4</v>
      </c>
      <c r="U1084" s="4">
        <v>-2649208</v>
      </c>
    </row>
    <row r="1085" spans="1:21" x14ac:dyDescent="0.2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 s="2">
        <v>26.38</v>
      </c>
      <c r="S1085">
        <v>1</v>
      </c>
      <c r="T1085" s="3">
        <v>0</v>
      </c>
      <c r="U1085" s="4">
        <v>121348</v>
      </c>
    </row>
    <row r="1086" spans="1:21" x14ac:dyDescent="0.2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 s="2">
        <v>362.92</v>
      </c>
      <c r="S1086">
        <v>2</v>
      </c>
      <c r="T1086" s="3">
        <v>0</v>
      </c>
      <c r="U1086" s="4">
        <v>1052468</v>
      </c>
    </row>
    <row r="1087" spans="1:21" x14ac:dyDescent="0.2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 s="2">
        <v>4899.93</v>
      </c>
      <c r="S1087">
        <v>7</v>
      </c>
      <c r="T1087" s="3">
        <v>0</v>
      </c>
      <c r="U1087" s="4">
        <v>24009657</v>
      </c>
    </row>
    <row r="1088" spans="1:21" x14ac:dyDescent="0.2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 s="2">
        <v>6.48</v>
      </c>
      <c r="S1088">
        <v>1</v>
      </c>
      <c r="T1088" s="3">
        <v>0</v>
      </c>
      <c r="U1088" s="4">
        <v>31104</v>
      </c>
    </row>
    <row r="1089" spans="1:21" x14ac:dyDescent="0.2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 s="2">
        <v>71976</v>
      </c>
      <c r="S1089">
        <v>3</v>
      </c>
      <c r="T1089" s="3">
        <v>0.2</v>
      </c>
      <c r="U1089" s="4">
        <v>71976</v>
      </c>
    </row>
    <row r="1090" spans="1:21" x14ac:dyDescent="0.2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 s="2">
        <v>3.15</v>
      </c>
      <c r="S1090">
        <v>1</v>
      </c>
      <c r="T1090" s="3">
        <v>0</v>
      </c>
      <c r="U1090" s="4">
        <v>1512</v>
      </c>
    </row>
    <row r="1091" spans="1:21" x14ac:dyDescent="0.2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 s="2">
        <v>31984</v>
      </c>
      <c r="S1091">
        <v>2</v>
      </c>
      <c r="T1091" s="3">
        <v>0.2</v>
      </c>
      <c r="U1091" s="4">
        <v>1999</v>
      </c>
    </row>
    <row r="1092" spans="1:21" x14ac:dyDescent="0.2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 s="2">
        <v>71984</v>
      </c>
      <c r="S1092">
        <v>2</v>
      </c>
      <c r="T1092" s="3">
        <v>0.2</v>
      </c>
      <c r="U1092" s="4">
        <v>251944</v>
      </c>
    </row>
    <row r="1093" spans="1:21" x14ac:dyDescent="0.2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 s="2">
        <v>120.15</v>
      </c>
      <c r="S1093">
        <v>9</v>
      </c>
      <c r="T1093" s="3">
        <v>0</v>
      </c>
      <c r="U1093" s="4">
        <v>33642</v>
      </c>
    </row>
    <row r="1094" spans="1:21" x14ac:dyDescent="0.2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 s="2">
        <v>219184</v>
      </c>
      <c r="S1094">
        <v>2</v>
      </c>
      <c r="T1094" s="3">
        <v>0.2</v>
      </c>
      <c r="U1094" s="4">
        <v>191786</v>
      </c>
    </row>
    <row r="1095" spans="1:21" x14ac:dyDescent="0.2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 s="2">
        <v>28.9</v>
      </c>
      <c r="S1095">
        <v>5</v>
      </c>
      <c r="T1095" s="3">
        <v>0</v>
      </c>
      <c r="U1095" s="4">
        <v>14161</v>
      </c>
    </row>
    <row r="1096" spans="1:21" x14ac:dyDescent="0.2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 s="2">
        <v>355.96</v>
      </c>
      <c r="S1096">
        <v>2</v>
      </c>
      <c r="T1096" s="3">
        <v>0</v>
      </c>
      <c r="U1096" s="4">
        <v>1032284</v>
      </c>
    </row>
    <row r="1097" spans="1:21" x14ac:dyDescent="0.2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 s="2">
        <v>348208</v>
      </c>
      <c r="S1097">
        <v>7</v>
      </c>
      <c r="T1097" s="3">
        <v>0.2</v>
      </c>
      <c r="U1097" s="4">
        <v>304682</v>
      </c>
    </row>
    <row r="1098" spans="1:21" x14ac:dyDescent="0.2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 s="2">
        <v>35784</v>
      </c>
      <c r="S1098">
        <v>7</v>
      </c>
      <c r="T1098" s="3">
        <v>0.7</v>
      </c>
      <c r="U1098" s="4">
        <v>-286272</v>
      </c>
    </row>
    <row r="1099" spans="1:21" x14ac:dyDescent="0.2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 s="2">
        <v>447.84</v>
      </c>
      <c r="S1099">
        <v>5</v>
      </c>
      <c r="T1099" s="3">
        <v>0.2</v>
      </c>
      <c r="U1099" s="4">
        <v>11196</v>
      </c>
    </row>
    <row r="1100" spans="1:21" x14ac:dyDescent="0.2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 s="2">
        <v>7.04</v>
      </c>
      <c r="S1100">
        <v>4</v>
      </c>
      <c r="T1100" s="3">
        <v>0</v>
      </c>
      <c r="U1100" s="4">
        <v>20416</v>
      </c>
    </row>
    <row r="1101" spans="1:21" x14ac:dyDescent="0.2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 s="2">
        <v>8.73</v>
      </c>
      <c r="S1101">
        <v>3</v>
      </c>
      <c r="T1101" s="3">
        <v>0</v>
      </c>
      <c r="U1101" s="4">
        <v>41031</v>
      </c>
    </row>
    <row r="1102" spans="1:21" x14ac:dyDescent="0.2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 s="2">
        <v>29.29</v>
      </c>
      <c r="S1102">
        <v>1</v>
      </c>
      <c r="T1102" s="3">
        <v>0</v>
      </c>
      <c r="U1102" s="4">
        <v>96657</v>
      </c>
    </row>
    <row r="1103" spans="1:21" x14ac:dyDescent="0.2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 s="2">
        <v>8.64</v>
      </c>
      <c r="S1103">
        <v>3</v>
      </c>
      <c r="T1103" s="3">
        <v>0</v>
      </c>
      <c r="U1103" s="4">
        <v>25056</v>
      </c>
    </row>
    <row r="1104" spans="1:21" x14ac:dyDescent="0.2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 s="2">
        <v>2694</v>
      </c>
      <c r="S1104">
        <v>3</v>
      </c>
      <c r="T1104" s="3">
        <v>0.8</v>
      </c>
      <c r="U1104" s="4">
        <v>-47145</v>
      </c>
    </row>
    <row r="1105" spans="1:21" x14ac:dyDescent="0.2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 s="2">
        <v>2934</v>
      </c>
      <c r="S1105">
        <v>3</v>
      </c>
      <c r="T1105" s="3">
        <v>0.8</v>
      </c>
      <c r="U1105" s="4">
        <v>-49878</v>
      </c>
    </row>
    <row r="1106" spans="1:21" x14ac:dyDescent="0.2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 s="2">
        <v>22.92</v>
      </c>
      <c r="S1106">
        <v>3</v>
      </c>
      <c r="T1106" s="3">
        <v>0</v>
      </c>
      <c r="U1106" s="4">
        <v>112308</v>
      </c>
    </row>
    <row r="1107" spans="1:21" x14ac:dyDescent="0.2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 s="2">
        <v>100704</v>
      </c>
      <c r="S1107">
        <v>6</v>
      </c>
      <c r="T1107" s="3">
        <v>0.2</v>
      </c>
      <c r="U1107" s="4">
        <v>-163644</v>
      </c>
    </row>
    <row r="1108" spans="1:21" x14ac:dyDescent="0.2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 s="2">
        <v>2328</v>
      </c>
      <c r="S1108">
        <v>2</v>
      </c>
      <c r="T1108" s="3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 s="2">
        <v>10.78</v>
      </c>
      <c r="S1109">
        <v>5</v>
      </c>
      <c r="T1109" s="3">
        <v>0.8</v>
      </c>
      <c r="U1109" s="4">
        <v>-17248</v>
      </c>
    </row>
    <row r="1110" spans="1:21" x14ac:dyDescent="0.2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 s="2">
        <v>58368</v>
      </c>
      <c r="S1110">
        <v>12</v>
      </c>
      <c r="T1110" s="3">
        <v>0.2</v>
      </c>
      <c r="U1110" s="4">
        <v>21888</v>
      </c>
    </row>
    <row r="1111" spans="1:21" x14ac:dyDescent="0.2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 s="2">
        <v>40968</v>
      </c>
      <c r="S1111">
        <v>3</v>
      </c>
      <c r="T1111" s="3">
        <v>0.2</v>
      </c>
      <c r="U1111" s="4">
        <v>138267</v>
      </c>
    </row>
    <row r="1112" spans="1:21" x14ac:dyDescent="0.2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 s="2">
        <v>71.959999999999994</v>
      </c>
      <c r="S1112">
        <v>5</v>
      </c>
      <c r="T1112" s="3">
        <v>0.2</v>
      </c>
      <c r="U1112" s="4">
        <v>25186</v>
      </c>
    </row>
    <row r="1113" spans="1:21" x14ac:dyDescent="0.2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 s="2">
        <v>10368</v>
      </c>
      <c r="S1113">
        <v>2</v>
      </c>
      <c r="T1113" s="3">
        <v>0.2</v>
      </c>
      <c r="U1113" s="4">
        <v>36288</v>
      </c>
    </row>
    <row r="1114" spans="1:21" x14ac:dyDescent="0.2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 s="2">
        <v>1192</v>
      </c>
      <c r="S1114">
        <v>2</v>
      </c>
      <c r="T1114" s="3">
        <v>0.8</v>
      </c>
      <c r="U1114" s="4">
        <v>-20264</v>
      </c>
    </row>
    <row r="1115" spans="1:21" x14ac:dyDescent="0.2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 s="2">
        <v>46672</v>
      </c>
      <c r="S1115">
        <v>2</v>
      </c>
      <c r="T1115" s="3">
        <v>0.2</v>
      </c>
      <c r="U1115" s="4">
        <v>163352</v>
      </c>
    </row>
    <row r="1116" spans="1:21" x14ac:dyDescent="0.2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 s="2">
        <v>119833</v>
      </c>
      <c r="S1116">
        <v>1</v>
      </c>
      <c r="T1116" s="3">
        <v>0.15</v>
      </c>
      <c r="U1116" s="4">
        <v>-126882</v>
      </c>
    </row>
    <row r="1117" spans="1:21" x14ac:dyDescent="0.2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 s="2">
        <v>119.98</v>
      </c>
      <c r="S1117">
        <v>2</v>
      </c>
      <c r="T1117" s="3">
        <v>0</v>
      </c>
      <c r="U1117" s="4">
        <v>575904</v>
      </c>
    </row>
    <row r="1118" spans="1:21" x14ac:dyDescent="0.2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 s="2">
        <v>6.3</v>
      </c>
      <c r="S1118">
        <v>2</v>
      </c>
      <c r="T1118" s="3">
        <v>0</v>
      </c>
      <c r="U1118" s="4">
        <v>3024</v>
      </c>
    </row>
    <row r="1119" spans="1:21" x14ac:dyDescent="0.2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 s="2">
        <v>279.89999999999998</v>
      </c>
      <c r="S1119">
        <v>5</v>
      </c>
      <c r="T1119" s="3">
        <v>0</v>
      </c>
      <c r="U1119" s="4">
        <v>137151</v>
      </c>
    </row>
    <row r="1120" spans="1:21" x14ac:dyDescent="0.2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 s="2">
        <v>619.95000000000005</v>
      </c>
      <c r="S1120">
        <v>5</v>
      </c>
      <c r="T1120" s="3">
        <v>0</v>
      </c>
      <c r="U1120" s="4">
        <v>111591</v>
      </c>
    </row>
    <row r="1121" spans="1:21" x14ac:dyDescent="0.2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 s="2">
        <v>4.3600000000000003</v>
      </c>
      <c r="S1121">
        <v>2</v>
      </c>
      <c r="T1121" s="3">
        <v>0</v>
      </c>
      <c r="U1121" s="4">
        <v>20492</v>
      </c>
    </row>
    <row r="1122" spans="1:21" x14ac:dyDescent="0.2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 s="2">
        <v>15.28</v>
      </c>
      <c r="S1122">
        <v>2</v>
      </c>
      <c r="T1122" s="3">
        <v>0</v>
      </c>
      <c r="U1122" s="4">
        <v>74872</v>
      </c>
    </row>
    <row r="1123" spans="1:21" x14ac:dyDescent="0.2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 s="2">
        <v>699.93</v>
      </c>
      <c r="S1123">
        <v>7</v>
      </c>
      <c r="T1123" s="3">
        <v>0</v>
      </c>
      <c r="U1123" s="4">
        <v>1819818</v>
      </c>
    </row>
    <row r="1124" spans="1:21" x14ac:dyDescent="0.2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 s="2">
        <v>22.96</v>
      </c>
      <c r="S1124">
        <v>7</v>
      </c>
      <c r="T1124" s="3">
        <v>0</v>
      </c>
      <c r="U1124" s="4">
        <v>66584</v>
      </c>
    </row>
    <row r="1125" spans="1:21" x14ac:dyDescent="0.2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 s="2">
        <v>38.6</v>
      </c>
      <c r="S1125">
        <v>4</v>
      </c>
      <c r="T1125" s="3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 s="2">
        <v>6.63</v>
      </c>
      <c r="S1126">
        <v>3</v>
      </c>
      <c r="T1126" s="3">
        <v>0</v>
      </c>
      <c r="U1126" s="4">
        <v>17901</v>
      </c>
    </row>
    <row r="1127" spans="1:21" x14ac:dyDescent="0.2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 s="2">
        <v>23.34</v>
      </c>
      <c r="S1127">
        <v>3</v>
      </c>
      <c r="T1127" s="3">
        <v>0</v>
      </c>
      <c r="U1127" s="4">
        <v>109698</v>
      </c>
    </row>
    <row r="1128" spans="1:21" x14ac:dyDescent="0.2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 s="2">
        <v>1067.94</v>
      </c>
      <c r="S1128">
        <v>3</v>
      </c>
      <c r="T1128" s="3">
        <v>0</v>
      </c>
      <c r="U1128" s="4">
        <v>2242674</v>
      </c>
    </row>
    <row r="1129" spans="1:21" x14ac:dyDescent="0.2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 s="2">
        <v>10.16</v>
      </c>
      <c r="S1129">
        <v>1</v>
      </c>
      <c r="T1129" s="3">
        <v>0</v>
      </c>
      <c r="U1129" s="4">
        <v>26416</v>
      </c>
    </row>
    <row r="1130" spans="1:21" x14ac:dyDescent="0.2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 s="2">
        <v>101.88</v>
      </c>
      <c r="S1130">
        <v>6</v>
      </c>
      <c r="T1130" s="3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 s="2">
        <v>343.92</v>
      </c>
      <c r="S1131">
        <v>4</v>
      </c>
      <c r="T1131" s="3">
        <v>0</v>
      </c>
      <c r="U1131" s="4">
        <v>756624</v>
      </c>
    </row>
    <row r="1132" spans="1:21" x14ac:dyDescent="0.2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 s="2">
        <v>40.99</v>
      </c>
      <c r="S1132">
        <v>1</v>
      </c>
      <c r="T1132" s="3">
        <v>0</v>
      </c>
      <c r="U1132" s="4">
        <v>200851</v>
      </c>
    </row>
    <row r="1133" spans="1:21" x14ac:dyDescent="0.2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 s="2">
        <v>63.9</v>
      </c>
      <c r="S1133">
        <v>5</v>
      </c>
      <c r="T1133" s="3">
        <v>0</v>
      </c>
      <c r="U1133" s="4">
        <v>28755</v>
      </c>
    </row>
    <row r="1134" spans="1:21" x14ac:dyDescent="0.2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 s="2">
        <v>19.440000000000001</v>
      </c>
      <c r="S1134">
        <v>3</v>
      </c>
      <c r="T1134" s="3">
        <v>0</v>
      </c>
      <c r="U1134" s="4">
        <v>93312</v>
      </c>
    </row>
    <row r="1135" spans="1:21" x14ac:dyDescent="0.2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 s="2">
        <v>124608</v>
      </c>
      <c r="S1135">
        <v>4</v>
      </c>
      <c r="T1135" s="3">
        <v>0.2</v>
      </c>
      <c r="U1135" s="4">
        <v>-23364</v>
      </c>
    </row>
    <row r="1136" spans="1:21" x14ac:dyDescent="0.2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 s="2">
        <v>7.56</v>
      </c>
      <c r="S1136">
        <v>3</v>
      </c>
      <c r="T1136" s="3">
        <v>0.2</v>
      </c>
      <c r="U1136" s="4">
        <v>2646</v>
      </c>
    </row>
    <row r="1137" spans="1:21" x14ac:dyDescent="0.2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 s="2">
        <v>85224</v>
      </c>
      <c r="S1137">
        <v>3</v>
      </c>
      <c r="T1137" s="3">
        <v>0.2</v>
      </c>
      <c r="U1137" s="4">
        <v>74571</v>
      </c>
    </row>
    <row r="1138" spans="1:21" x14ac:dyDescent="0.2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 s="2">
        <v>287.52</v>
      </c>
      <c r="S1138">
        <v>8</v>
      </c>
      <c r="T1138" s="3">
        <v>0</v>
      </c>
      <c r="U1138" s="4">
        <v>129384</v>
      </c>
    </row>
    <row r="1139" spans="1:21" x14ac:dyDescent="0.2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 s="2">
        <v>37.68</v>
      </c>
      <c r="S1139">
        <v>2</v>
      </c>
      <c r="T1139" s="3">
        <v>0</v>
      </c>
      <c r="U1139" s="4">
        <v>105504</v>
      </c>
    </row>
    <row r="1140" spans="1:21" x14ac:dyDescent="0.2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 s="2">
        <v>19.98</v>
      </c>
      <c r="S1140">
        <v>2</v>
      </c>
      <c r="T1140" s="3">
        <v>0</v>
      </c>
      <c r="U1140" s="4">
        <v>8991</v>
      </c>
    </row>
    <row r="1141" spans="1:21" x14ac:dyDescent="0.2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 s="2">
        <v>20.58</v>
      </c>
      <c r="S1141">
        <v>7</v>
      </c>
      <c r="T1141" s="3">
        <v>0</v>
      </c>
      <c r="U1141" s="4">
        <v>55566</v>
      </c>
    </row>
    <row r="1142" spans="1:21" x14ac:dyDescent="0.2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 s="2">
        <v>17.38</v>
      </c>
      <c r="S1142">
        <v>2</v>
      </c>
      <c r="T1142" s="3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 s="2">
        <v>204.6</v>
      </c>
      <c r="S1143">
        <v>2</v>
      </c>
      <c r="T1143" s="3">
        <v>0</v>
      </c>
      <c r="U1143" s="4">
        <v>53196</v>
      </c>
    </row>
    <row r="1144" spans="1:21" x14ac:dyDescent="0.2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 s="2">
        <v>8.7200000000000006</v>
      </c>
      <c r="S1144">
        <v>4</v>
      </c>
      <c r="T1144" s="3">
        <v>0</v>
      </c>
      <c r="U1144" s="4">
        <v>28776</v>
      </c>
    </row>
    <row r="1145" spans="1:21" x14ac:dyDescent="0.2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 s="2">
        <v>6.48</v>
      </c>
      <c r="S1145">
        <v>1</v>
      </c>
      <c r="T1145" s="3">
        <v>0</v>
      </c>
      <c r="U1145" s="4">
        <v>31104</v>
      </c>
    </row>
    <row r="1146" spans="1:21" x14ac:dyDescent="0.2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 s="2">
        <v>686.32</v>
      </c>
      <c r="S1146">
        <v>2</v>
      </c>
      <c r="T1146" s="3">
        <v>0.2</v>
      </c>
      <c r="U1146" s="4">
        <v>223054</v>
      </c>
    </row>
    <row r="1147" spans="1:21" x14ac:dyDescent="0.2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 s="2">
        <v>62.18</v>
      </c>
      <c r="S1147">
        <v>1</v>
      </c>
      <c r="T1147" s="3">
        <v>0</v>
      </c>
      <c r="U1147" s="4">
        <v>167886</v>
      </c>
    </row>
    <row r="1148" spans="1:21" x14ac:dyDescent="0.2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 s="2">
        <v>644076</v>
      </c>
      <c r="S1148">
        <v>2</v>
      </c>
      <c r="T1148" s="3">
        <v>0.1</v>
      </c>
      <c r="U1148" s="4">
        <v>107346</v>
      </c>
    </row>
    <row r="1149" spans="1:21" x14ac:dyDescent="0.2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 s="2">
        <v>5.84</v>
      </c>
      <c r="S1149">
        <v>2</v>
      </c>
      <c r="T1149" s="3">
        <v>0</v>
      </c>
      <c r="U1149" s="4">
        <v>2628</v>
      </c>
    </row>
    <row r="1150" spans="1:21" x14ac:dyDescent="0.2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 s="2">
        <v>12.76</v>
      </c>
      <c r="S1150">
        <v>2</v>
      </c>
      <c r="T1150" s="3">
        <v>0</v>
      </c>
      <c r="U1150" s="4">
        <v>58696</v>
      </c>
    </row>
    <row r="1151" spans="1:21" x14ac:dyDescent="0.2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 s="2">
        <v>10.95</v>
      </c>
      <c r="S1151">
        <v>1</v>
      </c>
      <c r="T1151" s="3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 s="2">
        <v>599.98</v>
      </c>
      <c r="S1152">
        <v>2</v>
      </c>
      <c r="T1152" s="3">
        <v>0</v>
      </c>
      <c r="U1152" s="4">
        <v>209993</v>
      </c>
    </row>
    <row r="1153" spans="1:21" x14ac:dyDescent="0.2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 s="2">
        <v>8352</v>
      </c>
      <c r="S1153">
        <v>6</v>
      </c>
      <c r="T1153" s="3">
        <v>0.2</v>
      </c>
      <c r="U1153" s="4">
        <v>12528</v>
      </c>
    </row>
    <row r="1154" spans="1:21" x14ac:dyDescent="0.2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 s="2">
        <v>3.64</v>
      </c>
      <c r="S1154">
        <v>2</v>
      </c>
      <c r="T1154" s="3">
        <v>0</v>
      </c>
      <c r="U1154" s="4">
        <v>1638</v>
      </c>
    </row>
    <row r="1155" spans="1:21" x14ac:dyDescent="0.2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 s="2">
        <v>159768</v>
      </c>
      <c r="S1155">
        <v>7</v>
      </c>
      <c r="T1155" s="3">
        <v>0.2</v>
      </c>
      <c r="U1155" s="4">
        <v>539217</v>
      </c>
    </row>
    <row r="1156" spans="1:21" x14ac:dyDescent="0.2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 s="2">
        <v>122.48</v>
      </c>
      <c r="S1156">
        <v>2</v>
      </c>
      <c r="T1156" s="3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 s="2">
        <v>2244.48</v>
      </c>
      <c r="S1157">
        <v>7</v>
      </c>
      <c r="T1157" s="3">
        <v>0</v>
      </c>
      <c r="U1157" s="4">
        <v>4937856</v>
      </c>
    </row>
    <row r="1158" spans="1:21" x14ac:dyDescent="0.2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 s="2">
        <v>62.31</v>
      </c>
      <c r="S1158">
        <v>3</v>
      </c>
      <c r="T1158" s="3">
        <v>0</v>
      </c>
      <c r="U1158" s="4">
        <v>292857</v>
      </c>
    </row>
    <row r="1159" spans="1:21" x14ac:dyDescent="0.2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 s="2">
        <v>455.1</v>
      </c>
      <c r="S1159">
        <v>2</v>
      </c>
      <c r="T1159" s="3">
        <v>0</v>
      </c>
      <c r="U1159" s="4">
        <v>100122</v>
      </c>
    </row>
    <row r="1160" spans="1:21" x14ac:dyDescent="0.2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 s="2">
        <v>195184</v>
      </c>
      <c r="S1160">
        <v>1</v>
      </c>
      <c r="T1160" s="3">
        <v>0.2</v>
      </c>
      <c r="U1160" s="4">
        <v>195184</v>
      </c>
    </row>
    <row r="1161" spans="1:21" x14ac:dyDescent="0.2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 s="2">
        <v>362.94</v>
      </c>
      <c r="S1161">
        <v>3</v>
      </c>
      <c r="T1161" s="3">
        <v>0</v>
      </c>
      <c r="U1161" s="4">
        <v>90735</v>
      </c>
    </row>
    <row r="1162" spans="1:21" x14ac:dyDescent="0.2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 s="2">
        <v>11.54</v>
      </c>
      <c r="S1162">
        <v>2</v>
      </c>
      <c r="T1162" s="3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 s="2">
        <v>53.94</v>
      </c>
      <c r="S1163">
        <v>3</v>
      </c>
      <c r="T1163" s="3">
        <v>0</v>
      </c>
      <c r="U1163" s="4">
        <v>156426</v>
      </c>
    </row>
    <row r="1164" spans="1:21" x14ac:dyDescent="0.2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 s="2">
        <v>9.99</v>
      </c>
      <c r="S1164">
        <v>1</v>
      </c>
      <c r="T1164" s="3">
        <v>0</v>
      </c>
      <c r="U1164" s="4">
        <v>45954</v>
      </c>
    </row>
    <row r="1165" spans="1:21" x14ac:dyDescent="0.2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 s="2">
        <v>125.76</v>
      </c>
      <c r="S1165">
        <v>3</v>
      </c>
      <c r="T1165" s="3">
        <v>0.2</v>
      </c>
      <c r="U1165" s="4">
        <v>40872</v>
      </c>
    </row>
    <row r="1166" spans="1:21" x14ac:dyDescent="0.2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 s="2">
        <v>25.32</v>
      </c>
      <c r="S1166">
        <v>5</v>
      </c>
      <c r="T1166" s="3">
        <v>0.2</v>
      </c>
      <c r="U1166" s="4">
        <v>91785</v>
      </c>
    </row>
    <row r="1167" spans="1:21" x14ac:dyDescent="0.2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 s="2">
        <v>46.8</v>
      </c>
      <c r="S1167">
        <v>4</v>
      </c>
      <c r="T1167" s="3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 s="2">
        <v>447.93</v>
      </c>
      <c r="S1168">
        <v>9</v>
      </c>
      <c r="T1168" s="3">
        <v>0</v>
      </c>
      <c r="U1168" s="4">
        <v>492723</v>
      </c>
    </row>
    <row r="1169" spans="1:21" x14ac:dyDescent="0.2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 s="2">
        <v>109.48</v>
      </c>
      <c r="S1169">
        <v>2</v>
      </c>
      <c r="T1169" s="3">
        <v>0</v>
      </c>
      <c r="U1169" s="4">
        <v>339388</v>
      </c>
    </row>
    <row r="1170" spans="1:21" x14ac:dyDescent="0.2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 s="2">
        <v>272.94</v>
      </c>
      <c r="S1170">
        <v>3</v>
      </c>
      <c r="T1170" s="3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 s="2">
        <v>19.440000000000001</v>
      </c>
      <c r="S1171">
        <v>3</v>
      </c>
      <c r="T1171" s="3">
        <v>0</v>
      </c>
      <c r="U1171" s="4">
        <v>93312</v>
      </c>
    </row>
    <row r="1172" spans="1:21" x14ac:dyDescent="0.2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 s="2">
        <v>31.92</v>
      </c>
      <c r="S1172">
        <v>4</v>
      </c>
      <c r="T1172" s="3">
        <v>0</v>
      </c>
      <c r="U1172" s="4">
        <v>82992</v>
      </c>
    </row>
    <row r="1173" spans="1:21" x14ac:dyDescent="0.2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 s="2">
        <v>22.38</v>
      </c>
      <c r="S1173">
        <v>2</v>
      </c>
      <c r="T1173" s="3">
        <v>0</v>
      </c>
      <c r="U1173" s="4">
        <v>107424</v>
      </c>
    </row>
    <row r="1174" spans="1:21" x14ac:dyDescent="0.2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 s="2">
        <v>16.52</v>
      </c>
      <c r="S1174">
        <v>5</v>
      </c>
      <c r="T1174" s="3">
        <v>0.2</v>
      </c>
      <c r="U1174" s="4">
        <v>55755</v>
      </c>
    </row>
    <row r="1175" spans="1:21" x14ac:dyDescent="0.2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 s="2">
        <v>5176</v>
      </c>
      <c r="S1175">
        <v>4</v>
      </c>
      <c r="T1175" s="3">
        <v>0.8</v>
      </c>
      <c r="U1175" s="4">
        <v>-7764</v>
      </c>
    </row>
    <row r="1176" spans="1:21" x14ac:dyDescent="0.2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 s="2">
        <v>50112</v>
      </c>
      <c r="S1176">
        <v>6</v>
      </c>
      <c r="T1176" s="3">
        <v>0.2</v>
      </c>
      <c r="U1176" s="4">
        <v>162864</v>
      </c>
    </row>
    <row r="1177" spans="1:21" x14ac:dyDescent="0.2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 s="2">
        <v>27.93</v>
      </c>
      <c r="S1177">
        <v>3</v>
      </c>
      <c r="T1177" s="3">
        <v>0</v>
      </c>
      <c r="U1177" s="4">
        <v>80997</v>
      </c>
    </row>
    <row r="1178" spans="1:21" x14ac:dyDescent="0.2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 s="2">
        <v>11.56</v>
      </c>
      <c r="S1178">
        <v>4</v>
      </c>
      <c r="T1178" s="3">
        <v>0</v>
      </c>
      <c r="U1178" s="4">
        <v>54332</v>
      </c>
    </row>
    <row r="1179" spans="1:21" x14ac:dyDescent="0.2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 s="2">
        <v>172.5</v>
      </c>
      <c r="S1179">
        <v>2</v>
      </c>
      <c r="T1179" s="3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 s="2">
        <v>179.97</v>
      </c>
      <c r="S1180">
        <v>3</v>
      </c>
      <c r="T1180" s="3">
        <v>0</v>
      </c>
      <c r="U1180" s="4">
        <v>449925</v>
      </c>
    </row>
    <row r="1181" spans="1:21" x14ac:dyDescent="0.2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 s="2">
        <v>258696</v>
      </c>
      <c r="S1181">
        <v>3</v>
      </c>
      <c r="T1181" s="3">
        <v>0.2</v>
      </c>
      <c r="U1181" s="4">
        <v>64674</v>
      </c>
    </row>
    <row r="1182" spans="1:21" x14ac:dyDescent="0.2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 s="2">
        <v>1322.93</v>
      </c>
      <c r="S1182">
        <v>7</v>
      </c>
      <c r="T1182" s="3">
        <v>0</v>
      </c>
      <c r="U1182" s="4">
        <v>3571911</v>
      </c>
    </row>
    <row r="1183" spans="1:21" x14ac:dyDescent="0.2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 s="2">
        <v>3.76</v>
      </c>
      <c r="S1183">
        <v>2</v>
      </c>
      <c r="T1183" s="3">
        <v>0</v>
      </c>
      <c r="U1183" s="4">
        <v>10904</v>
      </c>
    </row>
    <row r="1184" spans="1:21" x14ac:dyDescent="0.2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 s="2">
        <v>21744</v>
      </c>
      <c r="S1184">
        <v>1</v>
      </c>
      <c r="T1184" s="3">
        <v>0.2</v>
      </c>
      <c r="U1184" s="4">
        <v>73386</v>
      </c>
    </row>
    <row r="1185" spans="1:21" x14ac:dyDescent="0.2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 s="2">
        <v>7.92</v>
      </c>
      <c r="S1185">
        <v>5</v>
      </c>
      <c r="T1185" s="3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 s="2">
        <v>12096</v>
      </c>
      <c r="S1186">
        <v>7</v>
      </c>
      <c r="T1186" s="3">
        <v>0.2</v>
      </c>
      <c r="U1186" s="4">
        <v>42336</v>
      </c>
    </row>
    <row r="1187" spans="1:21" x14ac:dyDescent="0.2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 s="2">
        <v>485.88</v>
      </c>
      <c r="S1187">
        <v>6</v>
      </c>
      <c r="T1187" s="3">
        <v>0</v>
      </c>
      <c r="U1187" s="4">
        <v>97176</v>
      </c>
    </row>
    <row r="1188" spans="1:21" x14ac:dyDescent="0.2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 s="2">
        <v>25.92</v>
      </c>
      <c r="S1188">
        <v>4</v>
      </c>
      <c r="T1188" s="3">
        <v>0</v>
      </c>
      <c r="U1188" s="4">
        <v>124416</v>
      </c>
    </row>
    <row r="1189" spans="1:21" x14ac:dyDescent="0.2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 s="2">
        <v>197.58</v>
      </c>
      <c r="S1189">
        <v>2</v>
      </c>
      <c r="T1189" s="3">
        <v>0</v>
      </c>
      <c r="U1189" s="4">
        <v>533466</v>
      </c>
    </row>
    <row r="1190" spans="1:21" x14ac:dyDescent="0.2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 s="2">
        <v>81.92</v>
      </c>
      <c r="S1190">
        <v>4</v>
      </c>
      <c r="T1190" s="3">
        <v>0</v>
      </c>
      <c r="U1190" s="4">
        <v>221184</v>
      </c>
    </row>
    <row r="1191" spans="1:21" x14ac:dyDescent="0.2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 s="2">
        <v>889536</v>
      </c>
      <c r="S1191">
        <v>8</v>
      </c>
      <c r="T1191" s="3">
        <v>0.2</v>
      </c>
      <c r="U1191" s="4">
        <v>667152</v>
      </c>
    </row>
    <row r="1192" spans="1:21" x14ac:dyDescent="0.2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 s="2">
        <v>892224</v>
      </c>
      <c r="S1192">
        <v>3</v>
      </c>
      <c r="T1192" s="3">
        <v>0.2</v>
      </c>
      <c r="U1192" s="4">
        <v>892224</v>
      </c>
    </row>
    <row r="1193" spans="1:21" x14ac:dyDescent="0.2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 s="2">
        <v>223.92</v>
      </c>
      <c r="S1193">
        <v>4</v>
      </c>
      <c r="T1193" s="3">
        <v>0</v>
      </c>
      <c r="U1193" s="4">
        <v>1097208</v>
      </c>
    </row>
    <row r="1194" spans="1:21" x14ac:dyDescent="0.2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 s="2">
        <v>23.12</v>
      </c>
      <c r="S1194">
        <v>4</v>
      </c>
      <c r="T1194" s="3">
        <v>0</v>
      </c>
      <c r="U1194" s="4">
        <v>113288</v>
      </c>
    </row>
    <row r="1195" spans="1:21" x14ac:dyDescent="0.2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 s="2">
        <v>15552</v>
      </c>
      <c r="S1195">
        <v>3</v>
      </c>
      <c r="T1195" s="3">
        <v>0.2</v>
      </c>
      <c r="U1195" s="4">
        <v>54432</v>
      </c>
    </row>
    <row r="1196" spans="1:21" x14ac:dyDescent="0.2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 s="2">
        <v>15712</v>
      </c>
      <c r="S1196">
        <v>4</v>
      </c>
      <c r="T1196" s="3">
        <v>0.2</v>
      </c>
      <c r="U1196" s="4">
        <v>25532</v>
      </c>
    </row>
    <row r="1197" spans="1:21" x14ac:dyDescent="0.2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 s="2">
        <v>24672</v>
      </c>
      <c r="S1197">
        <v>2</v>
      </c>
      <c r="T1197" s="3">
        <v>0.2</v>
      </c>
      <c r="U1197" s="4">
        <v>21588</v>
      </c>
    </row>
    <row r="1198" spans="1:21" x14ac:dyDescent="0.2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 s="2">
        <v>55968</v>
      </c>
      <c r="S1198">
        <v>1</v>
      </c>
      <c r="T1198" s="3">
        <v>0.2</v>
      </c>
      <c r="U1198" s="4">
        <v>-20988</v>
      </c>
    </row>
    <row r="1199" spans="1:21" x14ac:dyDescent="0.2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 s="2">
        <v>431928</v>
      </c>
      <c r="S1199">
        <v>9</v>
      </c>
      <c r="T1199" s="3">
        <v>0.2</v>
      </c>
      <c r="U1199" s="4">
        <v>647892</v>
      </c>
    </row>
    <row r="1200" spans="1:21" x14ac:dyDescent="0.2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 s="2">
        <v>95984</v>
      </c>
      <c r="S1200">
        <v>4</v>
      </c>
      <c r="T1200" s="3">
        <v>0.3</v>
      </c>
      <c r="U1200" s="4">
        <v>-41136</v>
      </c>
    </row>
    <row r="1201" spans="1:21" x14ac:dyDescent="0.2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 s="2">
        <v>1088792</v>
      </c>
      <c r="S1201">
        <v>4</v>
      </c>
      <c r="T1201" s="3">
        <v>0.8</v>
      </c>
      <c r="U1201" s="4">
        <v>-18509464</v>
      </c>
    </row>
    <row r="1202" spans="1:21" x14ac:dyDescent="0.2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 s="2">
        <v>544008</v>
      </c>
      <c r="S1202">
        <v>3</v>
      </c>
      <c r="T1202" s="3">
        <v>0.2</v>
      </c>
      <c r="U1202" s="4">
        <v>408006</v>
      </c>
    </row>
    <row r="1203" spans="1:21" x14ac:dyDescent="0.2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 s="2">
        <v>1872</v>
      </c>
      <c r="S1203">
        <v>3</v>
      </c>
      <c r="T1203" s="3">
        <v>0.7</v>
      </c>
      <c r="U1203" s="4">
        <v>-14352</v>
      </c>
    </row>
    <row r="1204" spans="1:21" x14ac:dyDescent="0.2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 s="2">
        <v>854352</v>
      </c>
      <c r="S1204">
        <v>3</v>
      </c>
      <c r="T1204" s="3">
        <v>0.2</v>
      </c>
      <c r="U1204" s="4">
        <v>106794</v>
      </c>
    </row>
    <row r="1205" spans="1:21" x14ac:dyDescent="0.2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 s="2">
        <v>593568</v>
      </c>
      <c r="S1205">
        <v>2</v>
      </c>
      <c r="T1205" s="3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 s="2">
        <v>338.04</v>
      </c>
      <c r="S1206">
        <v>3</v>
      </c>
      <c r="T1206" s="3">
        <v>0.2</v>
      </c>
      <c r="U1206" s="4">
        <v>-33804</v>
      </c>
    </row>
    <row r="1207" spans="1:21" x14ac:dyDescent="0.2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 s="2">
        <v>271.95999999999998</v>
      </c>
      <c r="S1207">
        <v>5</v>
      </c>
      <c r="T1207" s="3">
        <v>0.2</v>
      </c>
      <c r="U1207" s="4">
        <v>169975</v>
      </c>
    </row>
    <row r="1208" spans="1:21" x14ac:dyDescent="0.2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 s="2">
        <v>11.21</v>
      </c>
      <c r="S1208">
        <v>1</v>
      </c>
      <c r="T1208" s="3">
        <v>0</v>
      </c>
      <c r="U1208" s="4">
        <v>3363</v>
      </c>
    </row>
    <row r="1209" spans="1:21" x14ac:dyDescent="0.2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 s="2">
        <v>9144</v>
      </c>
      <c r="S1209">
        <v>3</v>
      </c>
      <c r="T1209" s="3">
        <v>0.2</v>
      </c>
      <c r="U1209" s="4">
        <v>32004</v>
      </c>
    </row>
    <row r="1210" spans="1:21" x14ac:dyDescent="0.2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 s="2">
        <v>14.07</v>
      </c>
      <c r="S1210">
        <v>7</v>
      </c>
      <c r="T1210" s="3">
        <v>0</v>
      </c>
      <c r="U1210" s="4">
        <v>68943</v>
      </c>
    </row>
    <row r="1211" spans="1:21" x14ac:dyDescent="0.2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 s="2">
        <v>41.86</v>
      </c>
      <c r="S1211">
        <v>7</v>
      </c>
      <c r="T1211" s="3">
        <v>0</v>
      </c>
      <c r="U1211" s="4">
        <v>10465</v>
      </c>
    </row>
    <row r="1212" spans="1:21" x14ac:dyDescent="0.2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 s="2">
        <v>8544</v>
      </c>
      <c r="S1212">
        <v>2</v>
      </c>
      <c r="T1212" s="3">
        <v>0.2</v>
      </c>
      <c r="U1212" s="4">
        <v>28836</v>
      </c>
    </row>
    <row r="1213" spans="1:21" x14ac:dyDescent="0.2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 s="2">
        <v>579136</v>
      </c>
      <c r="S1213">
        <v>4</v>
      </c>
      <c r="T1213" s="3">
        <v>0.2</v>
      </c>
      <c r="U1213" s="4">
        <v>217176</v>
      </c>
    </row>
    <row r="1214" spans="1:21" x14ac:dyDescent="0.2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 s="2">
        <v>141372</v>
      </c>
      <c r="S1214">
        <v>2</v>
      </c>
      <c r="T1214" s="3">
        <v>0.3</v>
      </c>
      <c r="U1214" s="4">
        <v>-484704</v>
      </c>
    </row>
    <row r="1215" spans="1:21" x14ac:dyDescent="0.2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 s="2">
        <v>3036</v>
      </c>
      <c r="S1215">
        <v>2</v>
      </c>
      <c r="T1215" s="3">
        <v>0.7</v>
      </c>
      <c r="U1215" s="4">
        <v>-23276</v>
      </c>
    </row>
    <row r="1216" spans="1:21" x14ac:dyDescent="0.2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 s="2">
        <v>4503</v>
      </c>
      <c r="S1216">
        <v>1</v>
      </c>
      <c r="T1216" s="3">
        <v>0.7</v>
      </c>
      <c r="U1216" s="4">
        <v>-36024</v>
      </c>
    </row>
    <row r="1217" spans="1:21" x14ac:dyDescent="0.2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 s="2">
        <v>4672</v>
      </c>
      <c r="S1217">
        <v>1</v>
      </c>
      <c r="T1217" s="3">
        <v>0.2</v>
      </c>
      <c r="U1217" s="4">
        <v>15768</v>
      </c>
    </row>
    <row r="1218" spans="1:21" x14ac:dyDescent="0.2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 s="2">
        <v>95.88</v>
      </c>
      <c r="S1218">
        <v>3</v>
      </c>
      <c r="T1218" s="3">
        <v>0.2</v>
      </c>
      <c r="U1218" s="4">
        <v>28764</v>
      </c>
    </row>
    <row r="1219" spans="1:21" x14ac:dyDescent="0.2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 s="2">
        <v>17024</v>
      </c>
      <c r="S1219">
        <v>2</v>
      </c>
      <c r="T1219" s="3">
        <v>0.2</v>
      </c>
      <c r="U1219" s="4">
        <v>17024</v>
      </c>
    </row>
    <row r="1220" spans="1:21" x14ac:dyDescent="0.2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 s="2">
        <v>258696</v>
      </c>
      <c r="S1220">
        <v>3</v>
      </c>
      <c r="T1220" s="3">
        <v>0.2</v>
      </c>
      <c r="U1220" s="4">
        <v>64674</v>
      </c>
    </row>
    <row r="1221" spans="1:21" x14ac:dyDescent="0.2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 s="2">
        <v>1931958</v>
      </c>
      <c r="S1221">
        <v>7</v>
      </c>
      <c r="T1221" s="3">
        <v>0.4</v>
      </c>
      <c r="U1221" s="4">
        <v>-3863916</v>
      </c>
    </row>
    <row r="1222" spans="1:21" x14ac:dyDescent="0.2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 s="2">
        <v>249.75</v>
      </c>
      <c r="S1222">
        <v>9</v>
      </c>
      <c r="T1222" s="3">
        <v>0</v>
      </c>
      <c r="U1222" s="4">
        <v>44955</v>
      </c>
    </row>
    <row r="1223" spans="1:21" x14ac:dyDescent="0.2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 s="2">
        <v>255936</v>
      </c>
      <c r="S1223">
        <v>8</v>
      </c>
      <c r="T1223" s="3">
        <v>0.2</v>
      </c>
      <c r="U1223" s="4">
        <v>287928</v>
      </c>
    </row>
    <row r="1224" spans="1:21" x14ac:dyDescent="0.2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 s="2">
        <v>113.79</v>
      </c>
      <c r="S1224">
        <v>3</v>
      </c>
      <c r="T1224" s="3">
        <v>0</v>
      </c>
      <c r="U1224" s="4">
        <v>204822</v>
      </c>
    </row>
    <row r="1225" spans="1:21" x14ac:dyDescent="0.2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 s="2">
        <v>78.150000000000006</v>
      </c>
      <c r="S1225">
        <v>1</v>
      </c>
      <c r="T1225" s="3">
        <v>0</v>
      </c>
      <c r="U1225" s="4">
        <v>34386</v>
      </c>
    </row>
    <row r="1226" spans="1:21" x14ac:dyDescent="0.2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 s="2">
        <v>1728</v>
      </c>
      <c r="S1226">
        <v>1</v>
      </c>
      <c r="T1226" s="3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 s="2">
        <v>40.56</v>
      </c>
      <c r="S1227">
        <v>4</v>
      </c>
      <c r="T1227" s="3">
        <v>0</v>
      </c>
      <c r="U1227" s="4">
        <v>198744</v>
      </c>
    </row>
    <row r="1228" spans="1:21" x14ac:dyDescent="0.2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 s="2">
        <v>182.94</v>
      </c>
      <c r="S1228">
        <v>3</v>
      </c>
      <c r="T1228" s="3">
        <v>0</v>
      </c>
      <c r="U1228" s="4">
        <v>36588</v>
      </c>
    </row>
    <row r="1229" spans="1:21" x14ac:dyDescent="0.2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 s="2">
        <v>193.86</v>
      </c>
      <c r="S1229">
        <v>2</v>
      </c>
      <c r="T1229" s="3">
        <v>0</v>
      </c>
      <c r="U1229" s="4">
        <v>116316</v>
      </c>
    </row>
    <row r="1230" spans="1:21" x14ac:dyDescent="0.2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 s="2">
        <v>15.28</v>
      </c>
      <c r="S1230">
        <v>2</v>
      </c>
      <c r="T1230" s="3">
        <v>0</v>
      </c>
      <c r="U1230" s="4">
        <v>74872</v>
      </c>
    </row>
    <row r="1231" spans="1:21" x14ac:dyDescent="0.2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 s="2">
        <v>8.73</v>
      </c>
      <c r="S1231">
        <v>1</v>
      </c>
      <c r="T1231" s="3">
        <v>0</v>
      </c>
      <c r="U1231" s="4">
        <v>29682</v>
      </c>
    </row>
    <row r="1232" spans="1:21" x14ac:dyDescent="0.2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 s="2">
        <v>5.68</v>
      </c>
      <c r="S1232">
        <v>2</v>
      </c>
      <c r="T1232" s="3">
        <v>0</v>
      </c>
      <c r="U1232" s="4">
        <v>17608</v>
      </c>
    </row>
    <row r="1233" spans="1:21" x14ac:dyDescent="0.2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 s="2">
        <v>2.78</v>
      </c>
      <c r="S1233">
        <v>2</v>
      </c>
      <c r="T1233" s="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 s="2">
        <v>79.959999999999994</v>
      </c>
      <c r="S1234">
        <v>2</v>
      </c>
      <c r="T1234" s="3">
        <v>0</v>
      </c>
      <c r="U1234" s="4">
        <v>35982</v>
      </c>
    </row>
    <row r="1235" spans="1:21" x14ac:dyDescent="0.2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 s="2">
        <v>839988</v>
      </c>
      <c r="S1235">
        <v>2</v>
      </c>
      <c r="T1235" s="3">
        <v>0.4</v>
      </c>
      <c r="U1235" s="4">
        <v>69999</v>
      </c>
    </row>
    <row r="1236" spans="1:21" x14ac:dyDescent="0.2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 s="2">
        <v>47952</v>
      </c>
      <c r="S1236">
        <v>3</v>
      </c>
      <c r="T1236" s="3">
        <v>0.2</v>
      </c>
      <c r="U1236" s="4">
        <v>137862</v>
      </c>
    </row>
    <row r="1237" spans="1:21" x14ac:dyDescent="0.2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 s="2">
        <v>37425</v>
      </c>
      <c r="S1237">
        <v>5</v>
      </c>
      <c r="T1237" s="3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 s="2">
        <v>63968</v>
      </c>
      <c r="S1238">
        <v>2</v>
      </c>
      <c r="T1238" s="3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 s="2">
        <v>165048</v>
      </c>
      <c r="S1239">
        <v>3</v>
      </c>
      <c r="T1239" s="3">
        <v>0.2</v>
      </c>
      <c r="U1239" s="4">
        <v>41262</v>
      </c>
    </row>
    <row r="1240" spans="1:21" x14ac:dyDescent="0.2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 s="2">
        <v>12.35</v>
      </c>
      <c r="S1240">
        <v>1</v>
      </c>
      <c r="T1240" s="3">
        <v>0</v>
      </c>
      <c r="U1240" s="4">
        <v>5434</v>
      </c>
    </row>
    <row r="1241" spans="1:21" x14ac:dyDescent="0.2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 s="2">
        <v>40.97</v>
      </c>
      <c r="S1241">
        <v>1</v>
      </c>
      <c r="T1241" s="3">
        <v>0</v>
      </c>
      <c r="U1241" s="4">
        <v>106522</v>
      </c>
    </row>
    <row r="1242" spans="1:21" x14ac:dyDescent="0.2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 s="2">
        <v>22.96</v>
      </c>
      <c r="S1242">
        <v>2</v>
      </c>
      <c r="T1242" s="3">
        <v>0</v>
      </c>
      <c r="U1242" s="4">
        <v>107912</v>
      </c>
    </row>
    <row r="1243" spans="1:21" x14ac:dyDescent="0.2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 s="2">
        <v>22</v>
      </c>
      <c r="S1243">
        <v>4</v>
      </c>
      <c r="T1243" s="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 s="2">
        <v>398352</v>
      </c>
      <c r="S1244">
        <v>3</v>
      </c>
      <c r="T1244" s="3">
        <v>0.2</v>
      </c>
      <c r="U1244" s="4">
        <v>124485</v>
      </c>
    </row>
    <row r="1245" spans="1:21" x14ac:dyDescent="0.2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 s="2">
        <v>8.7200000000000006</v>
      </c>
      <c r="S1245">
        <v>4</v>
      </c>
      <c r="T1245" s="3">
        <v>0</v>
      </c>
      <c r="U1245" s="4">
        <v>35752</v>
      </c>
    </row>
    <row r="1246" spans="1:21" x14ac:dyDescent="0.2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 s="2">
        <v>48.69</v>
      </c>
      <c r="S1246">
        <v>9</v>
      </c>
      <c r="T1246" s="3">
        <v>0</v>
      </c>
      <c r="U1246" s="4">
        <v>238581</v>
      </c>
    </row>
    <row r="1247" spans="1:21" x14ac:dyDescent="0.2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 s="2">
        <v>764688</v>
      </c>
      <c r="S1247">
        <v>6</v>
      </c>
      <c r="T1247" s="3">
        <v>0.2</v>
      </c>
      <c r="U1247" s="4">
        <v>95586</v>
      </c>
    </row>
    <row r="1248" spans="1:21" x14ac:dyDescent="0.2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 s="2">
        <v>3610848</v>
      </c>
      <c r="S1248">
        <v>12</v>
      </c>
      <c r="T1248" s="3">
        <v>0.2</v>
      </c>
      <c r="U1248" s="4">
        <v>1354068</v>
      </c>
    </row>
    <row r="1249" spans="1:21" x14ac:dyDescent="0.2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 s="2">
        <v>2549745</v>
      </c>
      <c r="S1249">
        <v>3</v>
      </c>
      <c r="T1249" s="3">
        <v>0.15</v>
      </c>
      <c r="U1249" s="4">
        <v>119988</v>
      </c>
    </row>
    <row r="1250" spans="1:21" x14ac:dyDescent="0.2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 s="2">
        <v>38.82</v>
      </c>
      <c r="S1250">
        <v>6</v>
      </c>
      <c r="T1250" s="3">
        <v>0</v>
      </c>
      <c r="U1250" s="4">
        <v>17469</v>
      </c>
    </row>
    <row r="1251" spans="1:21" x14ac:dyDescent="0.2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 s="2">
        <v>1141938</v>
      </c>
      <c r="S1251">
        <v>9</v>
      </c>
      <c r="T1251" s="3">
        <v>0.1</v>
      </c>
      <c r="U1251" s="4">
        <v>1395702</v>
      </c>
    </row>
    <row r="1252" spans="1:21" x14ac:dyDescent="0.2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 s="2">
        <v>1704.56</v>
      </c>
      <c r="S1252">
        <v>13</v>
      </c>
      <c r="T1252" s="3">
        <v>0</v>
      </c>
      <c r="U1252" s="4">
        <v>511368</v>
      </c>
    </row>
    <row r="1253" spans="1:21" x14ac:dyDescent="0.2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 s="2">
        <v>3.2</v>
      </c>
      <c r="S1253">
        <v>2</v>
      </c>
      <c r="T1253" s="3">
        <v>0</v>
      </c>
      <c r="U1253" s="4">
        <v>1376</v>
      </c>
    </row>
    <row r="1254" spans="1:21" x14ac:dyDescent="0.2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 s="2">
        <v>1099.96</v>
      </c>
      <c r="S1254">
        <v>4</v>
      </c>
      <c r="T1254" s="3">
        <v>0</v>
      </c>
      <c r="U1254" s="4">
        <v>2859896</v>
      </c>
    </row>
    <row r="1255" spans="1:21" x14ac:dyDescent="0.2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 s="2">
        <v>5248</v>
      </c>
      <c r="S1255">
        <v>2</v>
      </c>
      <c r="T1255" s="3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 s="2">
        <v>35.909999999999997</v>
      </c>
      <c r="S1256">
        <v>3</v>
      </c>
      <c r="T1256" s="3">
        <v>0.4</v>
      </c>
      <c r="U1256" s="4">
        <v>-8379</v>
      </c>
    </row>
    <row r="1257" spans="1:21" x14ac:dyDescent="0.2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 s="2">
        <v>6696</v>
      </c>
      <c r="S1257">
        <v>1</v>
      </c>
      <c r="T1257" s="3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 s="2">
        <v>43872</v>
      </c>
      <c r="S1258">
        <v>2</v>
      </c>
      <c r="T1258" s="3">
        <v>0.2</v>
      </c>
      <c r="U1258" s="4">
        <v>115164</v>
      </c>
    </row>
    <row r="1259" spans="1:21" x14ac:dyDescent="0.2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 s="2">
        <v>27882</v>
      </c>
      <c r="S1259">
        <v>3</v>
      </c>
      <c r="T1259" s="3">
        <v>0.7</v>
      </c>
      <c r="U1259" s="4">
        <v>-204468</v>
      </c>
    </row>
    <row r="1260" spans="1:21" x14ac:dyDescent="0.2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 s="2">
        <v>540048</v>
      </c>
      <c r="S1260">
        <v>3</v>
      </c>
      <c r="T1260" s="3">
        <v>0.2</v>
      </c>
      <c r="U1260" s="4">
        <v>-472542</v>
      </c>
    </row>
    <row r="1261" spans="1:21" x14ac:dyDescent="0.2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 s="2">
        <v>255.68</v>
      </c>
      <c r="S1261">
        <v>8</v>
      </c>
      <c r="T1261" s="3">
        <v>0.2</v>
      </c>
      <c r="U1261" s="4">
        <v>76704</v>
      </c>
    </row>
    <row r="1262" spans="1:21" x14ac:dyDescent="0.2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 s="2">
        <v>863.88</v>
      </c>
      <c r="S1262">
        <v>3</v>
      </c>
      <c r="T1262" s="3">
        <v>0.2</v>
      </c>
      <c r="U1262" s="4">
        <v>107985</v>
      </c>
    </row>
    <row r="1263" spans="1:21" x14ac:dyDescent="0.2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 s="2">
        <v>17616</v>
      </c>
      <c r="S1263">
        <v>4</v>
      </c>
      <c r="T1263" s="3">
        <v>0.7</v>
      </c>
      <c r="U1263" s="4">
        <v>-140928</v>
      </c>
    </row>
    <row r="1264" spans="1:21" x14ac:dyDescent="0.2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 s="2">
        <v>17472</v>
      </c>
      <c r="S1264">
        <v>3</v>
      </c>
      <c r="T1264" s="3">
        <v>0.2</v>
      </c>
      <c r="U1264" s="4">
        <v>63336</v>
      </c>
    </row>
    <row r="1265" spans="1:21" x14ac:dyDescent="0.2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 s="2">
        <v>69.900000000000006</v>
      </c>
      <c r="S1265">
        <v>2</v>
      </c>
      <c r="T1265" s="3">
        <v>0</v>
      </c>
      <c r="U1265" s="4">
        <v>18873</v>
      </c>
    </row>
    <row r="1266" spans="1:21" x14ac:dyDescent="0.2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 s="2">
        <v>41.85</v>
      </c>
      <c r="S1266">
        <v>5</v>
      </c>
      <c r="T1266" s="3">
        <v>0</v>
      </c>
      <c r="U1266" s="4">
        <v>10881</v>
      </c>
    </row>
    <row r="1267" spans="1:21" x14ac:dyDescent="0.2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 s="2">
        <v>6.57</v>
      </c>
      <c r="S1267">
        <v>3</v>
      </c>
      <c r="T1267" s="3">
        <v>0</v>
      </c>
      <c r="U1267" s="4">
        <v>17739</v>
      </c>
    </row>
    <row r="1268" spans="1:21" x14ac:dyDescent="0.2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 s="2">
        <v>142.86000000000001</v>
      </c>
      <c r="S1268">
        <v>1</v>
      </c>
      <c r="T1268" s="3">
        <v>0</v>
      </c>
      <c r="U1268" s="4">
        <v>414294</v>
      </c>
    </row>
    <row r="1269" spans="1:21" x14ac:dyDescent="0.2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 s="2">
        <v>292272</v>
      </c>
      <c r="S1269">
        <v>6</v>
      </c>
      <c r="T1269" s="3">
        <v>0.2</v>
      </c>
      <c r="U1269" s="4">
        <v>18267</v>
      </c>
    </row>
    <row r="1270" spans="1:21" x14ac:dyDescent="0.2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 s="2">
        <v>29328</v>
      </c>
      <c r="S1270">
        <v>3</v>
      </c>
      <c r="T1270" s="3">
        <v>0.2</v>
      </c>
      <c r="U1270" s="4">
        <v>3666</v>
      </c>
    </row>
    <row r="1271" spans="1:21" x14ac:dyDescent="0.2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 s="2">
        <v>12.48</v>
      </c>
      <c r="S1271">
        <v>2</v>
      </c>
      <c r="T1271" s="3">
        <v>0</v>
      </c>
      <c r="U1271" s="4">
        <v>5616</v>
      </c>
    </row>
    <row r="1272" spans="1:21" x14ac:dyDescent="0.2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 s="2">
        <v>102336</v>
      </c>
      <c r="S1272">
        <v>4</v>
      </c>
      <c r="T1272" s="3">
        <v>0.2</v>
      </c>
      <c r="U1272" s="4">
        <v>-12792</v>
      </c>
    </row>
    <row r="1273" spans="1:21" x14ac:dyDescent="0.2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 s="2">
        <v>48792</v>
      </c>
      <c r="S1273">
        <v>3</v>
      </c>
      <c r="T1273" s="3">
        <v>0.8</v>
      </c>
      <c r="U1273" s="4">
        <v>-1268592</v>
      </c>
    </row>
    <row r="1274" spans="1:21" x14ac:dyDescent="0.2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 s="2">
        <v>44848</v>
      </c>
      <c r="S1274">
        <v>8</v>
      </c>
      <c r="T1274" s="3">
        <v>0.8</v>
      </c>
      <c r="U1274" s="4">
        <v>-67272</v>
      </c>
    </row>
    <row r="1275" spans="1:21" x14ac:dyDescent="0.2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 s="2">
        <v>10368</v>
      </c>
      <c r="S1275">
        <v>2</v>
      </c>
      <c r="T1275" s="3">
        <v>0.2</v>
      </c>
      <c r="U1275" s="4">
        <v>36288</v>
      </c>
    </row>
    <row r="1276" spans="1:21" x14ac:dyDescent="0.2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 s="2">
        <v>388.43</v>
      </c>
      <c r="S1276">
        <v>5</v>
      </c>
      <c r="T1276" s="3">
        <v>0.3</v>
      </c>
      <c r="U1276" s="4">
        <v>-88784</v>
      </c>
    </row>
    <row r="1277" spans="1:21" x14ac:dyDescent="0.2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 s="2">
        <v>14352</v>
      </c>
      <c r="S1277">
        <v>3</v>
      </c>
      <c r="T1277" s="3">
        <v>0.2</v>
      </c>
      <c r="U1277" s="4">
        <v>52026</v>
      </c>
    </row>
    <row r="1278" spans="1:21" x14ac:dyDescent="0.2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 s="2">
        <v>63992</v>
      </c>
      <c r="S1278">
        <v>1</v>
      </c>
      <c r="T1278" s="3">
        <v>0.2</v>
      </c>
      <c r="U1278" s="4">
        <v>-71991</v>
      </c>
    </row>
    <row r="1279" spans="1:21" x14ac:dyDescent="0.2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 s="2">
        <v>86352</v>
      </c>
      <c r="S1279">
        <v>3</v>
      </c>
      <c r="T1279" s="3">
        <v>0.2</v>
      </c>
      <c r="U1279" s="4">
        <v>5397</v>
      </c>
    </row>
    <row r="1280" spans="1:21" x14ac:dyDescent="0.2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 s="2">
        <v>32.97</v>
      </c>
      <c r="S1280">
        <v>3</v>
      </c>
      <c r="T1280" s="3">
        <v>0</v>
      </c>
      <c r="U1280" s="4">
        <v>128583</v>
      </c>
    </row>
    <row r="1281" spans="1:21" x14ac:dyDescent="0.2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 s="2">
        <v>83.88</v>
      </c>
      <c r="S1281">
        <v>4</v>
      </c>
      <c r="T1281" s="3">
        <v>0</v>
      </c>
      <c r="U1281" s="4">
        <v>301968</v>
      </c>
    </row>
    <row r="1282" spans="1:21" x14ac:dyDescent="0.2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 s="2">
        <v>278.39999999999998</v>
      </c>
      <c r="S1282">
        <v>3</v>
      </c>
      <c r="T1282" s="3">
        <v>0</v>
      </c>
      <c r="U1282" s="4">
        <v>80736</v>
      </c>
    </row>
    <row r="1283" spans="1:21" x14ac:dyDescent="0.2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 s="2">
        <v>15.12</v>
      </c>
      <c r="S1283">
        <v>3</v>
      </c>
      <c r="T1283" s="3">
        <v>0.2</v>
      </c>
      <c r="U1283" s="4">
        <v>4914</v>
      </c>
    </row>
    <row r="1284" spans="1:21" x14ac:dyDescent="0.2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 s="2">
        <v>17.43</v>
      </c>
      <c r="S1284">
        <v>1</v>
      </c>
      <c r="T1284" s="3">
        <v>0.7</v>
      </c>
      <c r="U1284" s="4">
        <v>-13363</v>
      </c>
    </row>
    <row r="1285" spans="1:21" x14ac:dyDescent="0.2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 s="2">
        <v>251.64</v>
      </c>
      <c r="S1285">
        <v>3</v>
      </c>
      <c r="T1285" s="3">
        <v>0.2</v>
      </c>
      <c r="U1285" s="4">
        <v>88074</v>
      </c>
    </row>
    <row r="1286" spans="1:21" x14ac:dyDescent="0.2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 s="2">
        <v>2772</v>
      </c>
      <c r="S1286">
        <v>7</v>
      </c>
      <c r="T1286" s="3">
        <v>0.8</v>
      </c>
      <c r="U1286" s="4">
        <v>-4851</v>
      </c>
    </row>
    <row r="1287" spans="1:21" x14ac:dyDescent="0.2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 s="2">
        <v>14.9</v>
      </c>
      <c r="S1287">
        <v>5</v>
      </c>
      <c r="T1287" s="3">
        <v>0</v>
      </c>
      <c r="U1287" s="4">
        <v>1043</v>
      </c>
    </row>
    <row r="1288" spans="1:21" x14ac:dyDescent="0.2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 s="2">
        <v>15.48</v>
      </c>
      <c r="S1288">
        <v>3</v>
      </c>
      <c r="T1288" s="3">
        <v>0</v>
      </c>
      <c r="U1288" s="4">
        <v>44892</v>
      </c>
    </row>
    <row r="1289" spans="1:21" x14ac:dyDescent="0.2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 s="2">
        <v>39.880000000000003</v>
      </c>
      <c r="S1289">
        <v>2</v>
      </c>
      <c r="T1289" s="3">
        <v>0</v>
      </c>
      <c r="U1289" s="4">
        <v>111664</v>
      </c>
    </row>
    <row r="1290" spans="1:21" x14ac:dyDescent="0.2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 s="2">
        <v>12192</v>
      </c>
      <c r="S1290">
        <v>4</v>
      </c>
      <c r="T1290" s="3">
        <v>0.2</v>
      </c>
      <c r="U1290" s="4">
        <v>41148</v>
      </c>
    </row>
    <row r="1291" spans="1:21" x14ac:dyDescent="0.2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 s="2">
        <v>20.82</v>
      </c>
      <c r="S1291">
        <v>3</v>
      </c>
      <c r="T1291" s="3">
        <v>0</v>
      </c>
      <c r="U1291" s="4">
        <v>74952</v>
      </c>
    </row>
    <row r="1292" spans="1:21" x14ac:dyDescent="0.2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 s="2">
        <v>13216</v>
      </c>
      <c r="S1292">
        <v>4</v>
      </c>
      <c r="T1292" s="3">
        <v>0.2</v>
      </c>
      <c r="U1292" s="4">
        <v>44604</v>
      </c>
    </row>
    <row r="1293" spans="1:21" x14ac:dyDescent="0.2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 s="2">
        <v>32.4</v>
      </c>
      <c r="S1293">
        <v>5</v>
      </c>
      <c r="T1293" s="3">
        <v>0</v>
      </c>
      <c r="U1293" s="4">
        <v>15552</v>
      </c>
    </row>
    <row r="1294" spans="1:21" x14ac:dyDescent="0.2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 s="2">
        <v>32.94</v>
      </c>
      <c r="S1294">
        <v>3</v>
      </c>
      <c r="T1294" s="3">
        <v>0</v>
      </c>
      <c r="U1294" s="4">
        <v>92232</v>
      </c>
    </row>
    <row r="1295" spans="1:21" x14ac:dyDescent="0.2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 s="2">
        <v>114.2</v>
      </c>
      <c r="S1295">
        <v>5</v>
      </c>
      <c r="T1295" s="3">
        <v>0</v>
      </c>
      <c r="U1295" s="4">
        <v>52532</v>
      </c>
    </row>
    <row r="1296" spans="1:21" x14ac:dyDescent="0.2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 s="2">
        <v>3.08</v>
      </c>
      <c r="S1296">
        <v>1</v>
      </c>
      <c r="T1296" s="3">
        <v>0</v>
      </c>
      <c r="U1296" s="4">
        <v>14784</v>
      </c>
    </row>
    <row r="1297" spans="1:21" x14ac:dyDescent="0.2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 s="2">
        <v>845728</v>
      </c>
      <c r="S1297">
        <v>13</v>
      </c>
      <c r="T1297" s="3">
        <v>0.2</v>
      </c>
      <c r="U1297" s="4">
        <v>845728</v>
      </c>
    </row>
    <row r="1298" spans="1:21" x14ac:dyDescent="0.2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 s="2">
        <v>13904</v>
      </c>
      <c r="S1298">
        <v>2</v>
      </c>
      <c r="T1298" s="3">
        <v>0.2</v>
      </c>
      <c r="U1298" s="4">
        <v>45188</v>
      </c>
    </row>
    <row r="1299" spans="1:21" x14ac:dyDescent="0.2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 s="2">
        <v>20.72</v>
      </c>
      <c r="S1299">
        <v>2</v>
      </c>
      <c r="T1299" s="3">
        <v>0.2</v>
      </c>
      <c r="U1299" s="4">
        <v>6475</v>
      </c>
    </row>
    <row r="1300" spans="1:21" x14ac:dyDescent="0.2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 s="2">
        <v>114.95</v>
      </c>
      <c r="S1300">
        <v>5</v>
      </c>
      <c r="T1300" s="3">
        <v>0</v>
      </c>
      <c r="U1300" s="4">
        <v>2299</v>
      </c>
    </row>
    <row r="1301" spans="1:21" x14ac:dyDescent="0.2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 s="2">
        <v>26.96</v>
      </c>
      <c r="S1301">
        <v>2</v>
      </c>
      <c r="T1301" s="3">
        <v>0</v>
      </c>
      <c r="U1301" s="4">
        <v>70096</v>
      </c>
    </row>
    <row r="1302" spans="1:21" x14ac:dyDescent="0.2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 s="2">
        <v>572.76</v>
      </c>
      <c r="S1302">
        <v>6</v>
      </c>
      <c r="T1302" s="3">
        <v>0</v>
      </c>
      <c r="U1302" s="4">
        <v>1661004</v>
      </c>
    </row>
    <row r="1303" spans="1:21" x14ac:dyDescent="0.2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 s="2">
        <v>286.38</v>
      </c>
      <c r="S1303">
        <v>3</v>
      </c>
      <c r="T1303" s="3">
        <v>0</v>
      </c>
      <c r="U1303" s="4">
        <v>830502</v>
      </c>
    </row>
    <row r="1304" spans="1:21" x14ac:dyDescent="0.2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 s="2">
        <v>61.96</v>
      </c>
      <c r="S1304">
        <v>2</v>
      </c>
      <c r="T1304" s="3">
        <v>0</v>
      </c>
      <c r="U1304" s="4">
        <v>43372</v>
      </c>
    </row>
    <row r="1305" spans="1:21" x14ac:dyDescent="0.2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 s="2">
        <v>23.99</v>
      </c>
      <c r="S1305">
        <v>1</v>
      </c>
      <c r="T1305" s="3">
        <v>0</v>
      </c>
      <c r="U1305" s="4">
        <v>55177</v>
      </c>
    </row>
    <row r="1306" spans="1:21" x14ac:dyDescent="0.2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 s="2">
        <v>287.97000000000003</v>
      </c>
      <c r="S1306">
        <v>3</v>
      </c>
      <c r="T1306" s="3">
        <v>0</v>
      </c>
      <c r="U1306" s="4">
        <v>777519</v>
      </c>
    </row>
    <row r="1307" spans="1:21" x14ac:dyDescent="0.2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 s="2">
        <v>419944</v>
      </c>
      <c r="S1307">
        <v>7</v>
      </c>
      <c r="T1307" s="3">
        <v>0.2</v>
      </c>
      <c r="U1307" s="4">
        <v>52493</v>
      </c>
    </row>
    <row r="1308" spans="1:21" x14ac:dyDescent="0.2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 s="2">
        <v>46.76</v>
      </c>
      <c r="S1308">
        <v>7</v>
      </c>
      <c r="T1308" s="3">
        <v>0</v>
      </c>
      <c r="U1308" s="4">
        <v>224448</v>
      </c>
    </row>
    <row r="1309" spans="1:21" x14ac:dyDescent="0.2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 s="2">
        <v>17712</v>
      </c>
      <c r="S1309">
        <v>3</v>
      </c>
      <c r="T1309" s="3">
        <v>0.2</v>
      </c>
      <c r="U1309" s="4">
        <v>64206</v>
      </c>
    </row>
    <row r="1310" spans="1:21" x14ac:dyDescent="0.2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 s="2">
        <v>21.78</v>
      </c>
      <c r="S1310">
        <v>2</v>
      </c>
      <c r="T1310" s="3">
        <v>0</v>
      </c>
      <c r="U1310" s="4">
        <v>56628</v>
      </c>
    </row>
    <row r="1311" spans="1:21" x14ac:dyDescent="0.2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 s="2">
        <v>161.94</v>
      </c>
      <c r="S1311">
        <v>3</v>
      </c>
      <c r="T1311" s="3">
        <v>0</v>
      </c>
      <c r="U1311" s="4">
        <v>97164</v>
      </c>
    </row>
    <row r="1312" spans="1:21" x14ac:dyDescent="0.2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 s="2">
        <v>161568</v>
      </c>
      <c r="S1312">
        <v>2</v>
      </c>
      <c r="T1312" s="3">
        <v>0.2</v>
      </c>
      <c r="U1312" s="4">
        <v>-80784</v>
      </c>
    </row>
    <row r="1313" spans="1:21" x14ac:dyDescent="0.2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 s="2">
        <v>3.69</v>
      </c>
      <c r="S1313">
        <v>1</v>
      </c>
      <c r="T1313" s="3">
        <v>0</v>
      </c>
      <c r="U1313" s="4">
        <v>17343</v>
      </c>
    </row>
    <row r="1314" spans="1:21" x14ac:dyDescent="0.2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 s="2">
        <v>122.12</v>
      </c>
      <c r="S1314">
        <v>4</v>
      </c>
      <c r="T1314" s="3">
        <v>0</v>
      </c>
      <c r="U1314" s="4">
        <v>561752</v>
      </c>
    </row>
    <row r="1315" spans="1:21" x14ac:dyDescent="0.2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 s="2">
        <v>155372</v>
      </c>
      <c r="S1315">
        <v>2</v>
      </c>
      <c r="T1315" s="3">
        <v>0.3</v>
      </c>
      <c r="U1315" s="4">
        <v>-133176</v>
      </c>
    </row>
    <row r="1316" spans="1:21" x14ac:dyDescent="0.2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 s="2">
        <v>38.880000000000003</v>
      </c>
      <c r="S1316">
        <v>6</v>
      </c>
      <c r="T1316" s="3">
        <v>0</v>
      </c>
      <c r="U1316" s="4">
        <v>186624</v>
      </c>
    </row>
    <row r="1317" spans="1:21" x14ac:dyDescent="0.2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 s="2">
        <v>183.84</v>
      </c>
      <c r="S1317">
        <v>8</v>
      </c>
      <c r="T1317" s="3">
        <v>0</v>
      </c>
      <c r="U1317" s="4">
        <v>625056</v>
      </c>
    </row>
    <row r="1318" spans="1:21" x14ac:dyDescent="0.2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 s="2">
        <v>579.29999999999995</v>
      </c>
      <c r="S1318">
        <v>5</v>
      </c>
      <c r="T1318" s="3">
        <v>0</v>
      </c>
      <c r="U1318" s="4">
        <v>28965</v>
      </c>
    </row>
    <row r="1319" spans="1:21" x14ac:dyDescent="0.2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 s="2">
        <v>14.2</v>
      </c>
      <c r="S1319">
        <v>1</v>
      </c>
      <c r="T1319" s="3">
        <v>0.2</v>
      </c>
      <c r="U1319" s="4">
        <v>33725</v>
      </c>
    </row>
    <row r="1320" spans="1:21" x14ac:dyDescent="0.2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 s="2">
        <v>575.91999999999996</v>
      </c>
      <c r="S1320">
        <v>2</v>
      </c>
      <c r="T1320" s="3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 s="2">
        <v>5184</v>
      </c>
      <c r="S1321">
        <v>6</v>
      </c>
      <c r="T1321" s="3">
        <v>0.7</v>
      </c>
      <c r="U1321" s="4">
        <v>-36288</v>
      </c>
    </row>
    <row r="1322" spans="1:21" x14ac:dyDescent="0.2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 s="2">
        <v>5229</v>
      </c>
      <c r="S1322">
        <v>3</v>
      </c>
      <c r="T1322" s="3">
        <v>0.7</v>
      </c>
      <c r="U1322" s="4">
        <v>-41832</v>
      </c>
    </row>
    <row r="1323" spans="1:21" x14ac:dyDescent="0.2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 s="2">
        <v>285552</v>
      </c>
      <c r="S1323">
        <v>2</v>
      </c>
      <c r="T1323" s="3">
        <v>0.2</v>
      </c>
      <c r="U1323" s="4">
        <v>35694</v>
      </c>
    </row>
    <row r="1324" spans="1:21" x14ac:dyDescent="0.2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 s="2">
        <v>72.8</v>
      </c>
      <c r="S1324">
        <v>5</v>
      </c>
      <c r="T1324" s="3">
        <v>0</v>
      </c>
      <c r="U1324" s="4">
        <v>19656</v>
      </c>
    </row>
    <row r="1325" spans="1:21" x14ac:dyDescent="0.2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 s="2">
        <v>10816</v>
      </c>
      <c r="S1325">
        <v>4</v>
      </c>
      <c r="T1325" s="3">
        <v>0.2</v>
      </c>
      <c r="U1325" s="4">
        <v>35152</v>
      </c>
    </row>
    <row r="1326" spans="1:21" x14ac:dyDescent="0.2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 s="2">
        <v>46.26</v>
      </c>
      <c r="S1326">
        <v>3</v>
      </c>
      <c r="T1326" s="3">
        <v>0</v>
      </c>
      <c r="U1326" s="4">
        <v>124902</v>
      </c>
    </row>
    <row r="1327" spans="1:21" x14ac:dyDescent="0.2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 s="2">
        <v>17.46</v>
      </c>
      <c r="S1327">
        <v>6</v>
      </c>
      <c r="T1327" s="3">
        <v>0.8</v>
      </c>
      <c r="U1327" s="4">
        <v>-30555</v>
      </c>
    </row>
    <row r="1328" spans="1:21" x14ac:dyDescent="0.2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 s="2">
        <v>51072</v>
      </c>
      <c r="S1328">
        <v>6</v>
      </c>
      <c r="T1328" s="3">
        <v>0.2</v>
      </c>
      <c r="U1328" s="4">
        <v>51072</v>
      </c>
    </row>
    <row r="1329" spans="1:21" x14ac:dyDescent="0.2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 s="2">
        <v>11.34</v>
      </c>
      <c r="S1329">
        <v>1</v>
      </c>
      <c r="T1329" s="3">
        <v>0</v>
      </c>
      <c r="U1329" s="4">
        <v>55566</v>
      </c>
    </row>
    <row r="1330" spans="1:21" x14ac:dyDescent="0.2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 s="2">
        <v>87.92</v>
      </c>
      <c r="S1330">
        <v>4</v>
      </c>
      <c r="T1330" s="3">
        <v>0</v>
      </c>
      <c r="U1330" s="4">
        <v>26376</v>
      </c>
    </row>
    <row r="1331" spans="1:21" x14ac:dyDescent="0.2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 s="2">
        <v>37.049999999999997</v>
      </c>
      <c r="S1331">
        <v>3</v>
      </c>
      <c r="T1331" s="3">
        <v>0</v>
      </c>
      <c r="U1331" s="4">
        <v>16302</v>
      </c>
    </row>
    <row r="1332" spans="1:21" x14ac:dyDescent="0.2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 s="2">
        <v>2.97</v>
      </c>
      <c r="S1332">
        <v>1</v>
      </c>
      <c r="T1332" s="3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 s="2">
        <v>27.44</v>
      </c>
      <c r="S1333">
        <v>2</v>
      </c>
      <c r="T1333" s="3">
        <v>0.2</v>
      </c>
      <c r="U1333" s="4">
        <v>2401</v>
      </c>
    </row>
    <row r="1334" spans="1:21" x14ac:dyDescent="0.2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 s="2">
        <v>1.08</v>
      </c>
      <c r="S1334">
        <v>3</v>
      </c>
      <c r="T1334" s="3">
        <v>0.8</v>
      </c>
      <c r="U1334" s="4">
        <v>-1728</v>
      </c>
    </row>
    <row r="1335" spans="1:21" x14ac:dyDescent="0.2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 s="2">
        <v>7.96</v>
      </c>
      <c r="S1335">
        <v>2</v>
      </c>
      <c r="T1335" s="3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 s="2">
        <v>140736</v>
      </c>
      <c r="S1336">
        <v>8</v>
      </c>
      <c r="T1336" s="3">
        <v>0.2</v>
      </c>
      <c r="U1336" s="4">
        <v>52776</v>
      </c>
    </row>
    <row r="1337" spans="1:21" x14ac:dyDescent="0.2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 s="2">
        <v>552.55999999999995</v>
      </c>
      <c r="S1337">
        <v>4</v>
      </c>
      <c r="T1337" s="3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 s="2">
        <v>25.11</v>
      </c>
      <c r="S1338">
        <v>3</v>
      </c>
      <c r="T1338" s="3">
        <v>0</v>
      </c>
      <c r="U1338" s="4">
        <v>65286</v>
      </c>
    </row>
    <row r="1339" spans="1:21" x14ac:dyDescent="0.2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 s="2">
        <v>29.78</v>
      </c>
      <c r="S1339">
        <v>2</v>
      </c>
      <c r="T1339" s="3">
        <v>0</v>
      </c>
      <c r="U1339" s="4">
        <v>80406</v>
      </c>
    </row>
    <row r="1340" spans="1:21" x14ac:dyDescent="0.2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 s="2">
        <v>677.58</v>
      </c>
      <c r="S1340">
        <v>3</v>
      </c>
      <c r="T1340" s="3">
        <v>0</v>
      </c>
      <c r="U1340" s="4">
        <v>1761708</v>
      </c>
    </row>
    <row r="1341" spans="1:21" x14ac:dyDescent="0.2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 s="2">
        <v>75.040000000000006</v>
      </c>
      <c r="S1341">
        <v>8</v>
      </c>
      <c r="T1341" s="3">
        <v>0</v>
      </c>
      <c r="U1341" s="4">
        <v>360192</v>
      </c>
    </row>
    <row r="1342" spans="1:21" x14ac:dyDescent="0.2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 s="2">
        <v>695.7</v>
      </c>
      <c r="S1342">
        <v>2</v>
      </c>
      <c r="T1342" s="3">
        <v>0.5</v>
      </c>
      <c r="U1342" s="4">
        <v>-27828</v>
      </c>
    </row>
    <row r="1343" spans="1:21" x14ac:dyDescent="0.2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 s="2">
        <v>15.66</v>
      </c>
      <c r="S1343">
        <v>5</v>
      </c>
      <c r="T1343" s="3">
        <v>0.7</v>
      </c>
      <c r="U1343" s="4">
        <v>-12528</v>
      </c>
    </row>
    <row r="1344" spans="1:21" x14ac:dyDescent="0.2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 s="2">
        <v>28854</v>
      </c>
      <c r="S1344">
        <v>6</v>
      </c>
      <c r="T1344" s="3">
        <v>0.7</v>
      </c>
      <c r="U1344" s="4">
        <v>-211596</v>
      </c>
    </row>
    <row r="1345" spans="1:21" x14ac:dyDescent="0.2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 s="2">
        <v>47.82</v>
      </c>
      <c r="S1345">
        <v>3</v>
      </c>
      <c r="T1345" s="3">
        <v>0</v>
      </c>
      <c r="U1345" s="4">
        <v>14346</v>
      </c>
    </row>
    <row r="1346" spans="1:21" x14ac:dyDescent="0.2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 s="2">
        <v>13.05</v>
      </c>
      <c r="S1346">
        <v>5</v>
      </c>
      <c r="T1346" s="3">
        <v>0</v>
      </c>
      <c r="U1346" s="4">
        <v>6003</v>
      </c>
    </row>
    <row r="1347" spans="1:21" x14ac:dyDescent="0.2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 s="2">
        <v>93.78</v>
      </c>
      <c r="S1347">
        <v>2</v>
      </c>
      <c r="T1347" s="3">
        <v>0</v>
      </c>
      <c r="U1347" s="4">
        <v>365742</v>
      </c>
    </row>
    <row r="1348" spans="1:21" x14ac:dyDescent="0.2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 s="2">
        <v>47.18</v>
      </c>
      <c r="S1348">
        <v>7</v>
      </c>
      <c r="T1348" s="3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 s="2">
        <v>19.68</v>
      </c>
      <c r="S1349">
        <v>6</v>
      </c>
      <c r="T1349" s="3">
        <v>0</v>
      </c>
      <c r="U1349" s="4">
        <v>57072</v>
      </c>
    </row>
    <row r="1350" spans="1:21" x14ac:dyDescent="0.2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 s="2">
        <v>53.4</v>
      </c>
      <c r="S1350">
        <v>10</v>
      </c>
      <c r="T1350" s="3">
        <v>0</v>
      </c>
      <c r="U1350" s="4">
        <v>25098</v>
      </c>
    </row>
    <row r="1351" spans="1:21" x14ac:dyDescent="0.2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 s="2">
        <v>35.880000000000003</v>
      </c>
      <c r="S1351">
        <v>6</v>
      </c>
      <c r="T1351" s="3">
        <v>0</v>
      </c>
      <c r="U1351" s="4">
        <v>172224</v>
      </c>
    </row>
    <row r="1352" spans="1:21" x14ac:dyDescent="0.2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 s="2">
        <v>258279</v>
      </c>
      <c r="S1352">
        <v>3</v>
      </c>
      <c r="T1352" s="3">
        <v>0.3</v>
      </c>
      <c r="U1352" s="4">
        <v>-701043</v>
      </c>
    </row>
    <row r="1353" spans="1:21" x14ac:dyDescent="0.2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 s="2">
        <v>31.4</v>
      </c>
      <c r="S1353">
        <v>2</v>
      </c>
      <c r="T1353" s="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 s="2">
        <v>183.96</v>
      </c>
      <c r="S1354">
        <v>5</v>
      </c>
      <c r="T1354" s="3">
        <v>0.2</v>
      </c>
      <c r="U1354" s="4">
        <v>206955</v>
      </c>
    </row>
    <row r="1355" spans="1:21" x14ac:dyDescent="0.2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 s="2">
        <v>17.61</v>
      </c>
      <c r="S1355">
        <v>3</v>
      </c>
      <c r="T1355" s="3">
        <v>0</v>
      </c>
      <c r="U1355" s="4">
        <v>84528</v>
      </c>
    </row>
    <row r="1356" spans="1:21" x14ac:dyDescent="0.2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 s="2">
        <v>300904</v>
      </c>
      <c r="S1356">
        <v>1</v>
      </c>
      <c r="T1356" s="3">
        <v>0.2</v>
      </c>
      <c r="U1356" s="4">
        <v>112839</v>
      </c>
    </row>
    <row r="1357" spans="1:21" x14ac:dyDescent="0.2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 s="2">
        <v>220776</v>
      </c>
      <c r="S1357">
        <v>3</v>
      </c>
      <c r="T1357" s="3">
        <v>0.2</v>
      </c>
      <c r="U1357" s="4">
        <v>-441552</v>
      </c>
    </row>
    <row r="1358" spans="1:21" x14ac:dyDescent="0.2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 s="2">
        <v>281424</v>
      </c>
      <c r="S1358">
        <v>11</v>
      </c>
      <c r="T1358" s="3">
        <v>0.2</v>
      </c>
      <c r="U1358" s="4">
        <v>-35178</v>
      </c>
    </row>
    <row r="1359" spans="1:21" x14ac:dyDescent="0.2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 s="2">
        <v>79.14</v>
      </c>
      <c r="S1359">
        <v>3</v>
      </c>
      <c r="T1359" s="3">
        <v>0</v>
      </c>
      <c r="U1359" s="4">
        <v>364044</v>
      </c>
    </row>
    <row r="1360" spans="1:21" x14ac:dyDescent="0.2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 s="2">
        <v>1988</v>
      </c>
      <c r="S1360">
        <v>1</v>
      </c>
      <c r="T1360" s="3">
        <v>0.6</v>
      </c>
      <c r="U1360" s="4">
        <v>-14413</v>
      </c>
    </row>
    <row r="1361" spans="1:21" x14ac:dyDescent="0.2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 s="2">
        <v>145568</v>
      </c>
      <c r="S1361">
        <v>2</v>
      </c>
      <c r="T1361" s="3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 s="2">
        <v>123256</v>
      </c>
      <c r="S1362">
        <v>7</v>
      </c>
      <c r="T1362" s="3">
        <v>0.2</v>
      </c>
      <c r="U1362" s="4">
        <v>92442</v>
      </c>
    </row>
    <row r="1363" spans="1:21" x14ac:dyDescent="0.2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 s="2">
        <v>23.68</v>
      </c>
      <c r="S1363">
        <v>4</v>
      </c>
      <c r="T1363" s="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 s="2">
        <v>309576</v>
      </c>
      <c r="S1364">
        <v>4</v>
      </c>
      <c r="T1364" s="3">
        <v>0.4</v>
      </c>
      <c r="U1364" s="4">
        <v>-567556</v>
      </c>
    </row>
    <row r="1365" spans="1:21" x14ac:dyDescent="0.2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 s="2">
        <v>38388</v>
      </c>
      <c r="S1365">
        <v>14</v>
      </c>
      <c r="T1365" s="3">
        <v>0.7</v>
      </c>
      <c r="U1365" s="4">
        <v>-25592</v>
      </c>
    </row>
    <row r="1366" spans="1:21" x14ac:dyDescent="0.2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 s="2">
        <v>95994</v>
      </c>
      <c r="S1366">
        <v>2</v>
      </c>
      <c r="T1366" s="3">
        <v>0.7</v>
      </c>
      <c r="U1366" s="4">
        <v>-63996</v>
      </c>
    </row>
    <row r="1367" spans="1:21" x14ac:dyDescent="0.2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 s="2">
        <v>239952</v>
      </c>
      <c r="S1367">
        <v>6</v>
      </c>
      <c r="T1367" s="3">
        <v>0.2</v>
      </c>
      <c r="U1367" s="4">
        <v>-359928</v>
      </c>
    </row>
    <row r="1368" spans="1:21" x14ac:dyDescent="0.2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 s="2">
        <v>201584</v>
      </c>
      <c r="S1368">
        <v>2</v>
      </c>
      <c r="T1368" s="3">
        <v>0.2</v>
      </c>
      <c r="U1368" s="4">
        <v>151188</v>
      </c>
    </row>
    <row r="1369" spans="1:21" x14ac:dyDescent="0.2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 s="2">
        <v>899136</v>
      </c>
      <c r="S1369">
        <v>4</v>
      </c>
      <c r="T1369" s="3">
        <v>0.2</v>
      </c>
      <c r="U1369" s="4">
        <v>-1461096</v>
      </c>
    </row>
    <row r="1370" spans="1:21" x14ac:dyDescent="0.2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 s="2">
        <v>145.9</v>
      </c>
      <c r="S1370">
        <v>5</v>
      </c>
      <c r="T1370" s="3">
        <v>0</v>
      </c>
      <c r="U1370" s="4">
        <v>62737</v>
      </c>
    </row>
    <row r="1371" spans="1:21" x14ac:dyDescent="0.2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 s="2">
        <v>590058</v>
      </c>
      <c r="S1371">
        <v>7</v>
      </c>
      <c r="T1371" s="3">
        <v>0.7</v>
      </c>
      <c r="U1371" s="4">
        <v>-786744</v>
      </c>
    </row>
    <row r="1372" spans="1:21" x14ac:dyDescent="0.2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 s="2">
        <v>14.04</v>
      </c>
      <c r="S1372">
        <v>3</v>
      </c>
      <c r="T1372" s="3">
        <v>0.2</v>
      </c>
      <c r="U1372" s="4">
        <v>15795</v>
      </c>
    </row>
    <row r="1373" spans="1:21" x14ac:dyDescent="0.2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 s="2">
        <v>49.08</v>
      </c>
      <c r="S1373">
        <v>3</v>
      </c>
      <c r="T1373" s="3">
        <v>0</v>
      </c>
      <c r="U1373" s="4">
        <v>4908</v>
      </c>
    </row>
    <row r="1374" spans="1:21" x14ac:dyDescent="0.2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 s="2">
        <v>29.6</v>
      </c>
      <c r="S1374">
        <v>2</v>
      </c>
      <c r="T1374" s="3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 s="2">
        <v>17088</v>
      </c>
      <c r="S1375">
        <v>4</v>
      </c>
      <c r="T1375" s="3">
        <v>0.2</v>
      </c>
      <c r="U1375" s="4">
        <v>55536</v>
      </c>
    </row>
    <row r="1376" spans="1:21" x14ac:dyDescent="0.2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 s="2">
        <v>912.75</v>
      </c>
      <c r="S1376">
        <v>5</v>
      </c>
      <c r="T1376" s="3">
        <v>0</v>
      </c>
      <c r="U1376" s="4">
        <v>1186575</v>
      </c>
    </row>
    <row r="1377" spans="1:21" x14ac:dyDescent="0.2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 s="2">
        <v>1089.75</v>
      </c>
      <c r="S1377">
        <v>3</v>
      </c>
      <c r="T1377" s="3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 s="2">
        <v>447.84</v>
      </c>
      <c r="S1378">
        <v>8</v>
      </c>
      <c r="T1378" s="3">
        <v>0</v>
      </c>
      <c r="U1378" s="4">
        <v>2194416</v>
      </c>
    </row>
    <row r="1379" spans="1:21" x14ac:dyDescent="0.2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 s="2">
        <v>16.399999999999999</v>
      </c>
      <c r="S1379">
        <v>5</v>
      </c>
      <c r="T1379" s="3">
        <v>0</v>
      </c>
      <c r="U1379" s="4">
        <v>4264</v>
      </c>
    </row>
    <row r="1380" spans="1:21" x14ac:dyDescent="0.2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 s="2">
        <v>399.96</v>
      </c>
      <c r="S1380">
        <v>5</v>
      </c>
      <c r="T1380" s="3">
        <v>0.2</v>
      </c>
      <c r="U1380" s="4">
        <v>349965</v>
      </c>
    </row>
    <row r="1381" spans="1:21" x14ac:dyDescent="0.2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 s="2">
        <v>158.9</v>
      </c>
      <c r="S1381">
        <v>5</v>
      </c>
      <c r="T1381" s="3">
        <v>0</v>
      </c>
      <c r="U1381" s="4">
        <v>7945</v>
      </c>
    </row>
    <row r="1382" spans="1:21" x14ac:dyDescent="0.2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 s="2">
        <v>13184</v>
      </c>
      <c r="S1382">
        <v>1</v>
      </c>
      <c r="T1382" s="3">
        <v>0.2</v>
      </c>
      <c r="U1382" s="4">
        <v>47792</v>
      </c>
    </row>
    <row r="1383" spans="1:21" x14ac:dyDescent="0.2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 s="2">
        <v>83952</v>
      </c>
      <c r="S1383">
        <v>3</v>
      </c>
      <c r="T1383" s="3">
        <v>0.6</v>
      </c>
      <c r="U1383" s="4">
        <v>-902484</v>
      </c>
    </row>
    <row r="1384" spans="1:21" x14ac:dyDescent="0.2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 s="2">
        <v>80.98</v>
      </c>
      <c r="S1384">
        <v>1</v>
      </c>
      <c r="T1384" s="3">
        <v>0</v>
      </c>
      <c r="U1384" s="4">
        <v>16196</v>
      </c>
    </row>
    <row r="1385" spans="1:21" x14ac:dyDescent="0.2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 s="2">
        <v>348.84</v>
      </c>
      <c r="S1385">
        <v>9</v>
      </c>
      <c r="T1385" s="3">
        <v>0</v>
      </c>
      <c r="U1385" s="4">
        <v>1709316</v>
      </c>
    </row>
    <row r="1386" spans="1:21" x14ac:dyDescent="0.2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 s="2">
        <v>9.4499999999999993</v>
      </c>
      <c r="S1386">
        <v>5</v>
      </c>
      <c r="T1386" s="3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 s="2">
        <v>18.84</v>
      </c>
      <c r="S1387">
        <v>3</v>
      </c>
      <c r="T1387" s="3">
        <v>0</v>
      </c>
      <c r="U1387" s="4">
        <v>71592</v>
      </c>
    </row>
    <row r="1388" spans="1:21" x14ac:dyDescent="0.2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 s="2">
        <v>239.98</v>
      </c>
      <c r="S1388">
        <v>2</v>
      </c>
      <c r="T1388" s="3">
        <v>0</v>
      </c>
      <c r="U1388" s="4">
        <v>527956</v>
      </c>
    </row>
    <row r="1389" spans="1:21" x14ac:dyDescent="0.2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 s="2">
        <v>167.96</v>
      </c>
      <c r="S1389">
        <v>2</v>
      </c>
      <c r="T1389" s="3">
        <v>0</v>
      </c>
      <c r="U1389" s="4">
        <v>789412</v>
      </c>
    </row>
    <row r="1390" spans="1:21" x14ac:dyDescent="0.2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 s="2">
        <v>104.85</v>
      </c>
      <c r="S1390">
        <v>3</v>
      </c>
      <c r="T1390" s="3">
        <v>0</v>
      </c>
      <c r="U1390" s="4">
        <v>283095</v>
      </c>
    </row>
    <row r="1391" spans="1:21" x14ac:dyDescent="0.2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 s="2">
        <v>484.83</v>
      </c>
      <c r="S1391">
        <v>3</v>
      </c>
      <c r="T1391" s="3">
        <v>0</v>
      </c>
      <c r="U1391" s="4">
        <v>1260558</v>
      </c>
    </row>
    <row r="1392" spans="1:21" x14ac:dyDescent="0.2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 s="2">
        <v>122.97</v>
      </c>
      <c r="S1392">
        <v>3</v>
      </c>
      <c r="T1392" s="3">
        <v>0</v>
      </c>
      <c r="U1392" s="4">
        <v>602553</v>
      </c>
    </row>
    <row r="1393" spans="1:21" x14ac:dyDescent="0.2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 s="2">
        <v>154.44</v>
      </c>
      <c r="S1393">
        <v>3</v>
      </c>
      <c r="T1393" s="3">
        <v>0</v>
      </c>
      <c r="U1393" s="4">
        <v>15444</v>
      </c>
    </row>
    <row r="1394" spans="1:21" x14ac:dyDescent="0.2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 s="2">
        <v>342.37</v>
      </c>
      <c r="S1394">
        <v>7</v>
      </c>
      <c r="T1394" s="3">
        <v>0</v>
      </c>
      <c r="U1394" s="4">
        <v>1609139</v>
      </c>
    </row>
    <row r="1395" spans="1:21" x14ac:dyDescent="0.2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 s="2">
        <v>9552</v>
      </c>
      <c r="S1395">
        <v>3</v>
      </c>
      <c r="T1395" s="3">
        <v>0.2</v>
      </c>
      <c r="U1395" s="4">
        <v>15522</v>
      </c>
    </row>
    <row r="1396" spans="1:21" x14ac:dyDescent="0.2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 s="2">
        <v>652.45000000000005</v>
      </c>
      <c r="S1396">
        <v>5</v>
      </c>
      <c r="T1396" s="3">
        <v>0.5</v>
      </c>
      <c r="U1396" s="4">
        <v>-430617</v>
      </c>
    </row>
    <row r="1397" spans="1:21" x14ac:dyDescent="0.2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 s="2">
        <v>66645</v>
      </c>
      <c r="S1397">
        <v>3</v>
      </c>
      <c r="T1397" s="3">
        <v>0.5</v>
      </c>
      <c r="U1397" s="4">
        <v>-426528</v>
      </c>
    </row>
    <row r="1398" spans="1:21" x14ac:dyDescent="0.2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 s="2">
        <v>17216</v>
      </c>
      <c r="S1398">
        <v>4</v>
      </c>
      <c r="T1398" s="3">
        <v>0.2</v>
      </c>
      <c r="U1398" s="4">
        <v>60256</v>
      </c>
    </row>
    <row r="1399" spans="1:21" x14ac:dyDescent="0.2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 s="2">
        <v>11.56</v>
      </c>
      <c r="S1399">
        <v>2</v>
      </c>
      <c r="T1399" s="3">
        <v>0</v>
      </c>
      <c r="U1399" s="4">
        <v>56644</v>
      </c>
    </row>
    <row r="1400" spans="1:21" x14ac:dyDescent="0.2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 s="2">
        <v>88.4</v>
      </c>
      <c r="S1400">
        <v>4</v>
      </c>
      <c r="T1400" s="3">
        <v>0</v>
      </c>
      <c r="U1400" s="4">
        <v>11492</v>
      </c>
    </row>
    <row r="1401" spans="1:21" x14ac:dyDescent="0.2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 s="2">
        <v>6.48</v>
      </c>
      <c r="S1401">
        <v>1</v>
      </c>
      <c r="T1401" s="3">
        <v>0</v>
      </c>
      <c r="U1401" s="4">
        <v>31104</v>
      </c>
    </row>
    <row r="1402" spans="1:21" x14ac:dyDescent="0.2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 s="2">
        <v>21.8</v>
      </c>
      <c r="S1402">
        <v>2</v>
      </c>
      <c r="T1402" s="3">
        <v>0</v>
      </c>
      <c r="U1402" s="4">
        <v>6104</v>
      </c>
    </row>
    <row r="1403" spans="1:21" x14ac:dyDescent="0.2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 s="2">
        <v>251.79</v>
      </c>
      <c r="S1403">
        <v>3</v>
      </c>
      <c r="T1403" s="3">
        <v>0</v>
      </c>
      <c r="U1403" s="4">
        <v>1183413</v>
      </c>
    </row>
    <row r="1404" spans="1:21" x14ac:dyDescent="0.2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 s="2">
        <v>205176</v>
      </c>
      <c r="S1404">
        <v>2</v>
      </c>
      <c r="T1404" s="3">
        <v>0.4</v>
      </c>
      <c r="U1404" s="4">
        <v>-581332</v>
      </c>
    </row>
    <row r="1405" spans="1:21" x14ac:dyDescent="0.2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 s="2">
        <v>419.4</v>
      </c>
      <c r="S1405">
        <v>5</v>
      </c>
      <c r="T1405" s="3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 s="2">
        <v>10304</v>
      </c>
      <c r="S1406">
        <v>1</v>
      </c>
      <c r="T1406" s="3">
        <v>0.2</v>
      </c>
      <c r="U1406" s="4">
        <v>-21896</v>
      </c>
    </row>
    <row r="1407" spans="1:21" x14ac:dyDescent="0.2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 s="2">
        <v>154764</v>
      </c>
      <c r="S1407">
        <v>3</v>
      </c>
      <c r="T1407" s="3">
        <v>0.4</v>
      </c>
      <c r="U1407" s="4">
        <v>-361116</v>
      </c>
    </row>
    <row r="1408" spans="1:21" x14ac:dyDescent="0.2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S1408">
        <v>0</v>
      </c>
      <c r="T1408" s="3">
        <v>0</v>
      </c>
      <c r="U1408">
        <v>0</v>
      </c>
    </row>
    <row r="1409" spans="1:21" x14ac:dyDescent="0.2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 s="2">
        <v>75.48</v>
      </c>
      <c r="S1409">
        <v>2</v>
      </c>
      <c r="T1409" s="3">
        <v>0</v>
      </c>
      <c r="U1409" s="4">
        <v>196248</v>
      </c>
    </row>
    <row r="1410" spans="1:21" x14ac:dyDescent="0.2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 s="2">
        <v>39.979999999999997</v>
      </c>
      <c r="S1410">
        <v>2</v>
      </c>
      <c r="T1410" s="3">
        <v>0</v>
      </c>
      <c r="U1410" s="4">
        <v>9995</v>
      </c>
    </row>
    <row r="1411" spans="1:21" x14ac:dyDescent="0.2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 s="2">
        <v>393165</v>
      </c>
      <c r="S1411">
        <v>3</v>
      </c>
      <c r="T1411" s="3">
        <v>0.5</v>
      </c>
      <c r="U1411" s="4">
        <v>-2044458</v>
      </c>
    </row>
    <row r="1412" spans="1:21" x14ac:dyDescent="0.2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 s="2">
        <v>23.68</v>
      </c>
      <c r="S1412">
        <v>2</v>
      </c>
      <c r="T1412" s="3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 s="2">
        <v>408006</v>
      </c>
      <c r="S1413">
        <v>2</v>
      </c>
      <c r="T1413" s="3">
        <v>0.1</v>
      </c>
      <c r="U1413" s="4">
        <v>725344</v>
      </c>
    </row>
    <row r="1414" spans="1:21" x14ac:dyDescent="0.2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 s="2">
        <v>165.28</v>
      </c>
      <c r="S1414">
        <v>4</v>
      </c>
      <c r="T1414" s="3">
        <v>0</v>
      </c>
      <c r="U1414" s="4">
        <v>148752</v>
      </c>
    </row>
    <row r="1415" spans="1:21" x14ac:dyDescent="0.2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 s="2">
        <v>334768</v>
      </c>
      <c r="S1415">
        <v>7</v>
      </c>
      <c r="T1415" s="3">
        <v>0.2</v>
      </c>
      <c r="U1415" s="4">
        <v>1087996</v>
      </c>
    </row>
    <row r="1416" spans="1:21" x14ac:dyDescent="0.2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 s="2">
        <v>239.97</v>
      </c>
      <c r="S1416">
        <v>3</v>
      </c>
      <c r="T1416" s="3">
        <v>0</v>
      </c>
      <c r="U1416" s="4">
        <v>263967</v>
      </c>
    </row>
    <row r="1417" spans="1:21" x14ac:dyDescent="0.2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 s="2">
        <v>37.74</v>
      </c>
      <c r="S1417">
        <v>3</v>
      </c>
      <c r="T1417" s="3">
        <v>0</v>
      </c>
      <c r="U1417" s="4">
        <v>128316</v>
      </c>
    </row>
    <row r="1418" spans="1:21" x14ac:dyDescent="0.2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 s="2">
        <v>946344</v>
      </c>
      <c r="S1418">
        <v>7</v>
      </c>
      <c r="T1418" s="3">
        <v>0.2</v>
      </c>
      <c r="U1418" s="4">
        <v>118293</v>
      </c>
    </row>
    <row r="1419" spans="1:21" x14ac:dyDescent="0.2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 s="2">
        <v>151.19999999999999</v>
      </c>
      <c r="S1419">
        <v>3</v>
      </c>
      <c r="T1419" s="3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 s="2">
        <v>4928</v>
      </c>
      <c r="S1420">
        <v>4</v>
      </c>
      <c r="T1420" s="3">
        <v>0.6</v>
      </c>
      <c r="U1420" s="4">
        <v>-14784</v>
      </c>
    </row>
    <row r="1421" spans="1:21" x14ac:dyDescent="0.2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 s="2">
        <v>86272</v>
      </c>
      <c r="S1421">
        <v>4</v>
      </c>
      <c r="T1421" s="3">
        <v>0.2</v>
      </c>
      <c r="U1421" s="4">
        <v>312736</v>
      </c>
    </row>
    <row r="1422" spans="1:21" x14ac:dyDescent="0.2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 s="2">
        <v>72588</v>
      </c>
      <c r="S1422">
        <v>2</v>
      </c>
      <c r="T1422" s="3">
        <v>0.7</v>
      </c>
      <c r="U1422" s="4">
        <v>-48392</v>
      </c>
    </row>
    <row r="1423" spans="1:21" x14ac:dyDescent="0.2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 s="2">
        <v>60672</v>
      </c>
      <c r="S1423">
        <v>2</v>
      </c>
      <c r="T1423" s="3">
        <v>0.2</v>
      </c>
      <c r="U1423" s="4">
        <v>144096</v>
      </c>
    </row>
    <row r="1424" spans="1:21" x14ac:dyDescent="0.2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 s="2">
        <v>77031</v>
      </c>
      <c r="S1424">
        <v>9</v>
      </c>
      <c r="T1424" s="3">
        <v>0.7</v>
      </c>
      <c r="U1424" s="4">
        <v>-590571</v>
      </c>
    </row>
    <row r="1425" spans="1:21" x14ac:dyDescent="0.2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 s="2">
        <v>119904</v>
      </c>
      <c r="S1425">
        <v>6</v>
      </c>
      <c r="T1425" s="3">
        <v>0.2</v>
      </c>
      <c r="U1425" s="4">
        <v>-14988</v>
      </c>
    </row>
    <row r="1426" spans="1:21" x14ac:dyDescent="0.2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 s="2">
        <v>263.95999999999998</v>
      </c>
      <c r="S1426">
        <v>5</v>
      </c>
      <c r="T1426" s="3">
        <v>0.2</v>
      </c>
      <c r="U1426" s="4">
        <v>230965</v>
      </c>
    </row>
    <row r="1427" spans="1:21" x14ac:dyDescent="0.2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 s="2">
        <v>363648</v>
      </c>
      <c r="S1427">
        <v>4</v>
      </c>
      <c r="T1427" s="3">
        <v>0.2</v>
      </c>
      <c r="U1427" s="4">
        <v>-863664</v>
      </c>
    </row>
    <row r="1428" spans="1:21" x14ac:dyDescent="0.2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 s="2">
        <v>9728</v>
      </c>
      <c r="S1428">
        <v>2</v>
      </c>
      <c r="T1428" s="3">
        <v>0.2</v>
      </c>
      <c r="U1428" s="4">
        <v>32832</v>
      </c>
    </row>
    <row r="1429" spans="1:21" x14ac:dyDescent="0.2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 s="2">
        <v>14.75</v>
      </c>
      <c r="S1429">
        <v>5</v>
      </c>
      <c r="T1429" s="3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 s="2">
        <v>29.8</v>
      </c>
      <c r="S1430">
        <v>5</v>
      </c>
      <c r="T1430" s="3">
        <v>0.2</v>
      </c>
      <c r="U1430" s="4">
        <v>93125</v>
      </c>
    </row>
    <row r="1431" spans="1:21" x14ac:dyDescent="0.2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 s="2">
        <v>427.42</v>
      </c>
      <c r="S1431">
        <v>14</v>
      </c>
      <c r="T1431" s="3">
        <v>0</v>
      </c>
      <c r="U1431" s="4">
        <v>1966132</v>
      </c>
    </row>
    <row r="1432" spans="1:21" x14ac:dyDescent="0.2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 s="2">
        <v>220752</v>
      </c>
      <c r="S1432">
        <v>8</v>
      </c>
      <c r="T1432" s="3">
        <v>0.4</v>
      </c>
      <c r="U1432" s="4">
        <v>-404712</v>
      </c>
    </row>
    <row r="1433" spans="1:21" x14ac:dyDescent="0.2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 s="2">
        <v>152.76</v>
      </c>
      <c r="S1433">
        <v>6</v>
      </c>
      <c r="T1433" s="3">
        <v>0</v>
      </c>
      <c r="U1433" s="4">
        <v>748524</v>
      </c>
    </row>
    <row r="1434" spans="1:21" x14ac:dyDescent="0.2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 s="2">
        <v>7.27</v>
      </c>
      <c r="S1434">
        <v>1</v>
      </c>
      <c r="T1434" s="3">
        <v>0</v>
      </c>
      <c r="U1434" s="4">
        <v>19629</v>
      </c>
    </row>
    <row r="1435" spans="1:21" x14ac:dyDescent="0.2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 s="2">
        <v>1819.86</v>
      </c>
      <c r="S1435">
        <v>14</v>
      </c>
      <c r="T1435" s="3">
        <v>0</v>
      </c>
      <c r="U1435" s="4">
        <v>1637874</v>
      </c>
    </row>
    <row r="1436" spans="1:21" x14ac:dyDescent="0.2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 s="2">
        <v>33.9</v>
      </c>
      <c r="S1436">
        <v>5</v>
      </c>
      <c r="T1436" s="3">
        <v>0</v>
      </c>
      <c r="U1436" s="4">
        <v>15594</v>
      </c>
    </row>
    <row r="1437" spans="1:21" x14ac:dyDescent="0.2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 s="2">
        <v>31104</v>
      </c>
      <c r="S1437">
        <v>6</v>
      </c>
      <c r="T1437" s="3">
        <v>0.2</v>
      </c>
      <c r="U1437" s="4">
        <v>108864</v>
      </c>
    </row>
    <row r="1438" spans="1:21" x14ac:dyDescent="0.2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 s="2">
        <v>5248</v>
      </c>
      <c r="S1438">
        <v>2</v>
      </c>
      <c r="T1438" s="3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 s="2">
        <v>263.88</v>
      </c>
      <c r="S1439">
        <v>3</v>
      </c>
      <c r="T1439" s="3">
        <v>0.2</v>
      </c>
      <c r="U1439" s="4">
        <v>428805</v>
      </c>
    </row>
    <row r="1440" spans="1:21" x14ac:dyDescent="0.2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 s="2">
        <v>2453.4299999999998</v>
      </c>
      <c r="S1440">
        <v>5</v>
      </c>
      <c r="T1440" s="3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 s="2">
        <v>29.7</v>
      </c>
      <c r="S1441">
        <v>5</v>
      </c>
      <c r="T1441" s="3">
        <v>0</v>
      </c>
      <c r="U1441" s="4">
        <v>13365</v>
      </c>
    </row>
    <row r="1442" spans="1:21" x14ac:dyDescent="0.2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 s="2">
        <v>39.96</v>
      </c>
      <c r="S1442">
        <v>4</v>
      </c>
      <c r="T1442" s="3">
        <v>0</v>
      </c>
      <c r="U1442" s="4">
        <v>17982</v>
      </c>
    </row>
    <row r="1443" spans="1:21" x14ac:dyDescent="0.2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 s="2">
        <v>36672</v>
      </c>
      <c r="S1443">
        <v>2</v>
      </c>
      <c r="T1443" s="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 s="2">
        <v>13.76</v>
      </c>
      <c r="S1444">
        <v>2</v>
      </c>
      <c r="T1444" s="3">
        <v>0</v>
      </c>
      <c r="U1444" s="4">
        <v>63296</v>
      </c>
    </row>
    <row r="1445" spans="1:21" x14ac:dyDescent="0.2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 s="2">
        <v>139424</v>
      </c>
      <c r="S1445">
        <v>4</v>
      </c>
      <c r="T1445" s="3">
        <v>0.2</v>
      </c>
      <c r="U1445" s="4">
        <v>17428</v>
      </c>
    </row>
    <row r="1446" spans="1:21" x14ac:dyDescent="0.2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 s="2">
        <v>1979928</v>
      </c>
      <c r="S1446">
        <v>9</v>
      </c>
      <c r="T1446" s="3">
        <v>0.2</v>
      </c>
      <c r="U1446" s="4">
        <v>1484946</v>
      </c>
    </row>
    <row r="1447" spans="1:21" x14ac:dyDescent="0.2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 s="2">
        <v>164736</v>
      </c>
      <c r="S1447">
        <v>4</v>
      </c>
      <c r="T1447" s="3">
        <v>0.2</v>
      </c>
      <c r="U1447" s="4">
        <v>-391248</v>
      </c>
    </row>
    <row r="1448" spans="1:21" x14ac:dyDescent="0.2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 s="2">
        <v>470302</v>
      </c>
      <c r="S1448">
        <v>7</v>
      </c>
      <c r="T1448" s="3">
        <v>0.3</v>
      </c>
      <c r="U1448" s="4">
        <v>-873418</v>
      </c>
    </row>
    <row r="1449" spans="1:21" x14ac:dyDescent="0.2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 s="2">
        <v>47984</v>
      </c>
      <c r="S1449">
        <v>2</v>
      </c>
      <c r="T1449" s="3">
        <v>0.2</v>
      </c>
      <c r="U1449" s="4">
        <v>5998</v>
      </c>
    </row>
    <row r="1450" spans="1:21" x14ac:dyDescent="0.2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 s="2">
        <v>2502</v>
      </c>
      <c r="S1450">
        <v>3</v>
      </c>
      <c r="T1450" s="3">
        <v>0.7</v>
      </c>
      <c r="U1450" s="4">
        <v>-17514</v>
      </c>
    </row>
    <row r="1451" spans="1:21" x14ac:dyDescent="0.2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 s="2">
        <v>88752</v>
      </c>
      <c r="S1451">
        <v>3</v>
      </c>
      <c r="T1451" s="3">
        <v>0.2</v>
      </c>
      <c r="U1451" s="4">
        <v>11094</v>
      </c>
    </row>
    <row r="1452" spans="1:21" x14ac:dyDescent="0.2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 s="2">
        <v>2025</v>
      </c>
      <c r="S1452">
        <v>1</v>
      </c>
      <c r="T1452" s="3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 s="2">
        <v>70.98</v>
      </c>
      <c r="S1453">
        <v>7</v>
      </c>
      <c r="T1453" s="3">
        <v>0</v>
      </c>
      <c r="U1453" s="4">
        <v>347802</v>
      </c>
    </row>
    <row r="1454" spans="1:21" x14ac:dyDescent="0.2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 s="2">
        <v>91.68</v>
      </c>
      <c r="S1454">
        <v>3</v>
      </c>
      <c r="T1454" s="3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 s="2">
        <v>33.75</v>
      </c>
      <c r="S1455">
        <v>5</v>
      </c>
      <c r="T1455" s="3">
        <v>0</v>
      </c>
      <c r="U1455" s="4">
        <v>16875</v>
      </c>
    </row>
    <row r="1456" spans="1:21" x14ac:dyDescent="0.2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 s="2">
        <v>3040</v>
      </c>
      <c r="S1456">
        <v>8</v>
      </c>
      <c r="T1456" s="3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 s="2">
        <v>91.2</v>
      </c>
      <c r="S1457">
        <v>3</v>
      </c>
      <c r="T1457" s="3">
        <v>0</v>
      </c>
      <c r="U1457" s="4">
        <v>41952</v>
      </c>
    </row>
    <row r="1458" spans="1:21" x14ac:dyDescent="0.2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 s="2">
        <v>452.94</v>
      </c>
      <c r="S1458">
        <v>3</v>
      </c>
      <c r="T1458" s="3">
        <v>0</v>
      </c>
      <c r="U1458" s="4">
        <v>67941</v>
      </c>
    </row>
    <row r="1459" spans="1:21" x14ac:dyDescent="0.2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 s="2">
        <v>52.2</v>
      </c>
      <c r="S1459">
        <v>9</v>
      </c>
      <c r="T1459" s="3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 s="2">
        <v>15936</v>
      </c>
      <c r="S1460">
        <v>4</v>
      </c>
      <c r="T1460" s="3">
        <v>0.2</v>
      </c>
      <c r="U1460" s="4">
        <v>51792</v>
      </c>
    </row>
    <row r="1461" spans="1:21" x14ac:dyDescent="0.2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 s="2">
        <v>27.46</v>
      </c>
      <c r="S1461">
        <v>2</v>
      </c>
      <c r="T1461" s="3">
        <v>0</v>
      </c>
      <c r="U1461" s="4">
        <v>98856</v>
      </c>
    </row>
    <row r="1462" spans="1:21" x14ac:dyDescent="0.2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 s="2">
        <v>55424</v>
      </c>
      <c r="S1462">
        <v>2</v>
      </c>
      <c r="T1462" s="3">
        <v>0.2</v>
      </c>
      <c r="U1462" s="4">
        <v>193984</v>
      </c>
    </row>
    <row r="1463" spans="1:21" x14ac:dyDescent="0.2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 s="2">
        <v>244006</v>
      </c>
      <c r="S1463">
        <v>2</v>
      </c>
      <c r="T1463" s="3">
        <v>0.3</v>
      </c>
      <c r="U1463" s="4">
        <v>-313722</v>
      </c>
    </row>
    <row r="1464" spans="1:21" x14ac:dyDescent="0.2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 s="2">
        <v>159984</v>
      </c>
      <c r="S1464">
        <v>2</v>
      </c>
      <c r="T1464" s="3">
        <v>0.2</v>
      </c>
      <c r="U1464" s="4">
        <v>439956</v>
      </c>
    </row>
    <row r="1465" spans="1:21" x14ac:dyDescent="0.2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 s="2">
        <v>1024716</v>
      </c>
      <c r="S1465">
        <v>6</v>
      </c>
      <c r="T1465" s="3">
        <v>0.3</v>
      </c>
      <c r="U1465" s="4">
        <v>-292776</v>
      </c>
    </row>
    <row r="1466" spans="1:21" x14ac:dyDescent="0.2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 s="2">
        <v>3.68</v>
      </c>
      <c r="S1466">
        <v>2</v>
      </c>
      <c r="T1466" s="3">
        <v>0</v>
      </c>
      <c r="U1466" s="4">
        <v>18032</v>
      </c>
    </row>
    <row r="1467" spans="1:21" x14ac:dyDescent="0.2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 s="2">
        <v>121376</v>
      </c>
      <c r="S1467">
        <v>4</v>
      </c>
      <c r="T1467" s="3">
        <v>0.2</v>
      </c>
      <c r="U1467" s="4">
        <v>-30344</v>
      </c>
    </row>
    <row r="1468" spans="1:21" x14ac:dyDescent="0.2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 s="2">
        <v>95976</v>
      </c>
      <c r="S1468">
        <v>3</v>
      </c>
      <c r="T1468" s="3">
        <v>0.2</v>
      </c>
      <c r="U1468" s="4">
        <v>-107973</v>
      </c>
    </row>
    <row r="1469" spans="1:21" x14ac:dyDescent="0.2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 s="2">
        <v>255968</v>
      </c>
      <c r="S1469">
        <v>4</v>
      </c>
      <c r="T1469" s="3">
        <v>0.2</v>
      </c>
      <c r="U1469" s="4">
        <v>31996</v>
      </c>
    </row>
    <row r="1470" spans="1:21" x14ac:dyDescent="0.2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 s="2">
        <v>872.94</v>
      </c>
      <c r="S1470">
        <v>3</v>
      </c>
      <c r="T1470" s="3">
        <v>0</v>
      </c>
      <c r="U1470" s="4">
        <v>2269644</v>
      </c>
    </row>
    <row r="1471" spans="1:21" x14ac:dyDescent="0.2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 s="2">
        <v>41.54</v>
      </c>
      <c r="S1471">
        <v>2</v>
      </c>
      <c r="T1471" s="3">
        <v>0</v>
      </c>
      <c r="U1471" s="4">
        <v>195238</v>
      </c>
    </row>
    <row r="1472" spans="1:21" x14ac:dyDescent="0.2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 s="2">
        <v>12.96</v>
      </c>
      <c r="S1472">
        <v>2</v>
      </c>
      <c r="T1472" s="3">
        <v>0</v>
      </c>
      <c r="U1472" s="4">
        <v>62208</v>
      </c>
    </row>
    <row r="1473" spans="1:21" x14ac:dyDescent="0.2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 s="2">
        <v>6848</v>
      </c>
      <c r="S1473">
        <v>2</v>
      </c>
      <c r="T1473" s="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 s="2">
        <v>8.67</v>
      </c>
      <c r="S1474">
        <v>3</v>
      </c>
      <c r="T1474" s="3">
        <v>0</v>
      </c>
      <c r="U1474" s="4">
        <v>40749</v>
      </c>
    </row>
    <row r="1475" spans="1:21" x14ac:dyDescent="0.2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 s="2">
        <v>6688</v>
      </c>
      <c r="S1475">
        <v>4</v>
      </c>
      <c r="T1475" s="3">
        <v>0.6</v>
      </c>
      <c r="U1475" s="4">
        <v>-40128</v>
      </c>
    </row>
    <row r="1476" spans="1:21" x14ac:dyDescent="0.2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 s="2">
        <v>17.28</v>
      </c>
      <c r="S1476">
        <v>6</v>
      </c>
      <c r="T1476" s="3">
        <v>0</v>
      </c>
      <c r="U1476" s="4">
        <v>50112</v>
      </c>
    </row>
    <row r="1477" spans="1:21" x14ac:dyDescent="0.2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 s="2">
        <v>17712</v>
      </c>
      <c r="S1477">
        <v>3</v>
      </c>
      <c r="T1477" s="3">
        <v>0.2</v>
      </c>
      <c r="U1477" s="4">
        <v>64206</v>
      </c>
    </row>
    <row r="1478" spans="1:21" x14ac:dyDescent="0.2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 s="2">
        <v>28.91</v>
      </c>
      <c r="S1478">
        <v>7</v>
      </c>
      <c r="T1478" s="3">
        <v>0</v>
      </c>
      <c r="U1478" s="4">
        <v>132986</v>
      </c>
    </row>
    <row r="1479" spans="1:21" x14ac:dyDescent="0.2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 s="2">
        <v>52136</v>
      </c>
      <c r="S1479">
        <v>7</v>
      </c>
      <c r="T1479" s="3">
        <v>0.2</v>
      </c>
      <c r="U1479" s="4">
        <v>58653</v>
      </c>
    </row>
    <row r="1480" spans="1:21" x14ac:dyDescent="0.2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 s="2">
        <v>31968</v>
      </c>
      <c r="S1480">
        <v>4</v>
      </c>
      <c r="T1480" s="3">
        <v>0.2</v>
      </c>
      <c r="U1480" s="4">
        <v>23976</v>
      </c>
    </row>
    <row r="1481" spans="1:21" x14ac:dyDescent="0.2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 s="2">
        <v>25.92</v>
      </c>
      <c r="S1481">
        <v>4</v>
      </c>
      <c r="T1481" s="3">
        <v>0</v>
      </c>
      <c r="U1481" s="4">
        <v>124416</v>
      </c>
    </row>
    <row r="1482" spans="1:21" x14ac:dyDescent="0.2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 s="2">
        <v>40.46</v>
      </c>
      <c r="S1482">
        <v>7</v>
      </c>
      <c r="T1482" s="3">
        <v>0</v>
      </c>
      <c r="U1482" s="4">
        <v>198254</v>
      </c>
    </row>
    <row r="1483" spans="1:21" x14ac:dyDescent="0.2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 s="2">
        <v>33.869999999999997</v>
      </c>
      <c r="S1483">
        <v>3</v>
      </c>
      <c r="T1483" s="3">
        <v>0</v>
      </c>
      <c r="U1483" s="4">
        <v>88062</v>
      </c>
    </row>
    <row r="1484" spans="1:21" x14ac:dyDescent="0.2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 s="2">
        <v>9728</v>
      </c>
      <c r="S1484">
        <v>2</v>
      </c>
      <c r="T1484" s="3">
        <v>0.2</v>
      </c>
      <c r="U1484" s="4">
        <v>17024</v>
      </c>
    </row>
    <row r="1485" spans="1:21" x14ac:dyDescent="0.2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 s="2">
        <v>3424</v>
      </c>
      <c r="S1485">
        <v>1</v>
      </c>
      <c r="T1485" s="3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 s="2">
        <v>177</v>
      </c>
      <c r="S1486">
        <v>3</v>
      </c>
      <c r="T1486" s="3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 s="2">
        <v>3.76</v>
      </c>
      <c r="S1487">
        <v>2</v>
      </c>
      <c r="T1487" s="3">
        <v>0</v>
      </c>
      <c r="U1487" s="4">
        <v>1316</v>
      </c>
    </row>
    <row r="1488" spans="1:21" x14ac:dyDescent="0.2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 s="2">
        <v>1212848</v>
      </c>
      <c r="S1488">
        <v>7</v>
      </c>
      <c r="T1488" s="3">
        <v>0.2</v>
      </c>
      <c r="U1488" s="4">
        <v>1061242</v>
      </c>
    </row>
    <row r="1489" spans="1:21" x14ac:dyDescent="0.2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 s="2">
        <v>89.97</v>
      </c>
      <c r="S1489">
        <v>3</v>
      </c>
      <c r="T1489" s="3">
        <v>0</v>
      </c>
      <c r="U1489" s="4">
        <v>377874</v>
      </c>
    </row>
    <row r="1490" spans="1:21" x14ac:dyDescent="0.2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 s="2">
        <v>42.6</v>
      </c>
      <c r="S1490">
        <v>3</v>
      </c>
      <c r="T1490" s="3">
        <v>0</v>
      </c>
      <c r="U1490" s="4">
        <v>16614</v>
      </c>
    </row>
    <row r="1491" spans="1:21" x14ac:dyDescent="0.2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 s="2">
        <v>5.04</v>
      </c>
      <c r="S1491">
        <v>2</v>
      </c>
      <c r="T1491" s="3">
        <v>0.2</v>
      </c>
      <c r="U1491" s="4">
        <v>1764</v>
      </c>
    </row>
    <row r="1492" spans="1:21" x14ac:dyDescent="0.2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 s="2">
        <v>62.96</v>
      </c>
      <c r="S1492">
        <v>4</v>
      </c>
      <c r="T1492" s="3">
        <v>0</v>
      </c>
      <c r="U1492" s="4">
        <v>28332</v>
      </c>
    </row>
    <row r="1493" spans="1:21" x14ac:dyDescent="0.2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 s="2">
        <v>5.88</v>
      </c>
      <c r="S1493">
        <v>1</v>
      </c>
      <c r="T1493" s="3">
        <v>0</v>
      </c>
      <c r="U1493" s="4">
        <v>28812</v>
      </c>
    </row>
    <row r="1494" spans="1:21" x14ac:dyDescent="0.2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 s="2">
        <v>977292</v>
      </c>
      <c r="S1494">
        <v>6</v>
      </c>
      <c r="T1494" s="3">
        <v>0.1</v>
      </c>
      <c r="U1494" s="4">
        <v>1737408</v>
      </c>
    </row>
    <row r="1495" spans="1:21" x14ac:dyDescent="0.2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 s="2">
        <v>9.64</v>
      </c>
      <c r="S1495">
        <v>2</v>
      </c>
      <c r="T1495" s="3">
        <v>0</v>
      </c>
      <c r="U1495" s="4">
        <v>36632</v>
      </c>
    </row>
    <row r="1496" spans="1:21" x14ac:dyDescent="0.2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 s="2">
        <v>40.049999999999997</v>
      </c>
      <c r="S1496">
        <v>3</v>
      </c>
      <c r="T1496" s="3">
        <v>0</v>
      </c>
      <c r="U1496" s="4">
        <v>11214</v>
      </c>
    </row>
    <row r="1497" spans="1:21" x14ac:dyDescent="0.2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 s="2">
        <v>10192</v>
      </c>
      <c r="S1497">
        <v>7</v>
      </c>
      <c r="T1497" s="3">
        <v>0.2</v>
      </c>
      <c r="U1497" s="4">
        <v>3185</v>
      </c>
    </row>
    <row r="1498" spans="1:21" x14ac:dyDescent="0.2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 s="2">
        <v>16784</v>
      </c>
      <c r="S1498">
        <v>1</v>
      </c>
      <c r="T1498" s="3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 s="2">
        <v>13.12</v>
      </c>
      <c r="S1499">
        <v>5</v>
      </c>
      <c r="T1499" s="3">
        <v>0.2</v>
      </c>
      <c r="U1499" s="4">
        <v>3772</v>
      </c>
    </row>
    <row r="1500" spans="1:21" x14ac:dyDescent="0.2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 s="2">
        <v>18.16</v>
      </c>
      <c r="S1500">
        <v>5</v>
      </c>
      <c r="T1500" s="3">
        <v>0.2</v>
      </c>
      <c r="U1500" s="4">
        <v>6583</v>
      </c>
    </row>
    <row r="1501" spans="1:21" x14ac:dyDescent="0.2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 s="2">
        <v>16056</v>
      </c>
      <c r="S1501">
        <v>3</v>
      </c>
      <c r="T1501" s="3">
        <v>0.2</v>
      </c>
      <c r="U1501" s="4">
        <v>58203</v>
      </c>
    </row>
    <row r="1502" spans="1:21" x14ac:dyDescent="0.2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 s="2">
        <v>223056</v>
      </c>
      <c r="S1502">
        <v>9</v>
      </c>
      <c r="T1502" s="3">
        <v>0.2</v>
      </c>
      <c r="U1502" s="4">
        <v>69705</v>
      </c>
    </row>
    <row r="1503" spans="1:21" x14ac:dyDescent="0.2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 s="2">
        <v>540048</v>
      </c>
      <c r="S1503">
        <v>3</v>
      </c>
      <c r="T1503" s="3">
        <v>0.2</v>
      </c>
      <c r="U1503" s="4">
        <v>-472542</v>
      </c>
    </row>
    <row r="1504" spans="1:21" x14ac:dyDescent="0.2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 s="2">
        <v>33.520000000000003</v>
      </c>
      <c r="S1504">
        <v>2</v>
      </c>
      <c r="T1504" s="3">
        <v>0.2</v>
      </c>
      <c r="U1504" s="4">
        <v>3352</v>
      </c>
    </row>
    <row r="1505" spans="1:21" x14ac:dyDescent="0.2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 s="2">
        <v>9.94</v>
      </c>
      <c r="S1505">
        <v>2</v>
      </c>
      <c r="T1505" s="3">
        <v>0</v>
      </c>
      <c r="U1505" s="4">
        <v>30814</v>
      </c>
    </row>
    <row r="1506" spans="1:21" x14ac:dyDescent="0.2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 s="2">
        <v>6.72</v>
      </c>
      <c r="S1506">
        <v>4</v>
      </c>
      <c r="T1506" s="3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 s="2">
        <v>1004976</v>
      </c>
      <c r="S1507">
        <v>6</v>
      </c>
      <c r="T1507" s="3">
        <v>0.2</v>
      </c>
      <c r="U1507" s="4">
        <v>-1758708</v>
      </c>
    </row>
    <row r="1508" spans="1:21" x14ac:dyDescent="0.2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 s="2">
        <v>17.88</v>
      </c>
      <c r="S1508">
        <v>3</v>
      </c>
      <c r="T1508" s="3">
        <v>0.2</v>
      </c>
      <c r="U1508" s="4">
        <v>55875</v>
      </c>
    </row>
    <row r="1509" spans="1:21" x14ac:dyDescent="0.2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 s="2">
        <v>396</v>
      </c>
      <c r="S1509">
        <v>4</v>
      </c>
      <c r="T1509" s="3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 s="2">
        <v>34.5</v>
      </c>
      <c r="S1510">
        <v>3</v>
      </c>
      <c r="T1510" s="3">
        <v>0</v>
      </c>
      <c r="U1510" s="4">
        <v>15525</v>
      </c>
    </row>
    <row r="1511" spans="1:21" x14ac:dyDescent="0.2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 s="2">
        <v>8.36</v>
      </c>
      <c r="S1511">
        <v>2</v>
      </c>
      <c r="T1511" s="3">
        <v>0</v>
      </c>
      <c r="U1511" s="4">
        <v>30096</v>
      </c>
    </row>
    <row r="1512" spans="1:21" x14ac:dyDescent="0.2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 s="2">
        <v>385.6</v>
      </c>
      <c r="S1512">
        <v>8</v>
      </c>
      <c r="T1512" s="3">
        <v>0</v>
      </c>
      <c r="U1512" s="4">
        <v>111824</v>
      </c>
    </row>
    <row r="1513" spans="1:21" x14ac:dyDescent="0.2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 s="2">
        <v>35.82</v>
      </c>
      <c r="S1513">
        <v>9</v>
      </c>
      <c r="T1513" s="3">
        <v>0</v>
      </c>
      <c r="U1513" s="4">
        <v>118206</v>
      </c>
    </row>
    <row r="1514" spans="1:21" x14ac:dyDescent="0.2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 s="2">
        <v>200064</v>
      </c>
      <c r="S1514">
        <v>3</v>
      </c>
      <c r="T1514" s="3">
        <v>0.2</v>
      </c>
      <c r="U1514" s="4">
        <v>12504</v>
      </c>
    </row>
    <row r="1515" spans="1:21" x14ac:dyDescent="0.2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 s="2">
        <v>21.38</v>
      </c>
      <c r="S1515">
        <v>5</v>
      </c>
      <c r="T1515" s="3">
        <v>0.8</v>
      </c>
      <c r="U1515" s="4">
        <v>-33139</v>
      </c>
    </row>
    <row r="1516" spans="1:21" x14ac:dyDescent="0.2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 s="2">
        <v>6744</v>
      </c>
      <c r="S1516">
        <v>4</v>
      </c>
      <c r="T1516" s="3">
        <v>0.8</v>
      </c>
      <c r="U1516" s="4">
        <v>-114648</v>
      </c>
    </row>
    <row r="1517" spans="1:21" x14ac:dyDescent="0.2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 s="2">
        <v>63686</v>
      </c>
      <c r="S1517">
        <v>1</v>
      </c>
      <c r="T1517" s="3">
        <v>0.3</v>
      </c>
      <c r="U1517" s="4">
        <v>-9098</v>
      </c>
    </row>
    <row r="1518" spans="1:21" x14ac:dyDescent="0.2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 s="2">
        <v>1669.6</v>
      </c>
      <c r="S1518">
        <v>4</v>
      </c>
      <c r="T1518" s="3">
        <v>0</v>
      </c>
      <c r="U1518" s="4">
        <v>116872</v>
      </c>
    </row>
    <row r="1519" spans="1:21" x14ac:dyDescent="0.2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 s="2">
        <v>83.84</v>
      </c>
      <c r="S1519">
        <v>2</v>
      </c>
      <c r="T1519" s="3">
        <v>0.2</v>
      </c>
      <c r="U1519" s="4">
        <v>27248</v>
      </c>
    </row>
    <row r="1520" spans="1:21" x14ac:dyDescent="0.2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 s="2">
        <v>13272</v>
      </c>
      <c r="S1520">
        <v>3</v>
      </c>
      <c r="T1520" s="3">
        <v>0.2</v>
      </c>
      <c r="U1520" s="4">
        <v>43134</v>
      </c>
    </row>
    <row r="1521" spans="1:21" x14ac:dyDescent="0.2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 s="2">
        <v>21336</v>
      </c>
      <c r="S1521">
        <v>7</v>
      </c>
      <c r="T1521" s="3">
        <v>0.2</v>
      </c>
      <c r="U1521" s="4">
        <v>77343</v>
      </c>
    </row>
    <row r="1522" spans="1:21" x14ac:dyDescent="0.2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 s="2">
        <v>16.52</v>
      </c>
      <c r="S1522">
        <v>5</v>
      </c>
      <c r="T1522" s="3">
        <v>0.2</v>
      </c>
      <c r="U1522" s="4">
        <v>2065</v>
      </c>
    </row>
    <row r="1523" spans="1:21" x14ac:dyDescent="0.2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 s="2">
        <v>206112</v>
      </c>
      <c r="S1523">
        <v>6</v>
      </c>
      <c r="T1523" s="3">
        <v>0.2</v>
      </c>
      <c r="U1523" s="4">
        <v>489516</v>
      </c>
    </row>
    <row r="1524" spans="1:21" x14ac:dyDescent="0.2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 s="2">
        <v>19.920000000000002</v>
      </c>
      <c r="S1524">
        <v>5</v>
      </c>
      <c r="T1524" s="3">
        <v>0.2</v>
      </c>
      <c r="U1524" s="4">
        <v>6723</v>
      </c>
    </row>
    <row r="1525" spans="1:21" x14ac:dyDescent="0.2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 s="2">
        <v>198272</v>
      </c>
      <c r="S1525">
        <v>8</v>
      </c>
      <c r="T1525" s="3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 s="2">
        <v>247104</v>
      </c>
      <c r="S1526">
        <v>6</v>
      </c>
      <c r="T1526" s="3">
        <v>0.2</v>
      </c>
      <c r="U1526" s="4">
        <v>-586872</v>
      </c>
    </row>
    <row r="1527" spans="1:21" x14ac:dyDescent="0.2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 s="2">
        <v>86304</v>
      </c>
      <c r="S1527">
        <v>6</v>
      </c>
      <c r="T1527" s="3">
        <v>0.2</v>
      </c>
      <c r="U1527" s="4">
        <v>97092</v>
      </c>
    </row>
    <row r="1528" spans="1:21" x14ac:dyDescent="0.2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 s="2">
        <v>4.16</v>
      </c>
      <c r="S1528">
        <v>2</v>
      </c>
      <c r="T1528" s="3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 s="2">
        <v>11648</v>
      </c>
      <c r="S1529">
        <v>2</v>
      </c>
      <c r="T1529" s="3">
        <v>0.2</v>
      </c>
      <c r="U1529" s="4">
        <v>33488</v>
      </c>
    </row>
    <row r="1530" spans="1:21" x14ac:dyDescent="0.2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 s="2">
        <v>26.18</v>
      </c>
      <c r="S1530">
        <v>7</v>
      </c>
      <c r="T1530" s="3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 s="2">
        <v>7.3</v>
      </c>
      <c r="S1531">
        <v>2</v>
      </c>
      <c r="T1531" s="3">
        <v>0</v>
      </c>
      <c r="U1531" s="4">
        <v>3431</v>
      </c>
    </row>
    <row r="1532" spans="1:21" x14ac:dyDescent="0.2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 s="2">
        <v>74352</v>
      </c>
      <c r="S1532">
        <v>3</v>
      </c>
      <c r="T1532" s="3">
        <v>0.2</v>
      </c>
      <c r="U1532" s="4">
        <v>23235</v>
      </c>
    </row>
    <row r="1533" spans="1:21" x14ac:dyDescent="0.2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 s="2">
        <v>10744</v>
      </c>
      <c r="S1533">
        <v>1</v>
      </c>
      <c r="T1533" s="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 s="2">
        <v>8376</v>
      </c>
      <c r="S1534">
        <v>3</v>
      </c>
      <c r="T1534" s="3">
        <v>0.2</v>
      </c>
      <c r="U1534" s="4">
        <v>27222</v>
      </c>
    </row>
    <row r="1535" spans="1:21" x14ac:dyDescent="0.2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 s="2">
        <v>212.88</v>
      </c>
      <c r="S1535">
        <v>6</v>
      </c>
      <c r="T1535" s="3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 s="2">
        <v>203983</v>
      </c>
      <c r="S1536">
        <v>2</v>
      </c>
      <c r="T1536" s="3">
        <v>0.15</v>
      </c>
      <c r="U1536" s="4">
        <v>167986</v>
      </c>
    </row>
    <row r="1537" spans="1:21" x14ac:dyDescent="0.2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 s="2">
        <v>40.74</v>
      </c>
      <c r="S1537">
        <v>3</v>
      </c>
      <c r="T1537" s="3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 s="2">
        <v>11.67</v>
      </c>
      <c r="S1538">
        <v>3</v>
      </c>
      <c r="T1538" s="3">
        <v>0</v>
      </c>
      <c r="U1538" s="4">
        <v>30342</v>
      </c>
    </row>
    <row r="1539" spans="1:21" x14ac:dyDescent="0.2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 s="2">
        <v>39.99</v>
      </c>
      <c r="S1539">
        <v>1</v>
      </c>
      <c r="T1539" s="3">
        <v>0</v>
      </c>
      <c r="U1539" s="4">
        <v>115971</v>
      </c>
    </row>
    <row r="1540" spans="1:21" x14ac:dyDescent="0.2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 s="2">
        <v>16.28</v>
      </c>
      <c r="S1540">
        <v>2</v>
      </c>
      <c r="T1540" s="3">
        <v>0</v>
      </c>
      <c r="U1540" s="4">
        <v>6512</v>
      </c>
    </row>
    <row r="1541" spans="1:21" x14ac:dyDescent="0.2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 s="2">
        <v>782.94</v>
      </c>
      <c r="S1541">
        <v>3</v>
      </c>
      <c r="T1541" s="3">
        <v>0</v>
      </c>
      <c r="U1541" s="4">
        <v>2035644</v>
      </c>
    </row>
    <row r="1542" spans="1:21" x14ac:dyDescent="0.2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 s="2">
        <v>242.48</v>
      </c>
      <c r="S1542">
        <v>7</v>
      </c>
      <c r="T1542" s="3">
        <v>0</v>
      </c>
      <c r="U1542" s="4">
        <v>1163904</v>
      </c>
    </row>
    <row r="1543" spans="1:21" x14ac:dyDescent="0.2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 s="2">
        <v>8.32</v>
      </c>
      <c r="S1543">
        <v>5</v>
      </c>
      <c r="T1543" s="3">
        <v>0.2</v>
      </c>
      <c r="U1543" s="4">
        <v>2288</v>
      </c>
    </row>
    <row r="1544" spans="1:21" x14ac:dyDescent="0.2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 s="2">
        <v>10464</v>
      </c>
      <c r="S1544">
        <v>6</v>
      </c>
      <c r="T1544" s="3">
        <v>0.2</v>
      </c>
      <c r="U1544" s="4">
        <v>17004</v>
      </c>
    </row>
    <row r="1545" spans="1:21" x14ac:dyDescent="0.2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 s="2">
        <v>82896</v>
      </c>
      <c r="S1545">
        <v>3</v>
      </c>
      <c r="T1545" s="3">
        <v>0.2</v>
      </c>
      <c r="U1545" s="4">
        <v>290136</v>
      </c>
    </row>
    <row r="1546" spans="1:21" x14ac:dyDescent="0.2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 s="2">
        <v>34.24</v>
      </c>
      <c r="S1546">
        <v>4</v>
      </c>
      <c r="T1546" s="3">
        <v>0</v>
      </c>
      <c r="U1546" s="4">
        <v>160928</v>
      </c>
    </row>
    <row r="1547" spans="1:21" x14ac:dyDescent="0.2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 s="2">
        <v>1573488</v>
      </c>
      <c r="S1547">
        <v>7</v>
      </c>
      <c r="T1547" s="3">
        <v>0.2</v>
      </c>
      <c r="U1547" s="4">
        <v>196686</v>
      </c>
    </row>
    <row r="1548" spans="1:21" x14ac:dyDescent="0.2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 s="2">
        <v>335.52</v>
      </c>
      <c r="S1548">
        <v>4</v>
      </c>
      <c r="T1548" s="3">
        <v>0.2</v>
      </c>
      <c r="U1548" s="4">
        <v>117432</v>
      </c>
    </row>
    <row r="1549" spans="1:21" x14ac:dyDescent="0.2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 s="2">
        <v>23912</v>
      </c>
      <c r="S1549">
        <v>2</v>
      </c>
      <c r="T1549" s="3">
        <v>0.8</v>
      </c>
      <c r="U1549" s="4">
        <v>-406504</v>
      </c>
    </row>
    <row r="1550" spans="1:21" x14ac:dyDescent="0.2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 s="2">
        <v>27056</v>
      </c>
      <c r="S1550">
        <v>2</v>
      </c>
      <c r="T1550" s="3">
        <v>0.2</v>
      </c>
      <c r="U1550" s="4">
        <v>23674</v>
      </c>
    </row>
    <row r="1551" spans="1:21" x14ac:dyDescent="0.2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 s="2">
        <v>559992</v>
      </c>
      <c r="S1551">
        <v>1</v>
      </c>
      <c r="T1551" s="3">
        <v>0.2</v>
      </c>
      <c r="U1551" s="4">
        <v>1749975</v>
      </c>
    </row>
    <row r="1552" spans="1:21" x14ac:dyDescent="0.2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 s="2">
        <v>9324</v>
      </c>
      <c r="S1552">
        <v>6</v>
      </c>
      <c r="T1552" s="3">
        <v>0.8</v>
      </c>
      <c r="U1552" s="4">
        <v>-247086</v>
      </c>
    </row>
    <row r="1553" spans="1:21" x14ac:dyDescent="0.2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 s="2">
        <v>111.96</v>
      </c>
      <c r="S1553">
        <v>2</v>
      </c>
      <c r="T1553" s="3">
        <v>0</v>
      </c>
      <c r="U1553" s="4">
        <v>548604</v>
      </c>
    </row>
    <row r="1554" spans="1:21" x14ac:dyDescent="0.2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 s="2">
        <v>21.56</v>
      </c>
      <c r="S1554">
        <v>7</v>
      </c>
      <c r="T1554" s="3">
        <v>0</v>
      </c>
      <c r="U1554" s="4">
        <v>103488</v>
      </c>
    </row>
    <row r="1555" spans="1:21" x14ac:dyDescent="0.2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 s="2">
        <v>124.75</v>
      </c>
      <c r="S1555">
        <v>5</v>
      </c>
      <c r="T1555" s="3">
        <v>0</v>
      </c>
      <c r="U1555" s="4">
        <v>57385</v>
      </c>
    </row>
    <row r="1556" spans="1:21" x14ac:dyDescent="0.2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 s="2">
        <v>5.28</v>
      </c>
      <c r="S1556">
        <v>3</v>
      </c>
      <c r="T1556" s="3">
        <v>0</v>
      </c>
      <c r="U1556" s="4">
        <v>15312</v>
      </c>
    </row>
    <row r="1557" spans="1:21" x14ac:dyDescent="0.2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 s="2">
        <v>91.96</v>
      </c>
      <c r="S1557">
        <v>4</v>
      </c>
      <c r="T1557" s="3">
        <v>0</v>
      </c>
      <c r="U1557" s="4">
        <v>395428</v>
      </c>
    </row>
    <row r="1558" spans="1:21" x14ac:dyDescent="0.2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 s="2">
        <v>9344</v>
      </c>
      <c r="S1558">
        <v>1</v>
      </c>
      <c r="T1558" s="3">
        <v>0.2</v>
      </c>
      <c r="U1558" s="4">
        <v>3504</v>
      </c>
    </row>
    <row r="1559" spans="1:21" x14ac:dyDescent="0.2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 s="2">
        <v>79.36</v>
      </c>
      <c r="S1559">
        <v>5</v>
      </c>
      <c r="T1559" s="3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 s="2">
        <v>171.96</v>
      </c>
      <c r="S1560">
        <v>2</v>
      </c>
      <c r="T1560" s="3">
        <v>0</v>
      </c>
      <c r="U1560" s="4">
        <v>447096</v>
      </c>
    </row>
    <row r="1561" spans="1:21" x14ac:dyDescent="0.2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 s="2">
        <v>35352</v>
      </c>
      <c r="S1561">
        <v>9</v>
      </c>
      <c r="T1561" s="3">
        <v>0.2</v>
      </c>
      <c r="U1561" s="4">
        <v>128151</v>
      </c>
    </row>
    <row r="1562" spans="1:21" x14ac:dyDescent="0.2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 s="2">
        <v>18.899999999999999</v>
      </c>
      <c r="S1562">
        <v>6</v>
      </c>
      <c r="T1562" s="3">
        <v>0</v>
      </c>
      <c r="U1562" s="4">
        <v>9072</v>
      </c>
    </row>
    <row r="1563" spans="1:21" x14ac:dyDescent="0.2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 s="2">
        <v>2.78</v>
      </c>
      <c r="S1563">
        <v>1</v>
      </c>
      <c r="T1563" s="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 s="2">
        <v>1044.6300000000001</v>
      </c>
      <c r="S1564">
        <v>5</v>
      </c>
      <c r="T1564" s="3">
        <v>0.4</v>
      </c>
      <c r="U1564" s="4">
        <v>-2959785</v>
      </c>
    </row>
    <row r="1565" spans="1:21" x14ac:dyDescent="0.2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 s="2">
        <v>11352</v>
      </c>
      <c r="S1565">
        <v>3</v>
      </c>
      <c r="T1565" s="3">
        <v>0.2</v>
      </c>
      <c r="U1565" s="4">
        <v>41151</v>
      </c>
    </row>
    <row r="1566" spans="1:21" x14ac:dyDescent="0.2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 s="2">
        <v>354.9</v>
      </c>
      <c r="S1566">
        <v>5</v>
      </c>
      <c r="T1566" s="3">
        <v>0</v>
      </c>
      <c r="U1566" s="4">
        <v>17745</v>
      </c>
    </row>
    <row r="1567" spans="1:21" x14ac:dyDescent="0.2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 s="2">
        <v>453576</v>
      </c>
      <c r="S1567">
        <v>3</v>
      </c>
      <c r="T1567" s="3">
        <v>0.2</v>
      </c>
      <c r="U1567" s="4">
        <v>396879</v>
      </c>
    </row>
    <row r="1568" spans="1:21" x14ac:dyDescent="0.2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 s="2">
        <v>21.48</v>
      </c>
      <c r="S1568">
        <v>3</v>
      </c>
      <c r="T1568" s="3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 s="2">
        <v>8784</v>
      </c>
      <c r="S1569">
        <v>4</v>
      </c>
      <c r="T1569" s="3">
        <v>0.8</v>
      </c>
      <c r="U1569" s="4">
        <v>-136152</v>
      </c>
    </row>
    <row r="1570" spans="1:21" x14ac:dyDescent="0.2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 s="2">
        <v>122.97</v>
      </c>
      <c r="S1570">
        <v>3</v>
      </c>
      <c r="T1570" s="3">
        <v>0</v>
      </c>
      <c r="U1570" s="4">
        <v>602553</v>
      </c>
    </row>
    <row r="1571" spans="1:21" x14ac:dyDescent="0.2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 s="2">
        <v>12.84</v>
      </c>
      <c r="S1571">
        <v>3</v>
      </c>
      <c r="T1571" s="3">
        <v>0</v>
      </c>
      <c r="U1571" s="4">
        <v>37236</v>
      </c>
    </row>
    <row r="1572" spans="1:21" x14ac:dyDescent="0.2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 s="2">
        <v>603.91999999999996</v>
      </c>
      <c r="S1572">
        <v>5</v>
      </c>
      <c r="T1572" s="3">
        <v>0.2</v>
      </c>
      <c r="U1572" s="4">
        <v>-67941</v>
      </c>
    </row>
    <row r="1573" spans="1:21" x14ac:dyDescent="0.2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 s="2">
        <v>21.84</v>
      </c>
      <c r="S1573">
        <v>3</v>
      </c>
      <c r="T1573" s="3">
        <v>0</v>
      </c>
      <c r="U1573" s="4">
        <v>104832</v>
      </c>
    </row>
    <row r="1574" spans="1:21" x14ac:dyDescent="0.2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 s="2">
        <v>29.99</v>
      </c>
      <c r="S1574">
        <v>1</v>
      </c>
      <c r="T1574" s="3">
        <v>0</v>
      </c>
      <c r="U1574" s="4">
        <v>62979</v>
      </c>
    </row>
    <row r="1575" spans="1:21" x14ac:dyDescent="0.2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 s="2">
        <v>381.44</v>
      </c>
      <c r="S1575">
        <v>2</v>
      </c>
      <c r="T1575" s="3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 s="2">
        <v>40.68</v>
      </c>
      <c r="S1576">
        <v>3</v>
      </c>
      <c r="T1576" s="3">
        <v>0.2</v>
      </c>
      <c r="U1576" s="4">
        <v>-9153</v>
      </c>
    </row>
    <row r="1577" spans="1:21" x14ac:dyDescent="0.2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 s="2">
        <v>763.28</v>
      </c>
      <c r="S1577">
        <v>5</v>
      </c>
      <c r="T1577" s="3">
        <v>0.3</v>
      </c>
      <c r="U1577" s="4">
        <v>-21808</v>
      </c>
    </row>
    <row r="1578" spans="1:21" x14ac:dyDescent="0.2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 s="2">
        <v>23952</v>
      </c>
      <c r="S1578">
        <v>2</v>
      </c>
      <c r="T1578" s="3">
        <v>0.2</v>
      </c>
      <c r="U1578" s="4">
        <v>23952</v>
      </c>
    </row>
    <row r="1579" spans="1:21" x14ac:dyDescent="0.2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 s="2">
        <v>4.9800000000000004</v>
      </c>
      <c r="S1579">
        <v>1</v>
      </c>
      <c r="T1579" s="3">
        <v>0</v>
      </c>
      <c r="U1579" s="4">
        <v>24402</v>
      </c>
    </row>
    <row r="1580" spans="1:21" x14ac:dyDescent="0.2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 s="2">
        <v>170.88</v>
      </c>
      <c r="S1580">
        <v>3</v>
      </c>
      <c r="T1580" s="3">
        <v>0</v>
      </c>
      <c r="U1580" s="4">
        <v>495552</v>
      </c>
    </row>
    <row r="1581" spans="1:21" x14ac:dyDescent="0.2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 s="2">
        <v>307.98</v>
      </c>
      <c r="S1581">
        <v>2</v>
      </c>
      <c r="T1581" s="3">
        <v>0</v>
      </c>
      <c r="U1581" s="4">
        <v>893142</v>
      </c>
    </row>
    <row r="1582" spans="1:21" x14ac:dyDescent="0.2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 s="2">
        <v>382806</v>
      </c>
      <c r="S1582">
        <v>9</v>
      </c>
      <c r="T1582" s="3">
        <v>0.4</v>
      </c>
      <c r="U1582" s="4">
        <v>-1531224</v>
      </c>
    </row>
    <row r="1583" spans="1:21" x14ac:dyDescent="0.2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 s="2">
        <v>41.96</v>
      </c>
      <c r="S1583">
        <v>2</v>
      </c>
      <c r="T1583" s="3">
        <v>0</v>
      </c>
      <c r="U1583" s="4">
        <v>29372</v>
      </c>
    </row>
    <row r="1584" spans="1:21" x14ac:dyDescent="0.2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 s="2">
        <v>1217568</v>
      </c>
      <c r="S1584">
        <v>2</v>
      </c>
      <c r="T1584" s="3">
        <v>0.2</v>
      </c>
      <c r="U1584" s="4">
        <v>456588</v>
      </c>
    </row>
    <row r="1585" spans="1:21" x14ac:dyDescent="0.2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 s="2">
        <v>47.04</v>
      </c>
      <c r="S1585">
        <v>3</v>
      </c>
      <c r="T1585" s="3">
        <v>0</v>
      </c>
      <c r="U1585" s="4">
        <v>183456</v>
      </c>
    </row>
    <row r="1586" spans="1:21" x14ac:dyDescent="0.2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 s="2">
        <v>6.16</v>
      </c>
      <c r="S1586">
        <v>2</v>
      </c>
      <c r="T1586" s="3">
        <v>0</v>
      </c>
      <c r="U1586" s="4">
        <v>29568</v>
      </c>
    </row>
    <row r="1587" spans="1:21" x14ac:dyDescent="0.2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 s="2">
        <v>979.95</v>
      </c>
      <c r="S1587">
        <v>5</v>
      </c>
      <c r="T1587" s="3">
        <v>0</v>
      </c>
      <c r="U1587" s="4">
        <v>274386</v>
      </c>
    </row>
    <row r="1588" spans="1:21" x14ac:dyDescent="0.2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 s="2">
        <v>143.69999999999999</v>
      </c>
      <c r="S1588">
        <v>3</v>
      </c>
      <c r="T1588" s="3">
        <v>0</v>
      </c>
      <c r="U1588" s="4">
        <v>68976</v>
      </c>
    </row>
    <row r="1589" spans="1:21" x14ac:dyDescent="0.2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 s="2">
        <v>10.65</v>
      </c>
      <c r="S1589">
        <v>3</v>
      </c>
      <c r="T1589" s="3">
        <v>0</v>
      </c>
      <c r="U1589" s="4">
        <v>50055</v>
      </c>
    </row>
    <row r="1590" spans="1:21" x14ac:dyDescent="0.2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 s="2">
        <v>247.8</v>
      </c>
      <c r="S1590">
        <v>4</v>
      </c>
      <c r="T1590" s="3">
        <v>0</v>
      </c>
      <c r="U1590" s="4">
        <v>34692</v>
      </c>
    </row>
    <row r="1591" spans="1:21" x14ac:dyDescent="0.2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 s="2">
        <v>10.96</v>
      </c>
      <c r="S1591">
        <v>4</v>
      </c>
      <c r="T1591" s="3">
        <v>0</v>
      </c>
      <c r="U1591" s="4">
        <v>29592</v>
      </c>
    </row>
    <row r="1592" spans="1:21" x14ac:dyDescent="0.2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 s="2">
        <v>33488</v>
      </c>
      <c r="S1592">
        <v>7</v>
      </c>
      <c r="T1592" s="3">
        <v>0.2</v>
      </c>
      <c r="U1592" s="4">
        <v>58604</v>
      </c>
    </row>
    <row r="1593" spans="1:21" x14ac:dyDescent="0.2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 s="2">
        <v>8.0399999999999991</v>
      </c>
      <c r="S1593">
        <v>5</v>
      </c>
      <c r="T1593" s="3">
        <v>0.2</v>
      </c>
      <c r="U1593" s="4">
        <v>29145</v>
      </c>
    </row>
    <row r="1594" spans="1:21" x14ac:dyDescent="0.2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 s="2">
        <v>201568</v>
      </c>
      <c r="S1594">
        <v>4</v>
      </c>
      <c r="T1594" s="3">
        <v>0.2</v>
      </c>
      <c r="U1594" s="4">
        <v>226764</v>
      </c>
    </row>
    <row r="1595" spans="1:21" x14ac:dyDescent="0.2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 s="2">
        <v>13.44</v>
      </c>
      <c r="S1595">
        <v>3</v>
      </c>
      <c r="T1595" s="3">
        <v>0</v>
      </c>
      <c r="U1595" s="4">
        <v>65856</v>
      </c>
    </row>
    <row r="1596" spans="1:21" x14ac:dyDescent="0.2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 s="2">
        <v>359058</v>
      </c>
      <c r="S1596">
        <v>3</v>
      </c>
      <c r="T1596" s="3">
        <v>0.3</v>
      </c>
      <c r="U1596" s="4">
        <v>-359058</v>
      </c>
    </row>
    <row r="1597" spans="1:21" x14ac:dyDescent="0.2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 s="2">
        <v>47992</v>
      </c>
      <c r="S1597">
        <v>2</v>
      </c>
      <c r="T1597" s="3">
        <v>0.3</v>
      </c>
      <c r="U1597" s="4">
        <v>-20568</v>
      </c>
    </row>
    <row r="1598" spans="1:21" x14ac:dyDescent="0.2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 s="2">
        <v>547.29999999999995</v>
      </c>
      <c r="S1598">
        <v>13</v>
      </c>
      <c r="T1598" s="3">
        <v>0</v>
      </c>
      <c r="U1598" s="4">
        <v>175136</v>
      </c>
    </row>
    <row r="1599" spans="1:21" x14ac:dyDescent="0.2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 s="2">
        <v>16896</v>
      </c>
      <c r="S1599">
        <v>4</v>
      </c>
      <c r="T1599" s="3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 s="2">
        <v>6672</v>
      </c>
      <c r="S1600">
        <v>1</v>
      </c>
      <c r="T1600" s="3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 s="2">
        <v>99136</v>
      </c>
      <c r="S1601">
        <v>4</v>
      </c>
      <c r="T1601" s="3">
        <v>0.2</v>
      </c>
      <c r="U1601" s="4">
        <v>86744</v>
      </c>
    </row>
    <row r="1602" spans="1:21" x14ac:dyDescent="0.2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 s="2">
        <v>15992</v>
      </c>
      <c r="S1602">
        <v>2</v>
      </c>
      <c r="T1602" s="3">
        <v>0.6</v>
      </c>
      <c r="U1602" s="4">
        <v>-13993</v>
      </c>
    </row>
    <row r="1603" spans="1:21" x14ac:dyDescent="0.2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 s="2">
        <v>211.96</v>
      </c>
      <c r="S1603">
        <v>2</v>
      </c>
      <c r="T1603" s="3">
        <v>0</v>
      </c>
      <c r="U1603" s="4">
        <v>42392</v>
      </c>
    </row>
    <row r="1604" spans="1:21" x14ac:dyDescent="0.2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 s="2">
        <v>6672</v>
      </c>
      <c r="S1604">
        <v>3</v>
      </c>
      <c r="T1604" s="3">
        <v>0.2</v>
      </c>
      <c r="U1604" s="4">
        <v>1668</v>
      </c>
    </row>
    <row r="1605" spans="1:21" x14ac:dyDescent="0.2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 s="2">
        <v>155.94</v>
      </c>
      <c r="S1605">
        <v>6</v>
      </c>
      <c r="T1605" s="3">
        <v>0</v>
      </c>
      <c r="U1605" s="4">
        <v>452226</v>
      </c>
    </row>
    <row r="1606" spans="1:21" x14ac:dyDescent="0.2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 s="2">
        <v>39.96</v>
      </c>
      <c r="S1606">
        <v>5</v>
      </c>
      <c r="T1606" s="3">
        <v>0.2</v>
      </c>
      <c r="U1606" s="4">
        <v>12987</v>
      </c>
    </row>
    <row r="1607" spans="1:21" x14ac:dyDescent="0.2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 s="2">
        <v>5.46</v>
      </c>
      <c r="S1607">
        <v>3</v>
      </c>
      <c r="T1607" s="3">
        <v>0</v>
      </c>
      <c r="U1607" s="4">
        <v>15288</v>
      </c>
    </row>
    <row r="1608" spans="1:21" x14ac:dyDescent="0.2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 s="2">
        <v>73.2</v>
      </c>
      <c r="S1608">
        <v>5</v>
      </c>
      <c r="T1608" s="3">
        <v>0</v>
      </c>
      <c r="U1608" s="4">
        <v>21228</v>
      </c>
    </row>
    <row r="1609" spans="1:21" x14ac:dyDescent="0.2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 s="2">
        <v>5.84</v>
      </c>
      <c r="S1609">
        <v>1</v>
      </c>
      <c r="T1609" s="3">
        <v>0.2</v>
      </c>
      <c r="U1609" s="4">
        <v>1971</v>
      </c>
    </row>
    <row r="1610" spans="1:21" x14ac:dyDescent="0.2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 s="2">
        <v>22.72</v>
      </c>
      <c r="S1610">
        <v>4</v>
      </c>
      <c r="T1610" s="3">
        <v>0</v>
      </c>
      <c r="U1610" s="4">
        <v>10224</v>
      </c>
    </row>
    <row r="1611" spans="1:21" x14ac:dyDescent="0.2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 s="2">
        <v>9336</v>
      </c>
      <c r="S1611">
        <v>3</v>
      </c>
      <c r="T1611" s="3">
        <v>0.2</v>
      </c>
      <c r="U1611" s="4">
        <v>32676</v>
      </c>
    </row>
    <row r="1612" spans="1:21" x14ac:dyDescent="0.2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 s="2">
        <v>290666</v>
      </c>
      <c r="S1612">
        <v>2</v>
      </c>
      <c r="T1612" s="3">
        <v>0.15</v>
      </c>
      <c r="U1612" s="4">
        <v>273568</v>
      </c>
    </row>
    <row r="1613" spans="1:21" x14ac:dyDescent="0.2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 s="2">
        <v>201584</v>
      </c>
      <c r="S1613">
        <v>2</v>
      </c>
      <c r="T1613" s="3">
        <v>0.2</v>
      </c>
      <c r="U1613" s="4">
        <v>201584</v>
      </c>
    </row>
    <row r="1614" spans="1:21" x14ac:dyDescent="0.2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 s="2">
        <v>83984</v>
      </c>
      <c r="S1614">
        <v>2</v>
      </c>
      <c r="T1614" s="3">
        <v>0.2</v>
      </c>
      <c r="U1614" s="4">
        <v>31494</v>
      </c>
    </row>
    <row r="1615" spans="1:21" x14ac:dyDescent="0.2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 s="2">
        <v>1000.02</v>
      </c>
      <c r="S1615">
        <v>7</v>
      </c>
      <c r="T1615" s="3">
        <v>0</v>
      </c>
      <c r="U1615" s="4">
        <v>2900058</v>
      </c>
    </row>
    <row r="1616" spans="1:21" x14ac:dyDescent="0.2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 s="2">
        <v>83976</v>
      </c>
      <c r="S1616">
        <v>3</v>
      </c>
      <c r="T1616" s="3">
        <v>0.2</v>
      </c>
      <c r="U1616" s="4">
        <v>-136461</v>
      </c>
    </row>
    <row r="1617" spans="1:21" x14ac:dyDescent="0.2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 s="2">
        <v>3.75</v>
      </c>
      <c r="S1617">
        <v>1</v>
      </c>
      <c r="T1617" s="3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 s="2">
        <v>41.4</v>
      </c>
      <c r="S1618">
        <v>4</v>
      </c>
      <c r="T1618" s="3">
        <v>0</v>
      </c>
      <c r="U1618" s="4">
        <v>19872</v>
      </c>
    </row>
    <row r="1619" spans="1:21" x14ac:dyDescent="0.2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 s="2">
        <v>29.79</v>
      </c>
      <c r="S1619">
        <v>3</v>
      </c>
      <c r="T1619" s="3">
        <v>0</v>
      </c>
      <c r="U1619" s="4">
        <v>125118</v>
      </c>
    </row>
    <row r="1620" spans="1:21" x14ac:dyDescent="0.2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 s="2">
        <v>59.48</v>
      </c>
      <c r="S1620">
        <v>2</v>
      </c>
      <c r="T1620" s="3">
        <v>0</v>
      </c>
      <c r="U1620" s="4">
        <v>8922</v>
      </c>
    </row>
    <row r="1621" spans="1:21" x14ac:dyDescent="0.2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 s="2">
        <v>6.69</v>
      </c>
      <c r="S1621">
        <v>1</v>
      </c>
      <c r="T1621" s="3">
        <v>0</v>
      </c>
      <c r="U1621" s="4">
        <v>30774</v>
      </c>
    </row>
    <row r="1622" spans="1:21" x14ac:dyDescent="0.2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 s="2">
        <v>198.46</v>
      </c>
      <c r="S1622">
        <v>2</v>
      </c>
      <c r="T1622" s="3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 s="2">
        <v>786.48</v>
      </c>
      <c r="S1623">
        <v>8</v>
      </c>
      <c r="T1623" s="3">
        <v>0</v>
      </c>
      <c r="U1623" s="4">
        <v>3853752</v>
      </c>
    </row>
    <row r="1624" spans="1:21" x14ac:dyDescent="0.2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 s="2">
        <v>23168</v>
      </c>
      <c r="S1624">
        <v>2</v>
      </c>
      <c r="T1624" s="3">
        <v>0.2</v>
      </c>
      <c r="U1624" s="4">
        <v>78192</v>
      </c>
    </row>
    <row r="1625" spans="1:21" x14ac:dyDescent="0.2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 s="2">
        <v>50</v>
      </c>
      <c r="S1625">
        <v>2</v>
      </c>
      <c r="T1625" s="3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 s="2">
        <v>675.96</v>
      </c>
      <c r="S1626">
        <v>5</v>
      </c>
      <c r="T1626" s="3">
        <v>0.2</v>
      </c>
      <c r="U1626" s="4">
        <v>84495</v>
      </c>
    </row>
    <row r="1627" spans="1:21" x14ac:dyDescent="0.2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 s="2">
        <v>1265.8499999999999</v>
      </c>
      <c r="S1627">
        <v>3</v>
      </c>
      <c r="T1627" s="3">
        <v>0</v>
      </c>
      <c r="U1627" s="4">
        <v>556974</v>
      </c>
    </row>
    <row r="1628" spans="1:21" x14ac:dyDescent="0.2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 s="2">
        <v>523.25</v>
      </c>
      <c r="S1628">
        <v>5</v>
      </c>
      <c r="T1628" s="3">
        <v>0</v>
      </c>
      <c r="U1628" s="4">
        <v>1412775</v>
      </c>
    </row>
    <row r="1629" spans="1:21" x14ac:dyDescent="0.2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 s="2">
        <v>517.5</v>
      </c>
      <c r="S1629">
        <v>6</v>
      </c>
      <c r="T1629" s="3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 s="2">
        <v>17.920000000000002</v>
      </c>
      <c r="S1630">
        <v>5</v>
      </c>
      <c r="T1630" s="3">
        <v>0.2</v>
      </c>
      <c r="U1630" s="4">
        <v>2464</v>
      </c>
    </row>
    <row r="1631" spans="1:21" x14ac:dyDescent="0.2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 s="2">
        <v>41256</v>
      </c>
      <c r="S1631">
        <v>6</v>
      </c>
      <c r="T1631" s="3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 s="2">
        <v>1006056</v>
      </c>
      <c r="S1632">
        <v>3</v>
      </c>
      <c r="T1632" s="3">
        <v>0.2</v>
      </c>
      <c r="U1632" s="4">
        <v>880299</v>
      </c>
    </row>
    <row r="1633" spans="1:21" x14ac:dyDescent="0.2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 s="2">
        <v>10688</v>
      </c>
      <c r="S1633">
        <v>2</v>
      </c>
      <c r="T1633" s="3">
        <v>0.2</v>
      </c>
      <c r="U1633" s="4">
        <v>37408</v>
      </c>
    </row>
    <row r="1634" spans="1:21" x14ac:dyDescent="0.2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 s="2">
        <v>10368</v>
      </c>
      <c r="S1634">
        <v>2</v>
      </c>
      <c r="T1634" s="3">
        <v>0.2</v>
      </c>
      <c r="U1634" s="4">
        <v>36288</v>
      </c>
    </row>
    <row r="1635" spans="1:21" x14ac:dyDescent="0.2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 s="2">
        <v>25.12</v>
      </c>
      <c r="S1635">
        <v>2</v>
      </c>
      <c r="T1635" s="3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 s="2">
        <v>58112</v>
      </c>
      <c r="S1636">
        <v>2</v>
      </c>
      <c r="T1636" s="3">
        <v>0.2</v>
      </c>
      <c r="U1636" s="4">
        <v>7264</v>
      </c>
    </row>
    <row r="1637" spans="1:21" x14ac:dyDescent="0.2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 s="2">
        <v>15552</v>
      </c>
      <c r="S1637">
        <v>3</v>
      </c>
      <c r="T1637" s="3">
        <v>0.2</v>
      </c>
      <c r="U1637" s="4">
        <v>54432</v>
      </c>
    </row>
    <row r="1638" spans="1:21" x14ac:dyDescent="0.2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 s="2">
        <v>669.08</v>
      </c>
      <c r="S1638">
        <v>5</v>
      </c>
      <c r="T1638" s="3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 s="2">
        <v>438336</v>
      </c>
      <c r="S1639">
        <v>4</v>
      </c>
      <c r="T1639" s="3">
        <v>0.2</v>
      </c>
      <c r="U1639" s="4">
        <v>-876672</v>
      </c>
    </row>
    <row r="1640" spans="1:21" x14ac:dyDescent="0.2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 s="2">
        <v>19.440000000000001</v>
      </c>
      <c r="S1640">
        <v>3</v>
      </c>
      <c r="T1640" s="3">
        <v>0</v>
      </c>
      <c r="U1640" s="4">
        <v>93312</v>
      </c>
    </row>
    <row r="1641" spans="1:21" x14ac:dyDescent="0.2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 s="2">
        <v>9.64</v>
      </c>
      <c r="S1641">
        <v>2</v>
      </c>
      <c r="T1641" s="3">
        <v>0</v>
      </c>
      <c r="U1641" s="4">
        <v>44344</v>
      </c>
    </row>
    <row r="1642" spans="1:21" x14ac:dyDescent="0.2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 s="2">
        <v>12.7</v>
      </c>
      <c r="S1642">
        <v>2</v>
      </c>
      <c r="T1642" s="3">
        <v>0</v>
      </c>
      <c r="U1642" s="4">
        <v>5842</v>
      </c>
    </row>
    <row r="1643" spans="1:21" x14ac:dyDescent="0.2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 s="2">
        <v>41.37</v>
      </c>
      <c r="S1643">
        <v>3</v>
      </c>
      <c r="T1643" s="3">
        <v>0</v>
      </c>
      <c r="U1643" s="4">
        <v>173754</v>
      </c>
    </row>
    <row r="1644" spans="1:21" x14ac:dyDescent="0.2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 s="2">
        <v>12624</v>
      </c>
      <c r="S1644">
        <v>2</v>
      </c>
      <c r="T1644" s="3">
        <v>0.2</v>
      </c>
      <c r="U1644" s="4">
        <v>3945</v>
      </c>
    </row>
    <row r="1645" spans="1:21" x14ac:dyDescent="0.2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 s="2">
        <v>1247.6400000000001</v>
      </c>
      <c r="S1645">
        <v>3</v>
      </c>
      <c r="T1645" s="3">
        <v>0</v>
      </c>
      <c r="U1645" s="4">
        <v>3493392</v>
      </c>
    </row>
    <row r="1646" spans="1:21" x14ac:dyDescent="0.2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 s="2">
        <v>3149.93</v>
      </c>
      <c r="S1646">
        <v>7</v>
      </c>
      <c r="T1646" s="3">
        <v>0</v>
      </c>
      <c r="U1646" s="4">
        <v>14804671</v>
      </c>
    </row>
    <row r="1647" spans="1:21" x14ac:dyDescent="0.2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 s="2">
        <v>209.7</v>
      </c>
      <c r="S1647">
        <v>2</v>
      </c>
      <c r="T1647" s="3">
        <v>0</v>
      </c>
      <c r="U1647" s="4">
        <v>100656</v>
      </c>
    </row>
    <row r="1648" spans="1:21" x14ac:dyDescent="0.2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 s="2">
        <v>35.36</v>
      </c>
      <c r="S1648">
        <v>2</v>
      </c>
      <c r="T1648" s="3">
        <v>0.2</v>
      </c>
      <c r="U1648" s="4">
        <v>-3094</v>
      </c>
    </row>
    <row r="1649" spans="1:21" x14ac:dyDescent="0.2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 s="2">
        <v>3168</v>
      </c>
      <c r="S1649">
        <v>2</v>
      </c>
      <c r="T1649" s="3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 s="2">
        <v>121104</v>
      </c>
      <c r="S1650">
        <v>6</v>
      </c>
      <c r="T1650" s="3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 s="2">
        <v>45894</v>
      </c>
      <c r="S1651">
        <v>1</v>
      </c>
      <c r="T1651" s="3">
        <v>0.4</v>
      </c>
      <c r="U1651" s="4">
        <v>-91788</v>
      </c>
    </row>
    <row r="1652" spans="1:21" x14ac:dyDescent="0.2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 s="2">
        <v>109.92</v>
      </c>
      <c r="S1652">
        <v>2</v>
      </c>
      <c r="T1652" s="3">
        <v>0</v>
      </c>
      <c r="U1652" s="4">
        <v>538608</v>
      </c>
    </row>
    <row r="1653" spans="1:21" x14ac:dyDescent="0.2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 s="2">
        <v>13.36</v>
      </c>
      <c r="S1653">
        <v>2</v>
      </c>
      <c r="T1653" s="3">
        <v>0</v>
      </c>
      <c r="U1653" s="4">
        <v>64128</v>
      </c>
    </row>
    <row r="1654" spans="1:21" x14ac:dyDescent="0.2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 s="2">
        <v>169.68</v>
      </c>
      <c r="S1654">
        <v>6</v>
      </c>
      <c r="T1654" s="3">
        <v>0</v>
      </c>
      <c r="U1654" s="4">
        <v>458136</v>
      </c>
    </row>
    <row r="1655" spans="1:21" x14ac:dyDescent="0.2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 s="2">
        <v>132.52000000000001</v>
      </c>
      <c r="S1655">
        <v>4</v>
      </c>
      <c r="T1655" s="3">
        <v>0</v>
      </c>
      <c r="U1655" s="4">
        <v>543332</v>
      </c>
    </row>
    <row r="1656" spans="1:21" x14ac:dyDescent="0.2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 s="2">
        <v>2.96</v>
      </c>
      <c r="S1656">
        <v>2</v>
      </c>
      <c r="T1656" s="3">
        <v>0</v>
      </c>
      <c r="U1656" s="4">
        <v>14208</v>
      </c>
    </row>
    <row r="1657" spans="1:21" x14ac:dyDescent="0.2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 s="2">
        <v>8448</v>
      </c>
      <c r="S1657">
        <v>2</v>
      </c>
      <c r="T1657" s="3">
        <v>0.2</v>
      </c>
      <c r="U1657" s="4">
        <v>29568</v>
      </c>
    </row>
    <row r="1658" spans="1:21" x14ac:dyDescent="0.2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 s="2">
        <v>95.94</v>
      </c>
      <c r="S1658">
        <v>3</v>
      </c>
      <c r="T1658" s="3">
        <v>0</v>
      </c>
      <c r="U1658" s="4">
        <v>9594</v>
      </c>
    </row>
    <row r="1659" spans="1:21" x14ac:dyDescent="0.2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 s="2">
        <v>34.79</v>
      </c>
      <c r="S1659">
        <v>7</v>
      </c>
      <c r="T1659" s="3">
        <v>0</v>
      </c>
      <c r="U1659" s="4">
        <v>107849</v>
      </c>
    </row>
    <row r="1660" spans="1:21" x14ac:dyDescent="0.2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 s="2">
        <v>160776</v>
      </c>
      <c r="S1660">
        <v>3</v>
      </c>
      <c r="T1660" s="3">
        <v>0.2</v>
      </c>
      <c r="U1660" s="4">
        <v>100485</v>
      </c>
    </row>
    <row r="1661" spans="1:21" x14ac:dyDescent="0.2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 s="2">
        <v>88752</v>
      </c>
      <c r="S1661">
        <v>3</v>
      </c>
      <c r="T1661" s="3">
        <v>0.2</v>
      </c>
      <c r="U1661" s="4">
        <v>27735</v>
      </c>
    </row>
    <row r="1662" spans="1:21" x14ac:dyDescent="0.2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 s="2">
        <v>13904</v>
      </c>
      <c r="S1662">
        <v>2</v>
      </c>
      <c r="T1662" s="3">
        <v>0.2</v>
      </c>
      <c r="U1662" s="4">
        <v>5214</v>
      </c>
    </row>
    <row r="1663" spans="1:21" x14ac:dyDescent="0.2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 s="2">
        <v>677.58</v>
      </c>
      <c r="S1663">
        <v>5</v>
      </c>
      <c r="T1663" s="3">
        <v>0.4</v>
      </c>
      <c r="U1663" s="4">
        <v>-158102</v>
      </c>
    </row>
    <row r="1664" spans="1:21" x14ac:dyDescent="0.2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 s="2">
        <v>13896</v>
      </c>
      <c r="S1664">
        <v>3</v>
      </c>
      <c r="T1664" s="3">
        <v>0.7</v>
      </c>
      <c r="U1664" s="4">
        <v>-9264</v>
      </c>
    </row>
    <row r="1665" spans="1:21" x14ac:dyDescent="0.2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 s="2">
        <v>41.92</v>
      </c>
      <c r="S1665">
        <v>5</v>
      </c>
      <c r="T1665" s="3">
        <v>0.2</v>
      </c>
      <c r="U1665" s="4">
        <v>3668</v>
      </c>
    </row>
    <row r="1666" spans="1:21" x14ac:dyDescent="0.2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 s="2">
        <v>297576</v>
      </c>
      <c r="S1666">
        <v>3</v>
      </c>
      <c r="T1666" s="3">
        <v>0.2</v>
      </c>
      <c r="U1666" s="4">
        <v>-74394</v>
      </c>
    </row>
    <row r="1667" spans="1:21" x14ac:dyDescent="0.2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 s="2">
        <v>4344</v>
      </c>
      <c r="S1667">
        <v>3</v>
      </c>
      <c r="T1667" s="3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 s="2">
        <v>94992</v>
      </c>
      <c r="S1668">
        <v>2</v>
      </c>
      <c r="T1668" s="3">
        <v>0.2</v>
      </c>
      <c r="U1668" s="4">
        <v>-23748</v>
      </c>
    </row>
    <row r="1669" spans="1:21" x14ac:dyDescent="0.2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 s="2">
        <v>74352</v>
      </c>
      <c r="S1669">
        <v>3</v>
      </c>
      <c r="T1669" s="3">
        <v>0.2</v>
      </c>
      <c r="U1669" s="4">
        <v>23235</v>
      </c>
    </row>
    <row r="1670" spans="1:21" x14ac:dyDescent="0.2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 s="2">
        <v>14.04</v>
      </c>
      <c r="S1670">
        <v>3</v>
      </c>
      <c r="T1670" s="3">
        <v>0.2</v>
      </c>
      <c r="U1670" s="4">
        <v>15795</v>
      </c>
    </row>
    <row r="1671" spans="1:21" x14ac:dyDescent="0.2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 s="2">
        <v>1018104</v>
      </c>
      <c r="S1671">
        <v>4</v>
      </c>
      <c r="T1671" s="3">
        <v>0.4</v>
      </c>
      <c r="U1671" s="4">
        <v>-3733048</v>
      </c>
    </row>
    <row r="1672" spans="1:21" x14ac:dyDescent="0.2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 s="2">
        <v>16.68</v>
      </c>
      <c r="S1672">
        <v>3</v>
      </c>
      <c r="T1672" s="3">
        <v>0.2</v>
      </c>
      <c r="U1672" s="4">
        <v>52125</v>
      </c>
    </row>
    <row r="1673" spans="1:21" x14ac:dyDescent="0.2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 s="2">
        <v>58.58</v>
      </c>
      <c r="S1673">
        <v>2</v>
      </c>
      <c r="T1673" s="3">
        <v>0</v>
      </c>
      <c r="U1673" s="4">
        <v>193314</v>
      </c>
    </row>
    <row r="1674" spans="1:21" x14ac:dyDescent="0.2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 s="2">
        <v>167968</v>
      </c>
      <c r="S1674">
        <v>4</v>
      </c>
      <c r="T1674" s="3">
        <v>0.2</v>
      </c>
      <c r="U1674" s="4">
        <v>62988</v>
      </c>
    </row>
    <row r="1675" spans="1:21" x14ac:dyDescent="0.2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 s="2">
        <v>196.62</v>
      </c>
      <c r="S1675">
        <v>2</v>
      </c>
      <c r="T1675" s="3">
        <v>0</v>
      </c>
      <c r="U1675" s="4">
        <v>963438</v>
      </c>
    </row>
    <row r="1676" spans="1:21" x14ac:dyDescent="0.2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 s="2">
        <v>21936</v>
      </c>
      <c r="S1676">
        <v>2</v>
      </c>
      <c r="T1676" s="3">
        <v>0.6</v>
      </c>
      <c r="U1676" s="4">
        <v>-104196</v>
      </c>
    </row>
    <row r="1677" spans="1:21" x14ac:dyDescent="0.2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 s="2">
        <v>6588</v>
      </c>
      <c r="S1677">
        <v>3</v>
      </c>
      <c r="T1677" s="3">
        <v>0.8</v>
      </c>
      <c r="U1677" s="4">
        <v>-102114</v>
      </c>
    </row>
    <row r="1678" spans="1:21" x14ac:dyDescent="0.2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 s="2">
        <v>104.28</v>
      </c>
      <c r="S1678">
        <v>3</v>
      </c>
      <c r="T1678" s="3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 s="2">
        <v>17.940000000000001</v>
      </c>
      <c r="S1679">
        <v>3</v>
      </c>
      <c r="T1679" s="3">
        <v>0</v>
      </c>
      <c r="U1679" s="4">
        <v>87906</v>
      </c>
    </row>
    <row r="1680" spans="1:21" x14ac:dyDescent="0.2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 s="2">
        <v>64784</v>
      </c>
      <c r="S1680">
        <v>1</v>
      </c>
      <c r="T1680" s="3">
        <v>0.2</v>
      </c>
      <c r="U1680" s="4">
        <v>-145764</v>
      </c>
    </row>
    <row r="1681" spans="1:21" x14ac:dyDescent="0.2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 s="2">
        <v>32382</v>
      </c>
      <c r="S1681">
        <v>3</v>
      </c>
      <c r="T1681" s="3">
        <v>0.4</v>
      </c>
      <c r="U1681" s="4">
        <v>43176</v>
      </c>
    </row>
    <row r="1682" spans="1:21" x14ac:dyDescent="0.2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 s="2">
        <v>42368</v>
      </c>
      <c r="S1682">
        <v>2</v>
      </c>
      <c r="T1682" s="3">
        <v>0.2</v>
      </c>
      <c r="U1682" s="4">
        <v>84736</v>
      </c>
    </row>
    <row r="1683" spans="1:21" x14ac:dyDescent="0.2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 s="2">
        <v>399.54</v>
      </c>
      <c r="S1683">
        <v>4</v>
      </c>
      <c r="T1683" s="3">
        <v>0.7</v>
      </c>
      <c r="U1683" s="4">
        <v>-559356</v>
      </c>
    </row>
    <row r="1684" spans="1:21" x14ac:dyDescent="0.2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 s="2">
        <v>18.97</v>
      </c>
      <c r="S1684">
        <v>1</v>
      </c>
      <c r="T1684" s="3">
        <v>0</v>
      </c>
      <c r="U1684" s="4">
        <v>91056</v>
      </c>
    </row>
    <row r="1685" spans="1:21" x14ac:dyDescent="0.2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 s="2">
        <v>14.82</v>
      </c>
      <c r="S1685">
        <v>3</v>
      </c>
      <c r="T1685" s="3">
        <v>0</v>
      </c>
      <c r="U1685" s="4">
        <v>62244</v>
      </c>
    </row>
    <row r="1686" spans="1:21" x14ac:dyDescent="0.2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 s="2">
        <v>99.28</v>
      </c>
      <c r="S1686">
        <v>2</v>
      </c>
      <c r="T1686" s="3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 s="2">
        <v>1188</v>
      </c>
      <c r="S1687">
        <v>2</v>
      </c>
      <c r="T1687" s="3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 s="2">
        <v>7518</v>
      </c>
      <c r="S1688">
        <v>2</v>
      </c>
      <c r="T1688" s="3">
        <v>0.7</v>
      </c>
      <c r="U1688" s="4">
        <v>-57638</v>
      </c>
    </row>
    <row r="1689" spans="1:21" x14ac:dyDescent="0.2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 s="2">
        <v>10368</v>
      </c>
      <c r="S1689">
        <v>2</v>
      </c>
      <c r="T1689" s="3">
        <v>0.2</v>
      </c>
      <c r="U1689" s="4">
        <v>36288</v>
      </c>
    </row>
    <row r="1690" spans="1:21" x14ac:dyDescent="0.2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 s="2">
        <v>310.88</v>
      </c>
      <c r="S1690">
        <v>2</v>
      </c>
      <c r="T1690" s="3">
        <v>0.2</v>
      </c>
      <c r="U1690" s="4">
        <v>23316</v>
      </c>
    </row>
    <row r="1691" spans="1:21" x14ac:dyDescent="0.2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 s="2">
        <v>853092</v>
      </c>
      <c r="S1691">
        <v>6</v>
      </c>
      <c r="T1691" s="3">
        <v>0.4</v>
      </c>
      <c r="U1691" s="4">
        <v>-2274912</v>
      </c>
    </row>
    <row r="1692" spans="1:21" x14ac:dyDescent="0.2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 s="2">
        <v>33.450000000000003</v>
      </c>
      <c r="S1692">
        <v>5</v>
      </c>
      <c r="T1692" s="3">
        <v>0</v>
      </c>
      <c r="U1692" s="4">
        <v>15387</v>
      </c>
    </row>
    <row r="1693" spans="1:21" x14ac:dyDescent="0.2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 s="2">
        <v>10.4</v>
      </c>
      <c r="S1693">
        <v>5</v>
      </c>
      <c r="T1693" s="3">
        <v>0</v>
      </c>
      <c r="U1693" s="4">
        <v>5096</v>
      </c>
    </row>
    <row r="1694" spans="1:21" x14ac:dyDescent="0.2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 s="2">
        <v>21.88</v>
      </c>
      <c r="S1694">
        <v>5</v>
      </c>
      <c r="T1694" s="3">
        <v>0.2</v>
      </c>
      <c r="U1694" s="4">
        <v>62905</v>
      </c>
    </row>
    <row r="1695" spans="1:21" x14ac:dyDescent="0.2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 s="2">
        <v>13616</v>
      </c>
      <c r="S1695">
        <v>2</v>
      </c>
      <c r="T1695" s="3">
        <v>0.2</v>
      </c>
      <c r="U1695" s="4">
        <v>35742</v>
      </c>
    </row>
    <row r="1696" spans="1:21" x14ac:dyDescent="0.2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 s="2">
        <v>63.96</v>
      </c>
      <c r="S1696">
        <v>4</v>
      </c>
      <c r="T1696" s="3">
        <v>0</v>
      </c>
      <c r="U1696" s="4">
        <v>198276</v>
      </c>
    </row>
    <row r="1697" spans="1:21" x14ac:dyDescent="0.2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 s="2">
        <v>14.46</v>
      </c>
      <c r="S1697">
        <v>3</v>
      </c>
      <c r="T1697" s="3">
        <v>0</v>
      </c>
      <c r="U1697" s="4">
        <v>70854</v>
      </c>
    </row>
    <row r="1698" spans="1:21" x14ac:dyDescent="0.2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 s="2">
        <v>104.98</v>
      </c>
      <c r="S1698">
        <v>2</v>
      </c>
      <c r="T1698" s="3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 s="2">
        <v>106.96</v>
      </c>
      <c r="S1699">
        <v>2</v>
      </c>
      <c r="T1699" s="3">
        <v>0</v>
      </c>
      <c r="U1699" s="4">
        <v>310184</v>
      </c>
    </row>
    <row r="1700" spans="1:21" x14ac:dyDescent="0.2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 s="2">
        <v>21.56</v>
      </c>
      <c r="S1700">
        <v>7</v>
      </c>
      <c r="T1700" s="3">
        <v>0</v>
      </c>
      <c r="U1700" s="4">
        <v>103488</v>
      </c>
    </row>
    <row r="1701" spans="1:21" x14ac:dyDescent="0.2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 s="2">
        <v>515.88</v>
      </c>
      <c r="S1701">
        <v>6</v>
      </c>
      <c r="T1701" s="3">
        <v>0</v>
      </c>
      <c r="U1701" s="4">
        <v>1134936</v>
      </c>
    </row>
    <row r="1702" spans="1:21" x14ac:dyDescent="0.2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 s="2">
        <v>11808</v>
      </c>
      <c r="S1702">
        <v>2</v>
      </c>
      <c r="T1702" s="3">
        <v>0.2</v>
      </c>
      <c r="U1702" s="4">
        <v>42804</v>
      </c>
    </row>
    <row r="1703" spans="1:21" x14ac:dyDescent="0.2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 s="2">
        <v>1931.04</v>
      </c>
      <c r="S1703">
        <v>9</v>
      </c>
      <c r="T1703" s="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 s="2">
        <v>9.9600000000000009</v>
      </c>
      <c r="S1704">
        <v>2</v>
      </c>
      <c r="T1704" s="3">
        <v>0</v>
      </c>
      <c r="U1704" s="4">
        <v>46812</v>
      </c>
    </row>
    <row r="1705" spans="1:21" x14ac:dyDescent="0.2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 s="2">
        <v>12.35</v>
      </c>
      <c r="S1705">
        <v>5</v>
      </c>
      <c r="T1705" s="3">
        <v>0</v>
      </c>
      <c r="U1705" s="4">
        <v>58045</v>
      </c>
    </row>
    <row r="1706" spans="1:21" x14ac:dyDescent="0.2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 s="2">
        <v>9702</v>
      </c>
      <c r="S1706">
        <v>3</v>
      </c>
      <c r="T1706" s="3">
        <v>0.7</v>
      </c>
      <c r="U1706" s="4">
        <v>-71148</v>
      </c>
    </row>
    <row r="1707" spans="1:21" x14ac:dyDescent="0.2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 s="2">
        <v>11.61</v>
      </c>
      <c r="S1707">
        <v>2</v>
      </c>
      <c r="T1707" s="3">
        <v>0.7</v>
      </c>
      <c r="U1707" s="4">
        <v>-9288</v>
      </c>
    </row>
    <row r="1708" spans="1:21" x14ac:dyDescent="0.2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 s="2">
        <v>43.86</v>
      </c>
      <c r="S1708">
        <v>6</v>
      </c>
      <c r="T1708" s="3">
        <v>0</v>
      </c>
      <c r="U1708" s="4">
        <v>206142</v>
      </c>
    </row>
    <row r="1709" spans="1:21" x14ac:dyDescent="0.2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 s="2">
        <v>148.47999999999999</v>
      </c>
      <c r="S1709">
        <v>2</v>
      </c>
      <c r="T1709" s="3">
        <v>0.2</v>
      </c>
      <c r="U1709" s="4">
        <v>16704</v>
      </c>
    </row>
    <row r="1710" spans="1:21" x14ac:dyDescent="0.2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 s="2">
        <v>7.42</v>
      </c>
      <c r="S1710">
        <v>2</v>
      </c>
      <c r="T1710" s="3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 s="2">
        <v>71992</v>
      </c>
      <c r="S1711">
        <v>1</v>
      </c>
      <c r="T1711" s="3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 s="2">
        <v>19.899999999999999</v>
      </c>
      <c r="S1712">
        <v>5</v>
      </c>
      <c r="T1712" s="3">
        <v>0</v>
      </c>
      <c r="U1712" s="4">
        <v>6567</v>
      </c>
    </row>
    <row r="1713" spans="1:21" x14ac:dyDescent="0.2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 s="2">
        <v>1702.12</v>
      </c>
      <c r="S1713">
        <v>14</v>
      </c>
      <c r="T1713" s="3">
        <v>0</v>
      </c>
      <c r="U1713" s="4">
        <v>510636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 s="2">
        <v>14304</v>
      </c>
      <c r="S1714">
        <v>6</v>
      </c>
      <c r="T1714" s="3">
        <v>0.2</v>
      </c>
      <c r="U1714" s="4">
        <v>50064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 s="2">
        <v>765625</v>
      </c>
      <c r="S1715">
        <v>7</v>
      </c>
      <c r="T1715" s="3">
        <v>0.5</v>
      </c>
      <c r="U1715" s="4">
        <v>-5665625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 s="2">
        <v>307666</v>
      </c>
      <c r="S1716">
        <v>2</v>
      </c>
      <c r="T1716" s="3">
        <v>0.15</v>
      </c>
      <c r="U1716" s="4">
        <v>-144784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 s="2">
        <v>7712</v>
      </c>
      <c r="S1717">
        <v>2</v>
      </c>
      <c r="T1717" s="3">
        <v>0.2</v>
      </c>
      <c r="U1717" s="4">
        <v>27956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 s="2">
        <v>242.9</v>
      </c>
      <c r="S1718">
        <v>5</v>
      </c>
      <c r="T1718" s="3">
        <v>0</v>
      </c>
      <c r="U1718" s="4">
        <v>70441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 s="2">
        <v>454.9</v>
      </c>
      <c r="S1719">
        <v>5</v>
      </c>
      <c r="T1719" s="3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 s="2">
        <v>35.92</v>
      </c>
      <c r="S1720">
        <v>4</v>
      </c>
      <c r="T1720" s="3">
        <v>0</v>
      </c>
      <c r="U1720" s="4">
        <v>150864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 s="2">
        <v>39.76</v>
      </c>
      <c r="S1721">
        <v>8</v>
      </c>
      <c r="T1721" s="3">
        <v>0</v>
      </c>
      <c r="U1721" s="4">
        <v>123256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 s="2">
        <v>47744</v>
      </c>
      <c r="S1722">
        <v>4</v>
      </c>
      <c r="T1722" s="3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 s="2">
        <v>159984</v>
      </c>
      <c r="S1723">
        <v>2</v>
      </c>
      <c r="T1723" s="3">
        <v>0.2</v>
      </c>
      <c r="U1723" s="4">
        <v>119988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 s="2">
        <v>255968</v>
      </c>
      <c r="S1724">
        <v>4</v>
      </c>
      <c r="T1724" s="3">
        <v>0.2</v>
      </c>
      <c r="U1724" s="4">
        <v>511936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 s="2">
        <v>359058</v>
      </c>
      <c r="S1725">
        <v>3</v>
      </c>
      <c r="T1725" s="3">
        <v>0.3</v>
      </c>
      <c r="U1725" s="4">
        <v>-718116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 s="2">
        <v>434352</v>
      </c>
      <c r="S1726">
        <v>3</v>
      </c>
      <c r="T1726" s="3">
        <v>0.2</v>
      </c>
      <c r="U1726" s="4">
        <v>434352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 s="2">
        <v>3552</v>
      </c>
      <c r="S1727">
        <v>2</v>
      </c>
      <c r="T1727" s="3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 s="2">
        <v>88832</v>
      </c>
      <c r="S1728">
        <v>4</v>
      </c>
      <c r="T1728" s="3">
        <v>0.2</v>
      </c>
      <c r="U1728" s="4">
        <v>77728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 s="2">
        <v>1048.3499999999999</v>
      </c>
      <c r="S1729">
        <v>5</v>
      </c>
      <c r="T1729" s="3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 s="2">
        <v>100</v>
      </c>
      <c r="S1730">
        <v>4</v>
      </c>
      <c r="T1730" s="3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 s="2">
        <v>7.83</v>
      </c>
      <c r="S1731">
        <v>3</v>
      </c>
      <c r="T1731" s="3">
        <v>0</v>
      </c>
      <c r="U1731" s="4">
        <v>36018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 s="2">
        <v>96256</v>
      </c>
      <c r="S1732">
        <v>8</v>
      </c>
      <c r="T1732" s="3">
        <v>0.2</v>
      </c>
      <c r="U1732" s="4">
        <v>312832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 s="2">
        <v>10688</v>
      </c>
      <c r="S1733">
        <v>2</v>
      </c>
      <c r="T1733" s="3">
        <v>0.2</v>
      </c>
      <c r="U1733" s="4">
        <v>37408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 s="2">
        <v>338.04</v>
      </c>
      <c r="S1734">
        <v>3</v>
      </c>
      <c r="T1734" s="3">
        <v>0.2</v>
      </c>
      <c r="U1734" s="4">
        <v>-33804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 s="2">
        <v>154.24</v>
      </c>
      <c r="S1735">
        <v>4</v>
      </c>
      <c r="T1735" s="3">
        <v>0.2</v>
      </c>
      <c r="U1735" s="4">
        <v>17352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 s="2">
        <v>34848</v>
      </c>
      <c r="S1736">
        <v>2</v>
      </c>
      <c r="T1736" s="3">
        <v>0.2</v>
      </c>
      <c r="U1736" s="4">
        <v>6534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 s="2">
        <v>22</v>
      </c>
      <c r="S1737">
        <v>5</v>
      </c>
      <c r="T1737" s="3">
        <v>0.2</v>
      </c>
      <c r="U1737" s="4">
        <v>1375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 s="2">
        <v>4368</v>
      </c>
      <c r="S1738">
        <v>3</v>
      </c>
      <c r="T1738" s="3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 s="2">
        <v>31.44</v>
      </c>
      <c r="S1739">
        <v>3</v>
      </c>
      <c r="T1739" s="3">
        <v>0</v>
      </c>
      <c r="U1739" s="4">
        <v>84888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 s="2">
        <v>17.899999999999999</v>
      </c>
      <c r="S1740">
        <v>2</v>
      </c>
      <c r="T1740" s="3">
        <v>0</v>
      </c>
      <c r="U1740" s="4">
        <v>3401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 s="2">
        <v>129.44999999999999</v>
      </c>
      <c r="S1741">
        <v>5</v>
      </c>
      <c r="T1741" s="3">
        <v>0</v>
      </c>
      <c r="U1741" s="4">
        <v>46602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 s="2">
        <v>20.88</v>
      </c>
      <c r="S1742">
        <v>8</v>
      </c>
      <c r="T1742" s="3">
        <v>0</v>
      </c>
      <c r="U1742" s="4">
        <v>96048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 s="2">
        <v>20736</v>
      </c>
      <c r="S1743">
        <v>4</v>
      </c>
      <c r="T1743" s="3">
        <v>0.2</v>
      </c>
      <c r="U1743" s="4">
        <v>72576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 s="2">
        <v>7168</v>
      </c>
      <c r="S1744">
        <v>2</v>
      </c>
      <c r="T1744" s="3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 s="2">
        <v>11168</v>
      </c>
      <c r="S1745">
        <v>2</v>
      </c>
      <c r="T1745" s="3">
        <v>0.2</v>
      </c>
      <c r="U1745" s="4">
        <v>-25128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 s="2">
        <v>442.4</v>
      </c>
      <c r="S1746">
        <v>7</v>
      </c>
      <c r="T1746" s="3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 s="2">
        <v>13.36</v>
      </c>
      <c r="S1747">
        <v>2</v>
      </c>
      <c r="T1747" s="3">
        <v>0</v>
      </c>
      <c r="U1747" s="4">
        <v>49432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 s="2">
        <v>11232</v>
      </c>
      <c r="S1748">
        <v>8</v>
      </c>
      <c r="T1748" s="3">
        <v>0.7</v>
      </c>
      <c r="U1748" s="4">
        <v>-82368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 s="2">
        <v>10272</v>
      </c>
      <c r="S1749">
        <v>3</v>
      </c>
      <c r="T1749" s="3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 s="2">
        <v>10368</v>
      </c>
      <c r="S1750">
        <v>2</v>
      </c>
      <c r="T1750" s="3">
        <v>0.2</v>
      </c>
      <c r="U1750" s="4">
        <v>36288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 s="2">
        <v>6.24</v>
      </c>
      <c r="S1751">
        <v>3</v>
      </c>
      <c r="T1751" s="3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 s="2">
        <v>206962</v>
      </c>
      <c r="S1752">
        <v>2</v>
      </c>
      <c r="T1752" s="3">
        <v>0.3</v>
      </c>
      <c r="U1752" s="4">
        <v>-325226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 s="2">
        <v>9.4600000000000009</v>
      </c>
      <c r="S1753">
        <v>2</v>
      </c>
      <c r="T1753" s="3">
        <v>0</v>
      </c>
      <c r="U1753" s="4">
        <v>36894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 s="2">
        <v>559.62</v>
      </c>
      <c r="S1754">
        <v>9</v>
      </c>
      <c r="T1754" s="3">
        <v>0</v>
      </c>
      <c r="U1754" s="4">
        <v>1510974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 s="2">
        <v>109.92</v>
      </c>
      <c r="S1755">
        <v>2</v>
      </c>
      <c r="T1755" s="3">
        <v>0</v>
      </c>
      <c r="U1755" s="4">
        <v>538608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 s="2">
        <v>8.56</v>
      </c>
      <c r="S1756">
        <v>2</v>
      </c>
      <c r="T1756" s="3">
        <v>0</v>
      </c>
      <c r="U1756" s="4">
        <v>3852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 s="2">
        <v>360712</v>
      </c>
      <c r="S1757">
        <v>11</v>
      </c>
      <c r="T1757" s="3">
        <v>0.2</v>
      </c>
      <c r="U1757" s="4">
        <v>1307581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 s="2">
        <v>1718.4</v>
      </c>
      <c r="S1758">
        <v>6</v>
      </c>
      <c r="T1758" s="3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 s="2">
        <v>41568</v>
      </c>
      <c r="S1759">
        <v>6</v>
      </c>
      <c r="T1759" s="3">
        <v>0.8</v>
      </c>
      <c r="U1759" s="4">
        <v>-665088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 s="2">
        <v>46864</v>
      </c>
      <c r="S1760">
        <v>2</v>
      </c>
      <c r="T1760" s="3">
        <v>0.2</v>
      </c>
      <c r="U1760" s="4">
        <v>76154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 s="2">
        <v>19536</v>
      </c>
      <c r="S1761">
        <v>3</v>
      </c>
      <c r="T1761" s="3">
        <v>0.2</v>
      </c>
      <c r="U1761" s="4">
        <v>4884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 s="2">
        <v>411332</v>
      </c>
      <c r="S1762">
        <v>4</v>
      </c>
      <c r="T1762" s="3">
        <v>0.15</v>
      </c>
      <c r="U1762" s="4">
        <v>-48392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 s="2">
        <v>28752</v>
      </c>
      <c r="S1763">
        <v>6</v>
      </c>
      <c r="T1763" s="3">
        <v>0.2</v>
      </c>
      <c r="U1763" s="4">
        <v>97038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 s="2">
        <v>293199</v>
      </c>
      <c r="S1764">
        <v>3</v>
      </c>
      <c r="T1764" s="3">
        <v>0.15</v>
      </c>
      <c r="U1764" s="4">
        <v>-206964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 s="2">
        <v>35.06</v>
      </c>
      <c r="S1765">
        <v>2</v>
      </c>
      <c r="T1765" s="3">
        <v>0</v>
      </c>
      <c r="U1765" s="4">
        <v>10518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 s="2">
        <v>4.13</v>
      </c>
      <c r="S1766">
        <v>1</v>
      </c>
      <c r="T1766" s="3">
        <v>0</v>
      </c>
      <c r="U1766" s="4">
        <v>18998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 s="2">
        <v>109.8</v>
      </c>
      <c r="S1767">
        <v>9</v>
      </c>
      <c r="T1767" s="3">
        <v>0</v>
      </c>
      <c r="U1767" s="4">
        <v>46116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 s="2">
        <v>9.82</v>
      </c>
      <c r="S1768">
        <v>2</v>
      </c>
      <c r="T1768" s="3">
        <v>0</v>
      </c>
      <c r="U1768" s="4">
        <v>48118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 s="2">
        <v>7644</v>
      </c>
      <c r="S1769">
        <v>4</v>
      </c>
      <c r="T1769" s="3">
        <v>0.7</v>
      </c>
      <c r="U1769" s="4">
        <v>-58604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 s="2">
        <v>51465</v>
      </c>
      <c r="S1770">
        <v>5</v>
      </c>
      <c r="T1770" s="3">
        <v>0.7</v>
      </c>
      <c r="U1770" s="4">
        <v>-394565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 s="2">
        <v>6976</v>
      </c>
      <c r="S1771">
        <v>4</v>
      </c>
      <c r="T1771" s="3">
        <v>0.2</v>
      </c>
      <c r="U1771" s="4">
        <v>-13952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 s="2">
        <v>12222</v>
      </c>
      <c r="S1772">
        <v>7</v>
      </c>
      <c r="T1772" s="3">
        <v>0.8</v>
      </c>
      <c r="U1772" s="4">
        <v>-201663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 s="2">
        <v>97984</v>
      </c>
      <c r="S1773">
        <v>2</v>
      </c>
      <c r="T1773" s="3">
        <v>0.2</v>
      </c>
      <c r="U1773" s="4">
        <v>-24496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 s="2">
        <v>62.4</v>
      </c>
      <c r="S1774">
        <v>6</v>
      </c>
      <c r="T1774" s="3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 s="2">
        <v>20.86</v>
      </c>
      <c r="S1775">
        <v>2</v>
      </c>
      <c r="T1775" s="3">
        <v>0</v>
      </c>
      <c r="U1775" s="4">
        <v>9387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 s="2">
        <v>497.61</v>
      </c>
      <c r="S1776">
        <v>9</v>
      </c>
      <c r="T1776" s="3">
        <v>0</v>
      </c>
      <c r="U1776" s="4">
        <v>1293786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 s="2">
        <v>5.34</v>
      </c>
      <c r="S1777">
        <v>2</v>
      </c>
      <c r="T1777" s="3">
        <v>0</v>
      </c>
      <c r="U1777" s="4">
        <v>14952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 s="2">
        <v>3.15</v>
      </c>
      <c r="S1778">
        <v>1</v>
      </c>
      <c r="T1778" s="3">
        <v>0</v>
      </c>
      <c r="U1778" s="4">
        <v>1512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 s="2">
        <v>368.91</v>
      </c>
      <c r="S1779">
        <v>9</v>
      </c>
      <c r="T1779" s="3">
        <v>0</v>
      </c>
      <c r="U1779" s="4">
        <v>1807659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 s="2">
        <v>14.7</v>
      </c>
      <c r="S1780">
        <v>5</v>
      </c>
      <c r="T1780" s="3">
        <v>0</v>
      </c>
      <c r="U1780" s="4">
        <v>6615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 s="2">
        <v>59.97</v>
      </c>
      <c r="S1781">
        <v>3</v>
      </c>
      <c r="T1781" s="3">
        <v>0</v>
      </c>
      <c r="U1781" s="4">
        <v>149925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 s="2">
        <v>83.36</v>
      </c>
      <c r="S1782">
        <v>1</v>
      </c>
      <c r="T1782" s="3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 s="2">
        <v>6.58</v>
      </c>
      <c r="S1783">
        <v>2</v>
      </c>
      <c r="T1783" s="3">
        <v>0</v>
      </c>
      <c r="U1783" s="4">
        <v>30268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 s="2">
        <v>122.94</v>
      </c>
      <c r="S1784">
        <v>3</v>
      </c>
      <c r="T1784" s="3">
        <v>0</v>
      </c>
      <c r="U1784" s="4">
        <v>590112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 s="2">
        <v>219.84</v>
      </c>
      <c r="S1785">
        <v>4</v>
      </c>
      <c r="T1785" s="3">
        <v>0</v>
      </c>
      <c r="U1785" s="4">
        <v>1077216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 s="2">
        <v>98.16</v>
      </c>
      <c r="S1786">
        <v>6</v>
      </c>
      <c r="T1786" s="3">
        <v>0</v>
      </c>
      <c r="U1786" s="4">
        <v>9816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 s="2">
        <v>33.04</v>
      </c>
      <c r="S1787">
        <v>8</v>
      </c>
      <c r="T1787" s="3">
        <v>0</v>
      </c>
      <c r="U1787" s="4">
        <v>155288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 s="2">
        <v>86.97</v>
      </c>
      <c r="S1788">
        <v>3</v>
      </c>
      <c r="T1788" s="3">
        <v>0</v>
      </c>
      <c r="U1788" s="4">
        <v>252213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 s="2">
        <v>134.97</v>
      </c>
      <c r="S1789">
        <v>3</v>
      </c>
      <c r="T1789" s="3">
        <v>0</v>
      </c>
      <c r="U1789" s="4">
        <v>647856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 s="2">
        <v>699.98</v>
      </c>
      <c r="S1790">
        <v>2</v>
      </c>
      <c r="T1790" s="3">
        <v>0</v>
      </c>
      <c r="U1790" s="4">
        <v>1959944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 s="2">
        <v>139.94999999999999</v>
      </c>
      <c r="S1791">
        <v>5</v>
      </c>
      <c r="T1791" s="3">
        <v>0</v>
      </c>
      <c r="U1791" s="4">
        <v>265905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 s="2">
        <v>48.94</v>
      </c>
      <c r="S1792">
        <v>1</v>
      </c>
      <c r="T1792" s="3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 s="2">
        <v>2807.84</v>
      </c>
      <c r="S1793">
        <v>8</v>
      </c>
      <c r="T1793" s="3">
        <v>0</v>
      </c>
      <c r="U1793" s="4">
        <v>6738816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 s="2">
        <v>46.64</v>
      </c>
      <c r="S1794">
        <v>4</v>
      </c>
      <c r="T1794" s="3">
        <v>0</v>
      </c>
      <c r="U1794" s="4">
        <v>125928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 s="2">
        <v>60416</v>
      </c>
      <c r="S1795">
        <v>2</v>
      </c>
      <c r="T1795" s="3">
        <v>0.2</v>
      </c>
      <c r="U1795" s="4">
        <v>60416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 s="2">
        <v>107.94</v>
      </c>
      <c r="S1796">
        <v>3</v>
      </c>
      <c r="T1796" s="3">
        <v>0</v>
      </c>
      <c r="U1796" s="4">
        <v>26985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 s="2">
        <v>63.84</v>
      </c>
      <c r="S1797">
        <v>8</v>
      </c>
      <c r="T1797" s="3">
        <v>0</v>
      </c>
      <c r="U1797" s="4">
        <v>165984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 s="2">
        <v>347.97</v>
      </c>
      <c r="S1798">
        <v>3</v>
      </c>
      <c r="T1798" s="3">
        <v>0</v>
      </c>
      <c r="U1798" s="4">
        <v>1009113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 s="2">
        <v>37008</v>
      </c>
      <c r="S1799">
        <v>6</v>
      </c>
      <c r="T1799" s="3">
        <v>0.2</v>
      </c>
      <c r="U1799" s="4">
        <v>11565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 s="2">
        <v>215.65</v>
      </c>
      <c r="S1800">
        <v>5</v>
      </c>
      <c r="T1800" s="3">
        <v>0</v>
      </c>
      <c r="U1800" s="4">
        <v>73321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 s="2">
        <v>11168</v>
      </c>
      <c r="S1801">
        <v>4</v>
      </c>
      <c r="T1801" s="3">
        <v>0.2</v>
      </c>
      <c r="U1801" s="4">
        <v>36296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 s="2">
        <v>53952</v>
      </c>
      <c r="S1802">
        <v>3</v>
      </c>
      <c r="T1802" s="3">
        <v>0.2</v>
      </c>
      <c r="U1802" s="4">
        <v>175344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 s="2">
        <v>4.18</v>
      </c>
      <c r="S1803">
        <v>1</v>
      </c>
      <c r="T1803" s="3">
        <v>0</v>
      </c>
      <c r="U1803" s="4">
        <v>15048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 s="2">
        <v>5607</v>
      </c>
      <c r="S1804">
        <v>1</v>
      </c>
      <c r="T1804" s="3">
        <v>0.7</v>
      </c>
      <c r="U1804" s="4">
        <v>-42987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 s="2">
        <v>4663736</v>
      </c>
      <c r="S1805">
        <v>7</v>
      </c>
      <c r="T1805" s="3">
        <v>0.2</v>
      </c>
      <c r="U1805" s="4">
        <v>-10493406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 s="2">
        <v>79984</v>
      </c>
      <c r="S1806">
        <v>2</v>
      </c>
      <c r="T1806" s="3">
        <v>0.2</v>
      </c>
      <c r="U1806" s="4">
        <v>229954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 s="2">
        <v>2575944</v>
      </c>
      <c r="S1807">
        <v>7</v>
      </c>
      <c r="T1807" s="3">
        <v>0.2</v>
      </c>
      <c r="U1807" s="4">
        <v>2575944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 s="2">
        <v>45.36</v>
      </c>
      <c r="S1808">
        <v>7</v>
      </c>
      <c r="T1808" s="3">
        <v>0</v>
      </c>
      <c r="U1808" s="4">
        <v>217728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 s="2">
        <v>254.24</v>
      </c>
      <c r="S1809">
        <v>7</v>
      </c>
      <c r="T1809" s="3">
        <v>0</v>
      </c>
      <c r="U1809" s="4">
        <v>76272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 s="2">
        <v>69.930000000000007</v>
      </c>
      <c r="S1810">
        <v>7</v>
      </c>
      <c r="T1810" s="3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 s="2">
        <v>16156</v>
      </c>
      <c r="S1811">
        <v>7</v>
      </c>
      <c r="T1811" s="3">
        <v>0.6</v>
      </c>
      <c r="U1811" s="4">
        <v>-12117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 s="2">
        <v>54816</v>
      </c>
      <c r="S1812">
        <v>3</v>
      </c>
      <c r="T1812" s="3">
        <v>0.2</v>
      </c>
      <c r="U1812" s="4">
        <v>178152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 s="2">
        <v>1441.3</v>
      </c>
      <c r="S1813">
        <v>7</v>
      </c>
      <c r="T1813" s="3">
        <v>0</v>
      </c>
      <c r="U1813" s="4">
        <v>245021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 s="2">
        <v>77.599999999999994</v>
      </c>
      <c r="S1814">
        <v>5</v>
      </c>
      <c r="T1814" s="3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 s="2">
        <v>4656</v>
      </c>
      <c r="S1815">
        <v>2</v>
      </c>
      <c r="T1815" s="3">
        <v>0.2</v>
      </c>
      <c r="U1815" s="4">
        <v>15714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 s="2">
        <v>170136</v>
      </c>
      <c r="S1816">
        <v>3</v>
      </c>
      <c r="T1816" s="3">
        <v>0.2</v>
      </c>
      <c r="U1816" s="4">
        <v>-85068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 s="2">
        <v>7.38</v>
      </c>
      <c r="S1817">
        <v>2</v>
      </c>
      <c r="T1817" s="3">
        <v>0</v>
      </c>
      <c r="U1817" s="4">
        <v>34686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 s="2">
        <v>9.26</v>
      </c>
      <c r="S1818">
        <v>2</v>
      </c>
      <c r="T1818" s="3">
        <v>0</v>
      </c>
      <c r="U1818" s="4">
        <v>30558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 s="2">
        <v>9.9600000000000009</v>
      </c>
      <c r="S1819">
        <v>2</v>
      </c>
      <c r="T1819" s="3">
        <v>0</v>
      </c>
      <c r="U1819" s="4">
        <v>45816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 s="2">
        <v>75.599999999999994</v>
      </c>
      <c r="S1820">
        <v>2</v>
      </c>
      <c r="T1820" s="3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 s="2">
        <v>29.32</v>
      </c>
      <c r="S1821">
        <v>2</v>
      </c>
      <c r="T1821" s="3">
        <v>0.6</v>
      </c>
      <c r="U1821" s="4">
        <v>-24189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 s="2">
        <v>92064</v>
      </c>
      <c r="S1822">
        <v>6</v>
      </c>
      <c r="T1822" s="3">
        <v>0.8</v>
      </c>
      <c r="U1822" s="4">
        <v>-2255568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 s="2">
        <v>6976</v>
      </c>
      <c r="S1823">
        <v>4</v>
      </c>
      <c r="T1823" s="3">
        <v>0.2</v>
      </c>
      <c r="U1823" s="4">
        <v>18312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 s="2">
        <v>62958</v>
      </c>
      <c r="S1824">
        <v>3</v>
      </c>
      <c r="T1824" s="3">
        <v>0.3</v>
      </c>
      <c r="U1824" s="4">
        <v>-26982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 s="2">
        <v>5184</v>
      </c>
      <c r="S1825">
        <v>1</v>
      </c>
      <c r="T1825" s="3">
        <v>0.2</v>
      </c>
      <c r="U1825" s="4">
        <v>18144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 s="2">
        <v>31.32</v>
      </c>
      <c r="S1826">
        <v>10</v>
      </c>
      <c r="T1826" s="3">
        <v>0.7</v>
      </c>
      <c r="U1826" s="4">
        <v>-25056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 s="2">
        <v>11.84</v>
      </c>
      <c r="S1827">
        <v>4</v>
      </c>
      <c r="T1827" s="3">
        <v>0.2</v>
      </c>
      <c r="U1827" s="4">
        <v>3108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 s="2">
        <v>22784</v>
      </c>
      <c r="S1828">
        <v>1</v>
      </c>
      <c r="T1828" s="3">
        <v>0.2</v>
      </c>
      <c r="U1828" s="4">
        <v>48416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 s="2">
        <v>1127976</v>
      </c>
      <c r="S1829">
        <v>3</v>
      </c>
      <c r="T1829" s="3">
        <v>0.2</v>
      </c>
      <c r="U1829" s="4">
        <v>1268973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 s="2">
        <v>38.880000000000003</v>
      </c>
      <c r="S1830">
        <v>6</v>
      </c>
      <c r="T1830" s="3">
        <v>0</v>
      </c>
      <c r="U1830" s="4">
        <v>186624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 s="2">
        <v>779796</v>
      </c>
      <c r="S1831">
        <v>2</v>
      </c>
      <c r="T1831" s="3">
        <v>0.4</v>
      </c>
      <c r="U1831" s="4">
        <v>-1689558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 s="2">
        <v>1439.92</v>
      </c>
      <c r="S1832">
        <v>8</v>
      </c>
      <c r="T1832" s="3">
        <v>0</v>
      </c>
      <c r="U1832" s="4">
        <v>3743792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 s="2">
        <v>262.11</v>
      </c>
      <c r="S1833">
        <v>1</v>
      </c>
      <c r="T1833" s="3">
        <v>0</v>
      </c>
      <c r="U1833" s="4">
        <v>629064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 s="2">
        <v>207</v>
      </c>
      <c r="S1834">
        <v>3</v>
      </c>
      <c r="T1834" s="3">
        <v>0.2</v>
      </c>
      <c r="U1834" s="4">
        <v>25875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 s="2">
        <v>1439982</v>
      </c>
      <c r="S1835">
        <v>3</v>
      </c>
      <c r="T1835" s="3">
        <v>0.4</v>
      </c>
      <c r="U1835" s="4">
        <v>-2639967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 s="2">
        <v>36288</v>
      </c>
      <c r="S1836">
        <v>7</v>
      </c>
      <c r="T1836" s="3">
        <v>0.2</v>
      </c>
      <c r="U1836" s="4">
        <v>127008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 s="2">
        <v>21.4</v>
      </c>
      <c r="S1837">
        <v>5</v>
      </c>
      <c r="T1837" s="3">
        <v>0</v>
      </c>
      <c r="U1837" s="4">
        <v>6206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 s="2">
        <v>1245.8599999999999</v>
      </c>
      <c r="S1838">
        <v>7</v>
      </c>
      <c r="T1838" s="3">
        <v>0</v>
      </c>
      <c r="U1838" s="4">
        <v>3612994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 s="2">
        <v>17544</v>
      </c>
      <c r="S1839">
        <v>3</v>
      </c>
      <c r="T1839" s="3">
        <v>0.2</v>
      </c>
      <c r="U1839" s="4">
        <v>59211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 s="2">
        <v>44128</v>
      </c>
      <c r="S1840">
        <v>4</v>
      </c>
      <c r="T1840" s="3">
        <v>0.2</v>
      </c>
      <c r="U1840" s="4">
        <v>121352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 s="2">
        <v>62.92</v>
      </c>
      <c r="S1841">
        <v>1</v>
      </c>
      <c r="T1841" s="3">
        <v>0.2</v>
      </c>
      <c r="U1841" s="4">
        <v>102245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 s="2">
        <v>78304</v>
      </c>
      <c r="S1842">
        <v>2</v>
      </c>
      <c r="T1842" s="3">
        <v>0.2</v>
      </c>
      <c r="U1842" s="4">
        <v>29364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 s="2">
        <v>140.81</v>
      </c>
      <c r="S1843">
        <v>1</v>
      </c>
      <c r="T1843" s="3">
        <v>0</v>
      </c>
      <c r="U1843" s="4">
        <v>394268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 s="2">
        <v>40096</v>
      </c>
      <c r="S1844">
        <v>4</v>
      </c>
      <c r="T1844" s="3">
        <v>0.2</v>
      </c>
      <c r="U1844" s="4">
        <v>135324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 s="2">
        <v>40784</v>
      </c>
      <c r="S1845">
        <v>2</v>
      </c>
      <c r="T1845" s="3">
        <v>0.6</v>
      </c>
      <c r="U1845" s="4">
        <v>-30588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 s="2">
        <v>90.57</v>
      </c>
      <c r="S1846">
        <v>3</v>
      </c>
      <c r="T1846" s="3">
        <v>0</v>
      </c>
      <c r="U1846" s="4">
        <v>117741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 s="2">
        <v>40.08</v>
      </c>
      <c r="S1847">
        <v>6</v>
      </c>
      <c r="T1847" s="3">
        <v>0</v>
      </c>
      <c r="U1847" s="4">
        <v>192384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 s="2">
        <v>37.68</v>
      </c>
      <c r="S1848">
        <v>2</v>
      </c>
      <c r="T1848" s="3">
        <v>0</v>
      </c>
      <c r="U1848" s="4">
        <v>158256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 s="2">
        <v>362352</v>
      </c>
      <c r="S1849">
        <v>3</v>
      </c>
      <c r="T1849" s="3">
        <v>0.2</v>
      </c>
      <c r="U1849" s="4">
        <v>271764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 s="2">
        <v>7184</v>
      </c>
      <c r="S1850">
        <v>2</v>
      </c>
      <c r="T1850" s="3">
        <v>0.2</v>
      </c>
      <c r="U1850" s="4">
        <v>2245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 s="2">
        <v>34.76</v>
      </c>
      <c r="S1851">
        <v>1</v>
      </c>
      <c r="T1851" s="3">
        <v>0</v>
      </c>
      <c r="U1851" s="4">
        <v>97328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 s="2">
        <v>831.2</v>
      </c>
      <c r="S1852">
        <v>5</v>
      </c>
      <c r="T1852" s="3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 s="2">
        <v>26.4</v>
      </c>
      <c r="S1853">
        <v>5</v>
      </c>
      <c r="T1853" s="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 s="2">
        <v>106.75</v>
      </c>
      <c r="S1854">
        <v>7</v>
      </c>
      <c r="T1854" s="3">
        <v>0</v>
      </c>
      <c r="U1854" s="4">
        <v>49105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 s="2">
        <v>97.82</v>
      </c>
      <c r="S1855">
        <v>2</v>
      </c>
      <c r="T1855" s="3">
        <v>0</v>
      </c>
      <c r="U1855" s="4">
        <v>459754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 s="2">
        <v>141.4</v>
      </c>
      <c r="S1856">
        <v>5</v>
      </c>
      <c r="T1856" s="3">
        <v>0</v>
      </c>
      <c r="U1856" s="4">
        <v>38178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 s="2">
        <v>14.52</v>
      </c>
      <c r="S1857">
        <v>3</v>
      </c>
      <c r="T1857" s="3">
        <v>0</v>
      </c>
      <c r="U1857" s="4">
        <v>47916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 s="2">
        <v>127.92</v>
      </c>
      <c r="S1858">
        <v>5</v>
      </c>
      <c r="T1858" s="3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 s="2">
        <v>34.24</v>
      </c>
      <c r="S1859">
        <v>4</v>
      </c>
      <c r="T1859" s="3">
        <v>0.8</v>
      </c>
      <c r="U1859" s="4">
        <v>-53072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 s="2">
        <v>137.62</v>
      </c>
      <c r="S1860">
        <v>2</v>
      </c>
      <c r="T1860" s="3">
        <v>0</v>
      </c>
      <c r="U1860" s="4">
        <v>605528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 s="2">
        <v>100.49</v>
      </c>
      <c r="S1861">
        <v>1</v>
      </c>
      <c r="T1861" s="3">
        <v>0</v>
      </c>
      <c r="U1861" s="4">
        <v>251225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 s="2">
        <v>257568</v>
      </c>
      <c r="S1862">
        <v>2</v>
      </c>
      <c r="T1862" s="3">
        <v>0.2</v>
      </c>
      <c r="U1862" s="4">
        <v>-289764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 s="2">
        <v>119.96</v>
      </c>
      <c r="S1863">
        <v>4</v>
      </c>
      <c r="T1863" s="3">
        <v>0</v>
      </c>
      <c r="U1863" s="4">
        <v>335888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 s="2">
        <v>49632</v>
      </c>
      <c r="S1864">
        <v>4</v>
      </c>
      <c r="T1864" s="3">
        <v>0.2</v>
      </c>
      <c r="U1864" s="4">
        <v>49632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 s="2">
        <v>727.45</v>
      </c>
      <c r="S1865">
        <v>5</v>
      </c>
      <c r="T1865" s="3">
        <v>0.5</v>
      </c>
      <c r="U1865" s="4">
        <v>-465568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 s="2">
        <v>24.96</v>
      </c>
      <c r="S1866">
        <v>3</v>
      </c>
      <c r="T1866" s="3">
        <v>0.2</v>
      </c>
      <c r="U1866" s="4">
        <v>4368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 s="2">
        <v>370782</v>
      </c>
      <c r="S1867">
        <v>3</v>
      </c>
      <c r="T1867" s="3">
        <v>0.4</v>
      </c>
      <c r="U1867" s="4">
        <v>-926955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 s="2">
        <v>196.45</v>
      </c>
      <c r="S1868">
        <v>5</v>
      </c>
      <c r="T1868" s="3">
        <v>0</v>
      </c>
      <c r="U1868" s="4">
        <v>70722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 s="2">
        <v>31104</v>
      </c>
      <c r="S1869">
        <v>6</v>
      </c>
      <c r="T1869" s="3">
        <v>0.2</v>
      </c>
      <c r="U1869" s="4">
        <v>108864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 s="2">
        <v>78256</v>
      </c>
      <c r="S1870">
        <v>2</v>
      </c>
      <c r="T1870" s="3">
        <v>0.2</v>
      </c>
      <c r="U1870" s="4">
        <v>-176076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 s="2">
        <v>6.48</v>
      </c>
      <c r="S1871">
        <v>1</v>
      </c>
      <c r="T1871" s="3">
        <v>0</v>
      </c>
      <c r="U1871" s="4">
        <v>31104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 s="2">
        <v>99.2</v>
      </c>
      <c r="S1872">
        <v>5</v>
      </c>
      <c r="T1872" s="3">
        <v>0</v>
      </c>
      <c r="U1872" s="4">
        <v>25792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 s="2">
        <v>801568</v>
      </c>
      <c r="S1873">
        <v>2</v>
      </c>
      <c r="T1873" s="3">
        <v>0.2</v>
      </c>
      <c r="U1873" s="4">
        <v>50098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 s="2">
        <v>272848</v>
      </c>
      <c r="S1874">
        <v>1</v>
      </c>
      <c r="T1874" s="3">
        <v>0.2</v>
      </c>
      <c r="U1874" s="4">
        <v>272848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 s="2">
        <v>70.98</v>
      </c>
      <c r="S1875">
        <v>1</v>
      </c>
      <c r="T1875" s="3">
        <v>0</v>
      </c>
      <c r="U1875" s="4">
        <v>205842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 s="2">
        <v>16224</v>
      </c>
      <c r="S1876">
        <v>2</v>
      </c>
      <c r="T1876" s="3">
        <v>0.2</v>
      </c>
      <c r="U1876" s="4">
        <v>58812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 s="2">
        <v>176784</v>
      </c>
      <c r="S1877">
        <v>1</v>
      </c>
      <c r="T1877" s="3">
        <v>0.2</v>
      </c>
      <c r="U1877" s="4">
        <v>-22098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 s="2">
        <v>470376</v>
      </c>
      <c r="S1878">
        <v>3</v>
      </c>
      <c r="T1878" s="3">
        <v>0.2</v>
      </c>
      <c r="U1878" s="4">
        <v>470376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 s="2">
        <v>393568</v>
      </c>
      <c r="S1879">
        <v>4</v>
      </c>
      <c r="T1879" s="3">
        <v>0.2</v>
      </c>
      <c r="U1879" s="4">
        <v>-442764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 s="2">
        <v>302376</v>
      </c>
      <c r="S1880">
        <v>3</v>
      </c>
      <c r="T1880" s="3">
        <v>0.2</v>
      </c>
      <c r="U1880" s="4">
        <v>226782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 s="2">
        <v>68742</v>
      </c>
      <c r="S1881">
        <v>9</v>
      </c>
      <c r="T1881" s="3">
        <v>0.7</v>
      </c>
      <c r="U1881" s="4">
        <v>-481194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 s="2">
        <v>29.34</v>
      </c>
      <c r="S1882">
        <v>3</v>
      </c>
      <c r="T1882" s="3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 s="2">
        <v>383607</v>
      </c>
      <c r="S1883">
        <v>7</v>
      </c>
      <c r="T1883" s="3">
        <v>0.1</v>
      </c>
      <c r="U1883" s="4">
        <v>639345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 s="2">
        <v>563.4</v>
      </c>
      <c r="S1884">
        <v>4</v>
      </c>
      <c r="T1884" s="3">
        <v>0</v>
      </c>
      <c r="U1884" s="4">
        <v>67608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 s="2">
        <v>217056</v>
      </c>
      <c r="S1885">
        <v>7</v>
      </c>
      <c r="T1885" s="3">
        <v>0.2</v>
      </c>
      <c r="U1885" s="4">
        <v>786828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 s="2">
        <v>6</v>
      </c>
      <c r="S1886">
        <v>2</v>
      </c>
      <c r="T1886" s="3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 s="2">
        <v>31.56</v>
      </c>
      <c r="S1887">
        <v>3</v>
      </c>
      <c r="T1887" s="3">
        <v>0</v>
      </c>
      <c r="U1887" s="4">
        <v>104148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 s="2">
        <v>7104</v>
      </c>
      <c r="S1888">
        <v>2</v>
      </c>
      <c r="T1888" s="3">
        <v>0.2</v>
      </c>
      <c r="U1888" s="4">
        <v>23976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 s="2">
        <v>398352</v>
      </c>
      <c r="S1889">
        <v>8</v>
      </c>
      <c r="T1889" s="3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 s="2">
        <v>121792</v>
      </c>
      <c r="S1890">
        <v>4</v>
      </c>
      <c r="T1890" s="3">
        <v>0.2</v>
      </c>
      <c r="U1890" s="4">
        <v>137016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 s="2">
        <v>409.59</v>
      </c>
      <c r="S1891">
        <v>3</v>
      </c>
      <c r="T1891" s="3">
        <v>0.4</v>
      </c>
      <c r="U1891" s="4">
        <v>-122877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 s="2">
        <v>10.56</v>
      </c>
      <c r="S1892">
        <v>2</v>
      </c>
      <c r="T1892" s="3">
        <v>0</v>
      </c>
      <c r="U1892" s="4">
        <v>4752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 s="2">
        <v>3.38</v>
      </c>
      <c r="S1893">
        <v>1</v>
      </c>
      <c r="T1893" s="3">
        <v>0</v>
      </c>
      <c r="U1893" s="4">
        <v>12506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 s="2">
        <v>7824</v>
      </c>
      <c r="S1894">
        <v>1</v>
      </c>
      <c r="T1894" s="3">
        <v>0.2</v>
      </c>
      <c r="U1894" s="4">
        <v>2934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 s="2">
        <v>24784</v>
      </c>
      <c r="S1895">
        <v>1</v>
      </c>
      <c r="T1895" s="3">
        <v>0.2</v>
      </c>
      <c r="U1895" s="4">
        <v>7745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 s="2">
        <v>34.65</v>
      </c>
      <c r="S1896">
        <v>3</v>
      </c>
      <c r="T1896" s="3">
        <v>0</v>
      </c>
      <c r="U1896" s="4">
        <v>10395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 s="2">
        <v>487984</v>
      </c>
      <c r="S1897">
        <v>2</v>
      </c>
      <c r="T1897" s="3">
        <v>0.2</v>
      </c>
      <c r="U1897" s="4">
        <v>152495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 s="2">
        <v>1793.98</v>
      </c>
      <c r="S1898">
        <v>2</v>
      </c>
      <c r="T1898" s="3">
        <v>0</v>
      </c>
      <c r="U1898" s="4">
        <v>8431706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 s="2">
        <v>29808</v>
      </c>
      <c r="S1899">
        <v>2</v>
      </c>
      <c r="T1899" s="3">
        <v>0.2</v>
      </c>
      <c r="U1899" s="4">
        <v>108054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 s="2">
        <v>505176</v>
      </c>
      <c r="S1900">
        <v>4</v>
      </c>
      <c r="T1900" s="3">
        <v>0.7</v>
      </c>
      <c r="U1900" s="4">
        <v>-336784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 s="2">
        <v>1740585</v>
      </c>
      <c r="S1901">
        <v>3</v>
      </c>
      <c r="T1901" s="3">
        <v>0.45</v>
      </c>
      <c r="U1901" s="4">
        <v>-1107645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 s="2">
        <v>191.88</v>
      </c>
      <c r="S1902">
        <v>6</v>
      </c>
      <c r="T1902" s="3">
        <v>0</v>
      </c>
      <c r="U1902" s="4">
        <v>19188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 s="2">
        <v>14.78</v>
      </c>
      <c r="S1903">
        <v>2</v>
      </c>
      <c r="T1903" s="3">
        <v>0</v>
      </c>
      <c r="U1903" s="4">
        <v>39906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 s="2">
        <v>5184</v>
      </c>
      <c r="S1904">
        <v>1</v>
      </c>
      <c r="T1904" s="3">
        <v>0.2</v>
      </c>
      <c r="U1904" s="4">
        <v>18144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 s="2">
        <v>478.48</v>
      </c>
      <c r="S1905">
        <v>2</v>
      </c>
      <c r="T1905" s="3">
        <v>0.2</v>
      </c>
      <c r="U1905" s="4">
        <v>47848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 s="2">
        <v>28.4</v>
      </c>
      <c r="S1906">
        <v>2</v>
      </c>
      <c r="T1906" s="3">
        <v>0.2</v>
      </c>
      <c r="U1906" s="4">
        <v>6745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 s="2">
        <v>909.12</v>
      </c>
      <c r="S1907">
        <v>8</v>
      </c>
      <c r="T1907" s="3">
        <v>0</v>
      </c>
      <c r="U1907" s="4">
        <v>90912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 s="2">
        <v>2952</v>
      </c>
      <c r="S1908">
        <v>2</v>
      </c>
      <c r="T1908" s="3">
        <v>0.7</v>
      </c>
      <c r="U1908" s="4">
        <v>-21648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 s="2">
        <v>27018</v>
      </c>
      <c r="S1909">
        <v>6</v>
      </c>
      <c r="T1909" s="3">
        <v>0.7</v>
      </c>
      <c r="U1909" s="4">
        <v>-216144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 s="2">
        <v>136.91999999999999</v>
      </c>
      <c r="S1910">
        <v>4</v>
      </c>
      <c r="T1910" s="3">
        <v>0</v>
      </c>
      <c r="U1910" s="4">
        <v>41076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 s="2">
        <v>18.96</v>
      </c>
      <c r="S1911">
        <v>2</v>
      </c>
      <c r="T1911" s="3">
        <v>0</v>
      </c>
      <c r="U1911" s="4">
        <v>8532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 s="2">
        <v>99.39</v>
      </c>
      <c r="S1912">
        <v>3</v>
      </c>
      <c r="T1912" s="3">
        <v>0</v>
      </c>
      <c r="U1912" s="4">
        <v>407499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 s="2">
        <v>273896</v>
      </c>
      <c r="S1913">
        <v>7</v>
      </c>
      <c r="T1913" s="3">
        <v>0.2</v>
      </c>
      <c r="U1913" s="4">
        <v>924399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 s="2">
        <v>597132</v>
      </c>
      <c r="S1914">
        <v>3</v>
      </c>
      <c r="T1914" s="3">
        <v>0.4</v>
      </c>
      <c r="U1914" s="4">
        <v>49761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 s="2">
        <v>149.94999999999999</v>
      </c>
      <c r="S1915">
        <v>5</v>
      </c>
      <c r="T1915" s="3">
        <v>0</v>
      </c>
      <c r="U1915" s="4">
        <v>65978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 s="2">
        <v>4608</v>
      </c>
      <c r="S1916">
        <v>2</v>
      </c>
      <c r="T1916" s="3">
        <v>0.2</v>
      </c>
      <c r="U1916" s="4">
        <v>16704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 s="2">
        <v>15528</v>
      </c>
      <c r="S1917">
        <v>3</v>
      </c>
      <c r="T1917" s="3">
        <v>0.2</v>
      </c>
      <c r="U1917" s="4">
        <v>48525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 s="2">
        <v>11952</v>
      </c>
      <c r="S1918">
        <v>3</v>
      </c>
      <c r="T1918" s="3">
        <v>0.2</v>
      </c>
      <c r="U1918" s="4">
        <v>38844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 s="2">
        <v>11.65</v>
      </c>
      <c r="S1919">
        <v>5</v>
      </c>
      <c r="T1919" s="3">
        <v>0</v>
      </c>
      <c r="U1919" s="4">
        <v>33785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 s="2">
        <v>299.89999999999998</v>
      </c>
      <c r="S1920">
        <v>2</v>
      </c>
      <c r="T1920" s="3">
        <v>0</v>
      </c>
      <c r="U1920" s="4">
        <v>74975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 s="2">
        <v>895.92</v>
      </c>
      <c r="S1921">
        <v>5</v>
      </c>
      <c r="T1921" s="3">
        <v>0.2</v>
      </c>
      <c r="U1921" s="4">
        <v>302373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 s="2">
        <v>462564</v>
      </c>
      <c r="S1922">
        <v>2</v>
      </c>
      <c r="T1922" s="3">
        <v>0.1</v>
      </c>
      <c r="U1922" s="4">
        <v>976524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 s="2">
        <v>15008</v>
      </c>
      <c r="S1923">
        <v>2</v>
      </c>
      <c r="T1923" s="3">
        <v>0.2</v>
      </c>
      <c r="U1923" s="4">
        <v>15008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 s="2">
        <v>863.64</v>
      </c>
      <c r="S1924">
        <v>9</v>
      </c>
      <c r="T1924" s="3">
        <v>0.2</v>
      </c>
      <c r="U1924" s="4">
        <v>107955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 s="2">
        <v>47616</v>
      </c>
      <c r="S1925">
        <v>3</v>
      </c>
      <c r="T1925" s="3">
        <v>0.2</v>
      </c>
      <c r="U1925" s="4">
        <v>35712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 s="2">
        <v>92.94</v>
      </c>
      <c r="S1926">
        <v>3</v>
      </c>
      <c r="T1926" s="3">
        <v>0</v>
      </c>
      <c r="U1926" s="4">
        <v>41823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 s="2">
        <v>199.98</v>
      </c>
      <c r="S1927">
        <v>2</v>
      </c>
      <c r="T1927" s="3">
        <v>0</v>
      </c>
      <c r="U1927" s="4">
        <v>69993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 s="2">
        <v>177.48</v>
      </c>
      <c r="S1928">
        <v>3</v>
      </c>
      <c r="T1928" s="3">
        <v>0.2</v>
      </c>
      <c r="U1928" s="4">
        <v>199665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 s="2">
        <v>88768</v>
      </c>
      <c r="S1929">
        <v>2</v>
      </c>
      <c r="T1929" s="3">
        <v>0.2</v>
      </c>
      <c r="U1929" s="4">
        <v>310688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 s="2">
        <v>6.48</v>
      </c>
      <c r="S1930">
        <v>1</v>
      </c>
      <c r="T1930" s="3">
        <v>0</v>
      </c>
      <c r="U1930" s="4">
        <v>31104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 s="2">
        <v>46.51</v>
      </c>
      <c r="S1931">
        <v>1</v>
      </c>
      <c r="T1931" s="3">
        <v>0</v>
      </c>
      <c r="U1931" s="4">
        <v>18604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 s="2">
        <v>659976</v>
      </c>
      <c r="S1932">
        <v>3</v>
      </c>
      <c r="T1932" s="3">
        <v>0.2</v>
      </c>
      <c r="U1932" s="4">
        <v>494982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 s="2">
        <v>271992</v>
      </c>
      <c r="S1933">
        <v>1</v>
      </c>
      <c r="T1933" s="3">
        <v>0.2</v>
      </c>
      <c r="U1933" s="4">
        <v>237993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 s="2">
        <v>145.74</v>
      </c>
      <c r="S1934">
        <v>3</v>
      </c>
      <c r="T1934" s="3">
        <v>0</v>
      </c>
      <c r="U1934" s="4">
        <v>233184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 s="2">
        <v>15.4</v>
      </c>
      <c r="S1935">
        <v>5</v>
      </c>
      <c r="T1935" s="3">
        <v>0</v>
      </c>
      <c r="U1935" s="4">
        <v>7392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 s="2">
        <v>244.55</v>
      </c>
      <c r="S1936">
        <v>5</v>
      </c>
      <c r="T1936" s="3">
        <v>0</v>
      </c>
      <c r="U1936" s="4">
        <v>1149385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 s="2">
        <v>166.16</v>
      </c>
      <c r="S1937">
        <v>8</v>
      </c>
      <c r="T1937" s="3">
        <v>0</v>
      </c>
      <c r="U1937" s="4">
        <v>598176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 s="2">
        <v>14.73</v>
      </c>
      <c r="S1938">
        <v>3</v>
      </c>
      <c r="T1938" s="3">
        <v>0</v>
      </c>
      <c r="U1938" s="4">
        <v>48609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 s="2">
        <v>19968</v>
      </c>
      <c r="S1939">
        <v>2</v>
      </c>
      <c r="T1939" s="3">
        <v>0.7</v>
      </c>
      <c r="U1939" s="4">
        <v>-13312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 s="2">
        <v>33488</v>
      </c>
      <c r="S1940">
        <v>7</v>
      </c>
      <c r="T1940" s="3">
        <v>0.2</v>
      </c>
      <c r="U1940" s="4">
        <v>-12558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 s="2">
        <v>8736</v>
      </c>
      <c r="S1941">
        <v>4</v>
      </c>
      <c r="T1941" s="3">
        <v>0.7</v>
      </c>
      <c r="U1941" s="4">
        <v>-61152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 s="2">
        <v>662.88</v>
      </c>
      <c r="S1942">
        <v>3</v>
      </c>
      <c r="T1942" s="3">
        <v>0.2</v>
      </c>
      <c r="U1942" s="4">
        <v>74574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 s="2">
        <v>47.36</v>
      </c>
      <c r="S1943">
        <v>4</v>
      </c>
      <c r="T1943" s="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 s="2">
        <v>27.44</v>
      </c>
      <c r="S1944">
        <v>2</v>
      </c>
      <c r="T1944" s="3">
        <v>0.2</v>
      </c>
      <c r="U1944" s="4">
        <v>2401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 s="2">
        <v>3.24</v>
      </c>
      <c r="S1945">
        <v>9</v>
      </c>
      <c r="T1945" s="3">
        <v>0.8</v>
      </c>
      <c r="U1945" s="4">
        <v>-5184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 s="2">
        <v>95968</v>
      </c>
      <c r="S1946">
        <v>4</v>
      </c>
      <c r="T1946" s="3">
        <v>0.2</v>
      </c>
      <c r="U1946" s="4">
        <v>263912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 s="2">
        <v>10368</v>
      </c>
      <c r="S1947">
        <v>2</v>
      </c>
      <c r="T1947" s="3">
        <v>0.2</v>
      </c>
      <c r="U1947" s="4">
        <v>36288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 s="2">
        <v>23.1</v>
      </c>
      <c r="S1948">
        <v>2</v>
      </c>
      <c r="T1948" s="3">
        <v>0</v>
      </c>
      <c r="U1948" s="4">
        <v>6468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 s="2">
        <v>11.54</v>
      </c>
      <c r="S1949">
        <v>2</v>
      </c>
      <c r="T1949" s="3">
        <v>0</v>
      </c>
      <c r="U1949" s="4">
        <v>3462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 s="2">
        <v>254526</v>
      </c>
      <c r="S1950">
        <v>1</v>
      </c>
      <c r="T1950" s="3">
        <v>0.4</v>
      </c>
      <c r="U1950" s="4">
        <v>-933262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 s="2">
        <v>12.98</v>
      </c>
      <c r="S1951">
        <v>1</v>
      </c>
      <c r="T1951" s="3">
        <v>0</v>
      </c>
      <c r="U1951" s="4">
        <v>37642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 s="2">
        <v>26432</v>
      </c>
      <c r="S1952">
        <v>8</v>
      </c>
      <c r="T1952" s="3">
        <v>0.2</v>
      </c>
      <c r="U1952" s="4">
        <v>89208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 s="2">
        <v>197.97</v>
      </c>
      <c r="S1953">
        <v>3</v>
      </c>
      <c r="T1953" s="3">
        <v>0</v>
      </c>
      <c r="U1953" s="4">
        <v>574113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 s="2">
        <v>18.899999999999999</v>
      </c>
      <c r="S1954">
        <v>6</v>
      </c>
      <c r="T1954" s="3">
        <v>0</v>
      </c>
      <c r="U1954" s="4">
        <v>9072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 s="2">
        <v>1282.4100000000001</v>
      </c>
      <c r="S1955">
        <v>5</v>
      </c>
      <c r="T1955" s="3">
        <v>0.1</v>
      </c>
      <c r="U1955" s="4">
        <v>213735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 s="2">
        <v>4.92</v>
      </c>
      <c r="S1956">
        <v>3</v>
      </c>
      <c r="T1956" s="3">
        <v>0</v>
      </c>
      <c r="U1956" s="4">
        <v>2214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 s="2">
        <v>238</v>
      </c>
      <c r="S1957">
        <v>2</v>
      </c>
      <c r="T1957" s="3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 s="2">
        <v>167.97</v>
      </c>
      <c r="S1958">
        <v>3</v>
      </c>
      <c r="T1958" s="3">
        <v>0</v>
      </c>
      <c r="U1958" s="4">
        <v>403128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 s="2">
        <v>17.12</v>
      </c>
      <c r="S1959">
        <v>4</v>
      </c>
      <c r="T1959" s="3">
        <v>0</v>
      </c>
      <c r="U1959" s="4">
        <v>7704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 s="2">
        <v>16.2</v>
      </c>
      <c r="S1960">
        <v>3</v>
      </c>
      <c r="T1960" s="3">
        <v>0</v>
      </c>
      <c r="U1960" s="4">
        <v>7776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 s="2">
        <v>33.99</v>
      </c>
      <c r="S1961">
        <v>3</v>
      </c>
      <c r="T1961" s="3">
        <v>0</v>
      </c>
      <c r="U1961" s="4">
        <v>146157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 s="2">
        <v>296.85000000000002</v>
      </c>
      <c r="S1962">
        <v>5</v>
      </c>
      <c r="T1962" s="3">
        <v>0</v>
      </c>
      <c r="U1962" s="4">
        <v>53433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 s="2">
        <v>112.8</v>
      </c>
      <c r="S1963">
        <v>6</v>
      </c>
      <c r="T1963" s="3">
        <v>0</v>
      </c>
      <c r="U1963" s="4">
        <v>6768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 s="2">
        <v>13.71</v>
      </c>
      <c r="S1964">
        <v>3</v>
      </c>
      <c r="T1964" s="3">
        <v>0</v>
      </c>
      <c r="U1964" s="4">
        <v>65808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 s="2">
        <v>24.9</v>
      </c>
      <c r="S1965">
        <v>5</v>
      </c>
      <c r="T1965" s="3">
        <v>0</v>
      </c>
      <c r="U1965" s="4">
        <v>11703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 s="2">
        <v>286.29000000000002</v>
      </c>
      <c r="S1966">
        <v>3</v>
      </c>
      <c r="T1966" s="3">
        <v>0</v>
      </c>
      <c r="U1966" s="4">
        <v>171774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 s="2">
        <v>24.18</v>
      </c>
      <c r="S1967">
        <v>2</v>
      </c>
      <c r="T1967" s="3">
        <v>0</v>
      </c>
      <c r="U1967" s="4">
        <v>7254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 s="2">
        <v>281.97000000000003</v>
      </c>
      <c r="S1968">
        <v>3</v>
      </c>
      <c r="T1968" s="3">
        <v>0</v>
      </c>
      <c r="U1968" s="4">
        <v>789516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 s="2">
        <v>69.5</v>
      </c>
      <c r="S1969">
        <v>5</v>
      </c>
      <c r="T1969" s="3">
        <v>0</v>
      </c>
      <c r="U1969" s="4">
        <v>20155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 s="2">
        <v>166.44</v>
      </c>
      <c r="S1970">
        <v>3</v>
      </c>
      <c r="T1970" s="3">
        <v>0</v>
      </c>
      <c r="U1970" s="4">
        <v>798912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S1971">
        <v>0</v>
      </c>
      <c r="T1971" s="3">
        <v>0</v>
      </c>
      <c r="U1971">
        <v>0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 s="2">
        <v>6408</v>
      </c>
      <c r="S1972">
        <v>3</v>
      </c>
      <c r="T1972" s="3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S1973">
        <v>0</v>
      </c>
      <c r="T1973" s="3">
        <v>0</v>
      </c>
      <c r="U1973">
        <v>0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 s="2">
        <v>5104</v>
      </c>
      <c r="S1974">
        <v>4</v>
      </c>
      <c r="T1974" s="3">
        <v>0.8</v>
      </c>
      <c r="U1974" s="4">
        <v>-86768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 s="2">
        <v>2896</v>
      </c>
      <c r="S1975">
        <v>2</v>
      </c>
      <c r="T1975" s="3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 s="2">
        <v>35016</v>
      </c>
      <c r="S1976">
        <v>3</v>
      </c>
      <c r="T1976" s="3">
        <v>0.2</v>
      </c>
      <c r="U1976" s="4">
        <v>-21885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 s="2">
        <v>275.97000000000003</v>
      </c>
      <c r="S1977">
        <v>3</v>
      </c>
      <c r="T1977" s="3">
        <v>0</v>
      </c>
      <c r="U1977" s="4">
        <v>110388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 s="2">
        <v>1394.95</v>
      </c>
      <c r="S1978">
        <v>5</v>
      </c>
      <c r="T1978" s="3">
        <v>0</v>
      </c>
      <c r="U1978" s="4">
        <v>362687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 s="2">
        <v>545.88</v>
      </c>
      <c r="S1979">
        <v>6</v>
      </c>
      <c r="T1979" s="3">
        <v>0</v>
      </c>
      <c r="U1979" s="4">
        <v>709644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 s="2">
        <v>5248</v>
      </c>
      <c r="S1980">
        <v>2</v>
      </c>
      <c r="T1980" s="3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 s="2">
        <v>933536</v>
      </c>
      <c r="S1981">
        <v>4</v>
      </c>
      <c r="T1981" s="3">
        <v>0.2</v>
      </c>
      <c r="U1981" s="4">
        <v>1050228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 s="2">
        <v>42976</v>
      </c>
      <c r="S1982">
        <v>4</v>
      </c>
      <c r="T1982" s="3">
        <v>0.2</v>
      </c>
      <c r="U1982" s="4">
        <v>42976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 s="2">
        <v>3.76</v>
      </c>
      <c r="S1983">
        <v>2</v>
      </c>
      <c r="T1983" s="3">
        <v>0</v>
      </c>
      <c r="U1983" s="4">
        <v>18048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 s="2">
        <v>479.96</v>
      </c>
      <c r="S1984">
        <v>4</v>
      </c>
      <c r="T1984" s="3">
        <v>0</v>
      </c>
      <c r="U1984" s="4">
        <v>1343888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 s="2">
        <v>320.88</v>
      </c>
      <c r="S1985">
        <v>6</v>
      </c>
      <c r="T1985" s="3">
        <v>0</v>
      </c>
      <c r="U1985" s="4">
        <v>930552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 s="2">
        <v>23.88</v>
      </c>
      <c r="S1986">
        <v>3</v>
      </c>
      <c r="T1986" s="3">
        <v>0</v>
      </c>
      <c r="U1986" s="4">
        <v>105072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 s="2">
        <v>26.76</v>
      </c>
      <c r="S1987">
        <v>4</v>
      </c>
      <c r="T1987" s="3">
        <v>0</v>
      </c>
      <c r="U1987" s="4">
        <v>123096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 s="2">
        <v>1439976</v>
      </c>
      <c r="S1988">
        <v>4</v>
      </c>
      <c r="T1988" s="3">
        <v>0.4</v>
      </c>
      <c r="U1988" s="4">
        <v>1919968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 s="2">
        <v>17.22</v>
      </c>
      <c r="S1989">
        <v>3</v>
      </c>
      <c r="T1989" s="3">
        <v>0</v>
      </c>
      <c r="U1989" s="4">
        <v>79212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 s="2">
        <v>1024.3800000000001</v>
      </c>
      <c r="S1990">
        <v>7</v>
      </c>
      <c r="T1990" s="3">
        <v>0</v>
      </c>
      <c r="U1990" s="4">
        <v>2151198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 s="2">
        <v>26.22</v>
      </c>
      <c r="S1991">
        <v>3</v>
      </c>
      <c r="T1991" s="3">
        <v>0</v>
      </c>
      <c r="U1991" s="4">
        <v>123234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 s="2">
        <v>17.34</v>
      </c>
      <c r="S1992">
        <v>3</v>
      </c>
      <c r="T1992" s="3">
        <v>0</v>
      </c>
      <c r="U1992" s="4">
        <v>84966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 s="2">
        <v>4956</v>
      </c>
      <c r="S1993">
        <v>4</v>
      </c>
      <c r="T1993" s="3">
        <v>0.7</v>
      </c>
      <c r="U1993" s="4">
        <v>-37996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 s="2">
        <v>71.040000000000006</v>
      </c>
      <c r="S1994">
        <v>6</v>
      </c>
      <c r="T1994" s="3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 s="2">
        <v>5344</v>
      </c>
      <c r="S1995">
        <v>2</v>
      </c>
      <c r="T1995" s="3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 s="2">
        <v>11304</v>
      </c>
      <c r="S1996">
        <v>3</v>
      </c>
      <c r="T1996" s="3">
        <v>0.2</v>
      </c>
      <c r="U1996" s="4">
        <v>-21195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 s="2">
        <v>294.62</v>
      </c>
      <c r="S1997">
        <v>5</v>
      </c>
      <c r="T1997" s="3">
        <v>0.8</v>
      </c>
      <c r="U1997" s="4">
        <v>-766012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 s="2">
        <v>8752</v>
      </c>
      <c r="S1998">
        <v>4</v>
      </c>
      <c r="T1998" s="3">
        <v>0.6</v>
      </c>
      <c r="U1998" s="4">
        <v>-37196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 s="2">
        <v>15</v>
      </c>
      <c r="S1999">
        <v>4</v>
      </c>
      <c r="T1999" s="3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 s="2">
        <v>161.61000000000001</v>
      </c>
      <c r="S2000">
        <v>1</v>
      </c>
      <c r="T2000" s="3">
        <v>0</v>
      </c>
      <c r="U2000" s="4">
        <v>420186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 s="2">
        <v>144.94999999999999</v>
      </c>
      <c r="S2001">
        <v>5</v>
      </c>
      <c r="T2001" s="3">
        <v>0</v>
      </c>
      <c r="U2001" s="4">
        <v>420355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 s="2">
        <v>199.95</v>
      </c>
      <c r="S2002">
        <v>5</v>
      </c>
      <c r="T2002" s="3">
        <v>0</v>
      </c>
      <c r="U2002" s="4">
        <v>219945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 s="2">
        <v>41.86</v>
      </c>
      <c r="S2003">
        <v>7</v>
      </c>
      <c r="T2003" s="3">
        <v>0</v>
      </c>
      <c r="U2003" s="4">
        <v>142324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 s="2">
        <v>95.94</v>
      </c>
      <c r="S2004">
        <v>3</v>
      </c>
      <c r="T2004" s="3">
        <v>0</v>
      </c>
      <c r="U2004" s="4">
        <v>9594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 s="2">
        <v>304.45</v>
      </c>
      <c r="S2005">
        <v>5</v>
      </c>
      <c r="T2005" s="3">
        <v>0</v>
      </c>
      <c r="U2005" s="4">
        <v>761125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 s="2">
        <v>11364</v>
      </c>
      <c r="S2006">
        <v>3</v>
      </c>
      <c r="T2006" s="3">
        <v>0.8</v>
      </c>
      <c r="U2006" s="4">
        <v>-17046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 s="2">
        <v>29.68</v>
      </c>
      <c r="S2007">
        <v>7</v>
      </c>
      <c r="T2007" s="3">
        <v>0</v>
      </c>
      <c r="U2007" s="4">
        <v>115752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 s="2">
        <v>47.53</v>
      </c>
      <c r="S2008">
        <v>7</v>
      </c>
      <c r="T2008" s="3">
        <v>0</v>
      </c>
      <c r="U2008" s="4">
        <v>161602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 s="2">
        <v>183372</v>
      </c>
      <c r="S2009">
        <v>2</v>
      </c>
      <c r="T2009" s="3">
        <v>0.3</v>
      </c>
      <c r="U2009" s="4">
        <v>-366744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 s="2">
        <v>4224</v>
      </c>
      <c r="S2010">
        <v>3</v>
      </c>
      <c r="T2010" s="3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 s="2">
        <v>333056</v>
      </c>
      <c r="S2011">
        <v>2</v>
      </c>
      <c r="T2011" s="3">
        <v>0.2</v>
      </c>
      <c r="U2011" s="4">
        <v>291424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 s="2">
        <v>24896</v>
      </c>
      <c r="S2012">
        <v>4</v>
      </c>
      <c r="T2012" s="3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 s="2">
        <v>159984</v>
      </c>
      <c r="S2013">
        <v>2</v>
      </c>
      <c r="T2013" s="3">
        <v>0.2</v>
      </c>
      <c r="U2013" s="4">
        <v>359964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 s="2">
        <v>46344</v>
      </c>
      <c r="S2014">
        <v>3</v>
      </c>
      <c r="T2014" s="3">
        <v>0.2</v>
      </c>
      <c r="U2014" s="4">
        <v>46344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 s="2">
        <v>350.98</v>
      </c>
      <c r="S2015">
        <v>1</v>
      </c>
      <c r="T2015" s="3">
        <v>0</v>
      </c>
      <c r="U2015" s="4">
        <v>842352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 s="2">
        <v>13.08</v>
      </c>
      <c r="S2016">
        <v>2</v>
      </c>
      <c r="T2016" s="3">
        <v>0</v>
      </c>
      <c r="U2016" s="4">
        <v>60168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 s="2">
        <v>900.08</v>
      </c>
      <c r="S2017">
        <v>4</v>
      </c>
      <c r="T2017" s="3">
        <v>0</v>
      </c>
      <c r="U2017" s="4">
        <v>1170104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 s="2">
        <v>17568</v>
      </c>
      <c r="S2018">
        <v>2</v>
      </c>
      <c r="T2018" s="3">
        <v>0.2</v>
      </c>
      <c r="U2018" s="4">
        <v>63684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s="2">
        <v>14.62</v>
      </c>
      <c r="S2019">
        <v>2</v>
      </c>
      <c r="T2019" s="3">
        <v>0</v>
      </c>
      <c r="U2019" s="4">
        <v>68714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 s="2">
        <v>33.36</v>
      </c>
      <c r="S2020">
        <v>4</v>
      </c>
      <c r="T2020" s="3">
        <v>0</v>
      </c>
      <c r="U2020" s="4">
        <v>86736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 s="2">
        <v>40.14</v>
      </c>
      <c r="S2021">
        <v>6</v>
      </c>
      <c r="T2021" s="3">
        <v>0</v>
      </c>
      <c r="U2021" s="4">
        <v>196686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 s="2">
        <v>1606.23</v>
      </c>
      <c r="S2022">
        <v>9</v>
      </c>
      <c r="T2022" s="3">
        <v>0</v>
      </c>
      <c r="U2022" s="4">
        <v>481869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 s="2">
        <v>17.04</v>
      </c>
      <c r="S2023">
        <v>3</v>
      </c>
      <c r="T2023" s="3">
        <v>0</v>
      </c>
      <c r="U2023" s="4">
        <v>7668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 s="2">
        <v>49.53</v>
      </c>
      <c r="S2024">
        <v>3</v>
      </c>
      <c r="T2024" s="3">
        <v>0</v>
      </c>
      <c r="U2024" s="4">
        <v>237744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 s="2">
        <v>872.32</v>
      </c>
      <c r="S2025">
        <v>4</v>
      </c>
      <c r="T2025" s="3">
        <v>0</v>
      </c>
      <c r="U2025" s="4">
        <v>2442496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 s="2">
        <v>239.12</v>
      </c>
      <c r="S2026">
        <v>5</v>
      </c>
      <c r="T2026" s="3">
        <v>0.2</v>
      </c>
      <c r="U2026" s="4">
        <v>77714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 s="2">
        <v>141.96</v>
      </c>
      <c r="S2027">
        <v>2</v>
      </c>
      <c r="T2027" s="3">
        <v>0</v>
      </c>
      <c r="U2027" s="4">
        <v>397488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 s="2">
        <v>33024</v>
      </c>
      <c r="S2028">
        <v>2</v>
      </c>
      <c r="T2028" s="3">
        <v>0.2</v>
      </c>
      <c r="U2028" s="4">
        <v>115584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 s="2">
        <v>67136</v>
      </c>
      <c r="S2029">
        <v>4</v>
      </c>
      <c r="T2029" s="3">
        <v>0.2</v>
      </c>
      <c r="U2029" s="4">
        <v>234976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 s="2">
        <v>14.73</v>
      </c>
      <c r="S2030">
        <v>3</v>
      </c>
      <c r="T2030" s="3">
        <v>0</v>
      </c>
      <c r="U2030" s="4">
        <v>69231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 s="2">
        <v>104.9</v>
      </c>
      <c r="S2031">
        <v>5</v>
      </c>
      <c r="T2031" s="3">
        <v>0</v>
      </c>
      <c r="U2031" s="4">
        <v>25176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 s="2">
        <v>61.04</v>
      </c>
      <c r="S2032">
        <v>4</v>
      </c>
      <c r="T2032" s="3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 s="2">
        <v>10.95</v>
      </c>
      <c r="S2033">
        <v>3</v>
      </c>
      <c r="T2033" s="3">
        <v>0</v>
      </c>
      <c r="U2033" s="4">
        <v>51465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 s="2">
        <v>9392</v>
      </c>
      <c r="S2034">
        <v>2</v>
      </c>
      <c r="T2034" s="3">
        <v>0.2</v>
      </c>
      <c r="U2034" s="4">
        <v>32872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 s="2">
        <v>9328</v>
      </c>
      <c r="S2035">
        <v>1</v>
      </c>
      <c r="T2035" s="3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 s="2">
        <v>8.26</v>
      </c>
      <c r="S2036">
        <v>2</v>
      </c>
      <c r="T2036" s="3">
        <v>0</v>
      </c>
      <c r="U2036" s="4">
        <v>38822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 s="2">
        <v>269.97000000000003</v>
      </c>
      <c r="S2037">
        <v>3</v>
      </c>
      <c r="T2037" s="3">
        <v>0</v>
      </c>
      <c r="U2037" s="4">
        <v>512943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 s="2">
        <v>29.04</v>
      </c>
      <c r="S2038">
        <v>3</v>
      </c>
      <c r="T2038" s="3">
        <v>0</v>
      </c>
      <c r="U2038" s="4">
        <v>139392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 s="2">
        <v>14.62</v>
      </c>
      <c r="S2039">
        <v>2</v>
      </c>
      <c r="T2039" s="3">
        <v>0</v>
      </c>
      <c r="U2039" s="4">
        <v>68714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 s="2">
        <v>11952</v>
      </c>
      <c r="S2040">
        <v>3</v>
      </c>
      <c r="T2040" s="3">
        <v>0.2</v>
      </c>
      <c r="U2040" s="4">
        <v>43326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 s="2">
        <v>4536</v>
      </c>
      <c r="S2041">
        <v>7</v>
      </c>
      <c r="T2041" s="3">
        <v>0.7</v>
      </c>
      <c r="U2041" s="4">
        <v>-33264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 s="2">
        <v>9156</v>
      </c>
      <c r="S2042">
        <v>2</v>
      </c>
      <c r="T2042" s="3">
        <v>0.7</v>
      </c>
      <c r="U2042" s="4">
        <v>-6104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 s="2">
        <v>75.36</v>
      </c>
      <c r="S2043">
        <v>5</v>
      </c>
      <c r="T2043" s="3">
        <v>0.2</v>
      </c>
      <c r="U2043" s="4">
        <v>20724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 s="2">
        <v>57504</v>
      </c>
      <c r="S2044">
        <v>6</v>
      </c>
      <c r="T2044" s="3">
        <v>0.2</v>
      </c>
      <c r="U2044" s="4">
        <v>201264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 s="2">
        <v>38864</v>
      </c>
      <c r="S2045">
        <v>7</v>
      </c>
      <c r="T2045" s="3">
        <v>0.2</v>
      </c>
      <c r="U2045" s="4">
        <v>77728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 s="2">
        <v>15552</v>
      </c>
      <c r="S2046">
        <v>3</v>
      </c>
      <c r="T2046" s="3">
        <v>0.2</v>
      </c>
      <c r="U2046" s="4">
        <v>54432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 s="2">
        <v>162.63999999999999</v>
      </c>
      <c r="S2047">
        <v>2</v>
      </c>
      <c r="T2047" s="3">
        <v>0</v>
      </c>
      <c r="U2047" s="4">
        <v>455392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 s="2">
        <v>597</v>
      </c>
      <c r="S2048">
        <v>3</v>
      </c>
      <c r="T2048" s="3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 s="2">
        <v>55.48</v>
      </c>
      <c r="S2049">
        <v>1</v>
      </c>
      <c r="T2049" s="3">
        <v>0</v>
      </c>
      <c r="U2049" s="4">
        <v>266304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 s="2">
        <v>289.8</v>
      </c>
      <c r="S2050">
        <v>7</v>
      </c>
      <c r="T2050" s="3">
        <v>0.2</v>
      </c>
      <c r="U2050" s="4">
        <v>36225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 s="2">
        <v>2502</v>
      </c>
      <c r="S2051">
        <v>3</v>
      </c>
      <c r="T2051" s="3">
        <v>0.7</v>
      </c>
      <c r="U2051" s="4">
        <v>-20016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 s="2">
        <v>6.48</v>
      </c>
      <c r="S2052">
        <v>4</v>
      </c>
      <c r="T2052" s="3">
        <v>0.7</v>
      </c>
      <c r="U2052" s="4">
        <v>-4752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 s="2">
        <v>341488</v>
      </c>
      <c r="S2053">
        <v>8</v>
      </c>
      <c r="T2053" s="3">
        <v>0.3</v>
      </c>
      <c r="U2053" s="4">
        <v>-73176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 s="2">
        <v>11.12</v>
      </c>
      <c r="S2054">
        <v>5</v>
      </c>
      <c r="T2054" s="3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 s="2">
        <v>25344</v>
      </c>
      <c r="S2055">
        <v>6</v>
      </c>
      <c r="T2055" s="3">
        <v>0.2</v>
      </c>
      <c r="U2055" s="4">
        <v>34848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 s="2">
        <v>17.309999999999999</v>
      </c>
      <c r="S2056">
        <v>3</v>
      </c>
      <c r="T2056" s="3">
        <v>0</v>
      </c>
      <c r="U2056" s="4">
        <v>5193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 s="2">
        <v>199.95</v>
      </c>
      <c r="S2057">
        <v>5</v>
      </c>
      <c r="T2057" s="3">
        <v>0</v>
      </c>
      <c r="U2057" s="4">
        <v>63984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 s="2">
        <v>1586.69</v>
      </c>
      <c r="S2058">
        <v>7</v>
      </c>
      <c r="T2058" s="3">
        <v>0</v>
      </c>
      <c r="U2058" s="4">
        <v>4125394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 s="2">
        <v>84.99</v>
      </c>
      <c r="S2059">
        <v>1</v>
      </c>
      <c r="T2059" s="3">
        <v>0</v>
      </c>
      <c r="U2059" s="4">
        <v>305964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 s="2">
        <v>411.8</v>
      </c>
      <c r="S2060">
        <v>2</v>
      </c>
      <c r="T2060" s="3">
        <v>0</v>
      </c>
      <c r="U2060" s="4">
        <v>70006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 s="2">
        <v>11.34</v>
      </c>
      <c r="S2061">
        <v>3</v>
      </c>
      <c r="T2061" s="3">
        <v>0</v>
      </c>
      <c r="U2061" s="4">
        <v>52164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 s="2">
        <v>80.3</v>
      </c>
      <c r="S2062">
        <v>5</v>
      </c>
      <c r="T2062" s="3">
        <v>0</v>
      </c>
      <c r="U2062" s="4">
        <v>20878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 s="2">
        <v>15968</v>
      </c>
      <c r="S2063">
        <v>2</v>
      </c>
      <c r="T2063" s="3">
        <v>0.2</v>
      </c>
      <c r="U2063" s="4">
        <v>53892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 s="2">
        <v>64.739999999999995</v>
      </c>
      <c r="S2064">
        <v>13</v>
      </c>
      <c r="T2064" s="3">
        <v>0</v>
      </c>
      <c r="U2064" s="4">
        <v>304278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 s="2">
        <v>19296</v>
      </c>
      <c r="S2065">
        <v>3</v>
      </c>
      <c r="T2065" s="3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 s="2">
        <v>405.64</v>
      </c>
      <c r="S2066">
        <v>4</v>
      </c>
      <c r="T2066" s="3">
        <v>0</v>
      </c>
      <c r="U2066" s="4">
        <v>121692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 s="2">
        <v>146352</v>
      </c>
      <c r="S2067">
        <v>3</v>
      </c>
      <c r="T2067" s="3">
        <v>0.2</v>
      </c>
      <c r="U2067" s="4">
        <v>-9147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 s="2">
        <v>251.91</v>
      </c>
      <c r="S2068">
        <v>9</v>
      </c>
      <c r="T2068" s="3">
        <v>0</v>
      </c>
      <c r="U2068" s="4">
        <v>478629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 s="2">
        <v>12.39</v>
      </c>
      <c r="S2069">
        <v>3</v>
      </c>
      <c r="T2069" s="3">
        <v>0</v>
      </c>
      <c r="U2069" s="4">
        <v>3717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 s="2">
        <v>199.96</v>
      </c>
      <c r="S2070">
        <v>4</v>
      </c>
      <c r="T2070" s="3">
        <v>0</v>
      </c>
      <c r="U2070" s="4">
        <v>69986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 s="2">
        <v>710832</v>
      </c>
      <c r="S2071">
        <v>3</v>
      </c>
      <c r="T2071" s="3">
        <v>0.2</v>
      </c>
      <c r="U2071" s="4">
        <v>-977394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 s="2">
        <v>1941</v>
      </c>
      <c r="S2072">
        <v>1</v>
      </c>
      <c r="T2072" s="3">
        <v>0.7</v>
      </c>
      <c r="U2072" s="4">
        <v>-1294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 s="2">
        <v>283.92</v>
      </c>
      <c r="S2073">
        <v>5</v>
      </c>
      <c r="T2073" s="3">
        <v>0.2</v>
      </c>
      <c r="U2073" s="4">
        <v>-46137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 s="2">
        <v>7312</v>
      </c>
      <c r="S2074">
        <v>2</v>
      </c>
      <c r="T2074" s="3">
        <v>0.2</v>
      </c>
      <c r="U2074" s="4">
        <v>25592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 s="2">
        <v>59.97</v>
      </c>
      <c r="S2075">
        <v>3</v>
      </c>
      <c r="T2075" s="3">
        <v>0</v>
      </c>
      <c r="U2075" s="4">
        <v>137931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 s="2">
        <v>761544</v>
      </c>
      <c r="S2076">
        <v>7</v>
      </c>
      <c r="T2076" s="3">
        <v>0.2</v>
      </c>
      <c r="U2076" s="4">
        <v>666351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 s="2">
        <v>58.2</v>
      </c>
      <c r="S2077">
        <v>3</v>
      </c>
      <c r="T2077" s="3">
        <v>0</v>
      </c>
      <c r="U2077" s="4">
        <v>28518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 s="2">
        <v>39.9</v>
      </c>
      <c r="S2078">
        <v>5</v>
      </c>
      <c r="T2078" s="3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 s="2">
        <v>90.86</v>
      </c>
      <c r="S2079">
        <v>7</v>
      </c>
      <c r="T2079" s="3">
        <v>0</v>
      </c>
      <c r="U2079" s="4">
        <v>263494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 s="2">
        <v>94.85</v>
      </c>
      <c r="S2080">
        <v>5</v>
      </c>
      <c r="T2080" s="3">
        <v>0</v>
      </c>
      <c r="U2080" s="4">
        <v>45528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 s="2">
        <v>106232</v>
      </c>
      <c r="S2081">
        <v>7</v>
      </c>
      <c r="T2081" s="3">
        <v>0.2</v>
      </c>
      <c r="U2081" s="4">
        <v>371812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 s="2">
        <v>111984</v>
      </c>
      <c r="S2082">
        <v>2</v>
      </c>
      <c r="T2082" s="3">
        <v>0.2</v>
      </c>
      <c r="U2082" s="4">
        <v>111984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 s="2">
        <v>7712</v>
      </c>
      <c r="S2083">
        <v>2</v>
      </c>
      <c r="T2083" s="3">
        <v>0.2</v>
      </c>
      <c r="U2083" s="4">
        <v>17352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 s="2">
        <v>37.44</v>
      </c>
      <c r="S2084">
        <v>6</v>
      </c>
      <c r="T2084" s="3">
        <v>0</v>
      </c>
      <c r="U2084" s="4">
        <v>16848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 s="2">
        <v>23.68</v>
      </c>
      <c r="S2085">
        <v>2</v>
      </c>
      <c r="T2085" s="3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 s="2">
        <v>122.12</v>
      </c>
      <c r="S2086">
        <v>4</v>
      </c>
      <c r="T2086" s="3">
        <v>0</v>
      </c>
      <c r="U2086" s="4">
        <v>561752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 s="2">
        <v>18.45</v>
      </c>
      <c r="S2087">
        <v>5</v>
      </c>
      <c r="T2087" s="3">
        <v>0</v>
      </c>
      <c r="U2087" s="4">
        <v>86715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 s="2">
        <v>324.89999999999998</v>
      </c>
      <c r="S2088">
        <v>5</v>
      </c>
      <c r="T2088" s="3">
        <v>0</v>
      </c>
      <c r="U2088" s="4">
        <v>38988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 s="2">
        <v>146.72999999999999</v>
      </c>
      <c r="S2089">
        <v>3</v>
      </c>
      <c r="T2089" s="3">
        <v>0</v>
      </c>
      <c r="U2089" s="4">
        <v>689631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 s="2">
        <v>3.96</v>
      </c>
      <c r="S2090">
        <v>2</v>
      </c>
      <c r="T2090" s="3">
        <v>0</v>
      </c>
      <c r="U2090" s="4">
        <v>14652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 s="2">
        <v>5.76</v>
      </c>
      <c r="S2091">
        <v>2</v>
      </c>
      <c r="T2091" s="3">
        <v>0</v>
      </c>
      <c r="U2091" s="4">
        <v>26496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 s="2">
        <v>26.55</v>
      </c>
      <c r="S2092">
        <v>3</v>
      </c>
      <c r="T2092" s="3">
        <v>0</v>
      </c>
      <c r="U2092" s="4">
        <v>130095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 s="2">
        <v>310443</v>
      </c>
      <c r="S2093">
        <v>3</v>
      </c>
      <c r="T2093" s="3">
        <v>0.3</v>
      </c>
      <c r="U2093" s="4">
        <v>-487839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 s="2">
        <v>479.9</v>
      </c>
      <c r="S2094">
        <v>5</v>
      </c>
      <c r="T2094" s="3">
        <v>0</v>
      </c>
      <c r="U2094" s="4">
        <v>81583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 s="2">
        <v>12.88</v>
      </c>
      <c r="S2095">
        <v>1</v>
      </c>
      <c r="T2095" s="3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 s="2">
        <v>13.12</v>
      </c>
      <c r="S2096">
        <v>5</v>
      </c>
      <c r="T2096" s="3">
        <v>0.2</v>
      </c>
      <c r="U2096" s="4">
        <v>1476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 s="2">
        <v>511.84</v>
      </c>
      <c r="S2097">
        <v>8</v>
      </c>
      <c r="T2097" s="3">
        <v>0</v>
      </c>
      <c r="U2097" s="4">
        <v>2405648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 s="2">
        <v>91.96</v>
      </c>
      <c r="S2098">
        <v>4</v>
      </c>
      <c r="T2098" s="3">
        <v>0</v>
      </c>
      <c r="U2098" s="4">
        <v>257488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 s="2">
        <v>8.34</v>
      </c>
      <c r="S2099">
        <v>3</v>
      </c>
      <c r="T2099" s="3">
        <v>0</v>
      </c>
      <c r="U2099" s="4">
        <v>21684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 s="2">
        <v>37.68</v>
      </c>
      <c r="S2100">
        <v>3</v>
      </c>
      <c r="T2100" s="3">
        <v>0.2</v>
      </c>
      <c r="U2100" s="4">
        <v>2355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 s="2">
        <v>279944</v>
      </c>
      <c r="S2101">
        <v>7</v>
      </c>
      <c r="T2101" s="3">
        <v>0.2</v>
      </c>
      <c r="U2101" s="4">
        <v>804839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 s="2">
        <v>636408</v>
      </c>
      <c r="S2102">
        <v>3</v>
      </c>
      <c r="T2102" s="3">
        <v>0.2</v>
      </c>
      <c r="U2102" s="4">
        <v>-159102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 s="2">
        <v>83168</v>
      </c>
      <c r="S2103">
        <v>4</v>
      </c>
      <c r="T2103" s="3">
        <v>0.2</v>
      </c>
      <c r="U2103" s="4">
        <v>93564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 s="2">
        <v>259136</v>
      </c>
      <c r="S2104">
        <v>4</v>
      </c>
      <c r="T2104" s="3">
        <v>0.2</v>
      </c>
      <c r="U2104" s="4">
        <v>-259136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 s="2">
        <v>221.92</v>
      </c>
      <c r="S2105">
        <v>4</v>
      </c>
      <c r="T2105" s="3">
        <v>0</v>
      </c>
      <c r="U2105" s="4">
        <v>1065216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 s="2">
        <v>26</v>
      </c>
      <c r="S2106">
        <v>2</v>
      </c>
      <c r="T2106" s="3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 s="2">
        <v>15552</v>
      </c>
      <c r="S2107">
        <v>3</v>
      </c>
      <c r="T2107" s="3">
        <v>0.2</v>
      </c>
      <c r="U2107" s="4">
        <v>54432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 s="2">
        <v>0.88</v>
      </c>
      <c r="S2108">
        <v>1</v>
      </c>
      <c r="T2108" s="3">
        <v>0.8</v>
      </c>
      <c r="U2108" s="4">
        <v>-14016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 s="2">
        <v>19.98</v>
      </c>
      <c r="S2109">
        <v>1</v>
      </c>
      <c r="T2109" s="3">
        <v>0</v>
      </c>
      <c r="U2109" s="4">
        <v>93906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 s="2">
        <v>398352</v>
      </c>
      <c r="S2110">
        <v>3</v>
      </c>
      <c r="T2110" s="3">
        <v>0.2</v>
      </c>
      <c r="U2110" s="4">
        <v>124485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 s="2">
        <v>5.04</v>
      </c>
      <c r="S2111">
        <v>3</v>
      </c>
      <c r="T2111" s="3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 s="2">
        <v>17.45</v>
      </c>
      <c r="S2112">
        <v>5</v>
      </c>
      <c r="T2112" s="3">
        <v>0</v>
      </c>
      <c r="U2112" s="4">
        <v>8027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 s="2">
        <v>323136</v>
      </c>
      <c r="S2113">
        <v>4</v>
      </c>
      <c r="T2113" s="3">
        <v>0.2</v>
      </c>
      <c r="U2113" s="4">
        <v>20196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 s="2">
        <v>29.7</v>
      </c>
      <c r="S2114">
        <v>3</v>
      </c>
      <c r="T2114" s="3">
        <v>0</v>
      </c>
      <c r="U2114" s="4">
        <v>8019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 s="2">
        <v>1295.8399999999999</v>
      </c>
      <c r="S2115">
        <v>4</v>
      </c>
      <c r="T2115" s="3">
        <v>0.2</v>
      </c>
      <c r="U2115" s="4">
        <v>145782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 s="2">
        <v>46.84</v>
      </c>
      <c r="S2116">
        <v>2</v>
      </c>
      <c r="T2116" s="3">
        <v>0</v>
      </c>
      <c r="U2116" s="4">
        <v>126468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 s="2">
        <v>425833</v>
      </c>
      <c r="S2117">
        <v>1</v>
      </c>
      <c r="T2117" s="3">
        <v>0.15</v>
      </c>
      <c r="U2117" s="4">
        <v>200392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 s="2">
        <v>209.67</v>
      </c>
      <c r="S2118">
        <v>1</v>
      </c>
      <c r="T2118" s="3">
        <v>0.4</v>
      </c>
      <c r="U2118" s="4">
        <v>-13978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 s="2">
        <v>159.88</v>
      </c>
      <c r="S2119">
        <v>7</v>
      </c>
      <c r="T2119" s="3">
        <v>0</v>
      </c>
      <c r="U2119" s="4">
        <v>735448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 s="2">
        <v>5.28</v>
      </c>
      <c r="S2120">
        <v>1</v>
      </c>
      <c r="T2120" s="3">
        <v>0</v>
      </c>
      <c r="U2120" s="4">
        <v>2376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 s="2">
        <v>895.92</v>
      </c>
      <c r="S2121">
        <v>5</v>
      </c>
      <c r="T2121" s="3">
        <v>0.2</v>
      </c>
      <c r="U2121" s="4">
        <v>302373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 s="2">
        <v>2808</v>
      </c>
      <c r="S2122">
        <v>3</v>
      </c>
      <c r="T2122" s="3">
        <v>0.7</v>
      </c>
      <c r="U2122" s="4">
        <v>-19656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 s="2">
        <v>215976</v>
      </c>
      <c r="S2123">
        <v>3</v>
      </c>
      <c r="T2123" s="3">
        <v>0.2</v>
      </c>
      <c r="U2123" s="4">
        <v>-26997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 s="2">
        <v>241.96</v>
      </c>
      <c r="S2124">
        <v>2</v>
      </c>
      <c r="T2124" s="3">
        <v>0</v>
      </c>
      <c r="U2124" s="4">
        <v>411332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 s="2">
        <v>27.72</v>
      </c>
      <c r="S2125">
        <v>9</v>
      </c>
      <c r="T2125" s="3">
        <v>0</v>
      </c>
      <c r="U2125" s="4">
        <v>133056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 s="2">
        <v>104.68</v>
      </c>
      <c r="S2126">
        <v>5</v>
      </c>
      <c r="T2126" s="3">
        <v>0.2</v>
      </c>
      <c r="U2126" s="4">
        <v>353295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 s="2">
        <v>62958</v>
      </c>
      <c r="S2127">
        <v>7</v>
      </c>
      <c r="T2127" s="3">
        <v>0.4</v>
      </c>
      <c r="U2127" s="4">
        <v>94437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 s="2">
        <v>86376</v>
      </c>
      <c r="S2128">
        <v>3</v>
      </c>
      <c r="T2128" s="3">
        <v>0.2</v>
      </c>
      <c r="U2128" s="4">
        <v>10797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 s="2">
        <v>64944</v>
      </c>
      <c r="S2129">
        <v>3</v>
      </c>
      <c r="T2129" s="3">
        <v>0.2</v>
      </c>
      <c r="U2129" s="4">
        <v>64944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 s="2">
        <v>20736</v>
      </c>
      <c r="S2130">
        <v>4</v>
      </c>
      <c r="T2130" s="3">
        <v>0.2</v>
      </c>
      <c r="U2130" s="4">
        <v>72576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 s="2">
        <v>33.28</v>
      </c>
      <c r="S2131">
        <v>4</v>
      </c>
      <c r="T2131" s="3">
        <v>0</v>
      </c>
      <c r="U2131" s="4">
        <v>93184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 s="2">
        <v>38.520000000000003</v>
      </c>
      <c r="S2132">
        <v>9</v>
      </c>
      <c r="T2132" s="3">
        <v>0</v>
      </c>
      <c r="U2132" s="4">
        <v>119412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 s="2">
        <v>139.86000000000001</v>
      </c>
      <c r="S2133">
        <v>7</v>
      </c>
      <c r="T2133" s="3">
        <v>0</v>
      </c>
      <c r="U2133" s="4">
        <v>601398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 s="2">
        <v>19.649999999999999</v>
      </c>
      <c r="S2134">
        <v>3</v>
      </c>
      <c r="T2134" s="3">
        <v>0</v>
      </c>
      <c r="U2134" s="4">
        <v>9039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 s="2">
        <v>152991</v>
      </c>
      <c r="S2135">
        <v>3</v>
      </c>
      <c r="T2135" s="3">
        <v>0.7</v>
      </c>
      <c r="U2135" s="4">
        <v>-1223928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 s="2">
        <v>10584</v>
      </c>
      <c r="S2136">
        <v>7</v>
      </c>
      <c r="T2136" s="3">
        <v>0.2</v>
      </c>
      <c r="U2136" s="4">
        <v>-23814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 s="2">
        <v>94.92</v>
      </c>
      <c r="S2137">
        <v>4</v>
      </c>
      <c r="T2137" s="3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 s="2">
        <v>14.76</v>
      </c>
      <c r="S2138">
        <v>5</v>
      </c>
      <c r="T2138" s="3">
        <v>0.6</v>
      </c>
      <c r="U2138" s="4">
        <v>-11439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 s="2">
        <v>3656</v>
      </c>
      <c r="S2139">
        <v>4</v>
      </c>
      <c r="T2139" s="3">
        <v>0.8</v>
      </c>
      <c r="U2139" s="4">
        <v>-58496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 s="2">
        <v>146.82</v>
      </c>
      <c r="S2140">
        <v>3</v>
      </c>
      <c r="T2140" s="3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 s="2">
        <v>149544</v>
      </c>
      <c r="S2141">
        <v>9</v>
      </c>
      <c r="T2141" s="3">
        <v>0.2</v>
      </c>
      <c r="U2141" s="4">
        <v>504711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 s="2">
        <v>17.14</v>
      </c>
      <c r="S2142">
        <v>2</v>
      </c>
      <c r="T2142" s="3">
        <v>0</v>
      </c>
      <c r="U2142" s="4">
        <v>44564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 s="2">
        <v>991764</v>
      </c>
      <c r="S2143">
        <v>3</v>
      </c>
      <c r="T2143" s="3">
        <v>0.4</v>
      </c>
      <c r="U2143" s="4">
        <v>-3471174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 s="2">
        <v>30.48</v>
      </c>
      <c r="S2144">
        <v>6</v>
      </c>
      <c r="T2144" s="3">
        <v>0.2</v>
      </c>
      <c r="U2144" s="4">
        <v>9906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 s="2">
        <v>23988</v>
      </c>
      <c r="S2145">
        <v>2</v>
      </c>
      <c r="T2145" s="3">
        <v>0.4</v>
      </c>
      <c r="U2145" s="4">
        <v>-47976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 s="2">
        <v>16688</v>
      </c>
      <c r="S2146">
        <v>7</v>
      </c>
      <c r="T2146" s="3">
        <v>0.2</v>
      </c>
      <c r="U2146" s="4">
        <v>54236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 s="2">
        <v>422058</v>
      </c>
      <c r="S2147">
        <v>3</v>
      </c>
      <c r="T2147" s="3">
        <v>0.3</v>
      </c>
      <c r="U2147" s="4">
        <v>-180882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 s="2">
        <v>38088</v>
      </c>
      <c r="S2148">
        <v>4</v>
      </c>
      <c r="T2148" s="3">
        <v>0.7</v>
      </c>
      <c r="U2148" s="4">
        <v>-279312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 s="2">
        <v>254352</v>
      </c>
      <c r="S2149">
        <v>6</v>
      </c>
      <c r="T2149" s="3">
        <v>0.2</v>
      </c>
      <c r="U2149" s="4">
        <v>-508704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 s="2">
        <v>43.31</v>
      </c>
      <c r="S2150">
        <v>1</v>
      </c>
      <c r="T2150" s="3">
        <v>0</v>
      </c>
      <c r="U2150" s="4">
        <v>4331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 s="2">
        <v>84.95</v>
      </c>
      <c r="S2151">
        <v>5</v>
      </c>
      <c r="T2151" s="3">
        <v>0</v>
      </c>
      <c r="U2151" s="4">
        <v>22087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 s="2">
        <v>233058</v>
      </c>
      <c r="S2152">
        <v>3</v>
      </c>
      <c r="T2152" s="3">
        <v>0.3</v>
      </c>
      <c r="U2152" s="4">
        <v>-532704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 s="2">
        <v>111.79</v>
      </c>
      <c r="S2153">
        <v>7</v>
      </c>
      <c r="T2153" s="3">
        <v>0</v>
      </c>
      <c r="U2153" s="4">
        <v>435981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 s="2">
        <v>14.94</v>
      </c>
      <c r="S2154">
        <v>3</v>
      </c>
      <c r="T2154" s="3">
        <v>0</v>
      </c>
      <c r="U2154" s="4">
        <v>70218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 s="2">
        <v>14.16</v>
      </c>
      <c r="S2155">
        <v>2</v>
      </c>
      <c r="T2155" s="3">
        <v>0.2</v>
      </c>
      <c r="U2155" s="4">
        <v>5133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 s="2">
        <v>22608</v>
      </c>
      <c r="S2156">
        <v>3</v>
      </c>
      <c r="T2156" s="3">
        <v>0.6</v>
      </c>
      <c r="U2156" s="4">
        <v>-101736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 s="2">
        <v>21.48</v>
      </c>
      <c r="S2157">
        <v>6</v>
      </c>
      <c r="T2157" s="3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 s="2">
        <v>501.81</v>
      </c>
      <c r="S2158">
        <v>3</v>
      </c>
      <c r="T2158" s="3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 s="2">
        <v>161.94</v>
      </c>
      <c r="S2159">
        <v>3</v>
      </c>
      <c r="T2159" s="3">
        <v>0</v>
      </c>
      <c r="U2159" s="4">
        <v>97164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 s="2">
        <v>17856</v>
      </c>
      <c r="S2160">
        <v>4</v>
      </c>
      <c r="T2160" s="3">
        <v>0.2</v>
      </c>
      <c r="U2160" s="4">
        <v>20088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 s="2">
        <v>8808</v>
      </c>
      <c r="S2161">
        <v>3</v>
      </c>
      <c r="T2161" s="3">
        <v>0.8</v>
      </c>
      <c r="U2161" s="4">
        <v>-149736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 s="2">
        <v>79384</v>
      </c>
      <c r="S2162">
        <v>1</v>
      </c>
      <c r="T2162" s="3">
        <v>0.2</v>
      </c>
      <c r="U2162" s="4">
        <v>29769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 s="2">
        <v>34.58</v>
      </c>
      <c r="S2163">
        <v>1</v>
      </c>
      <c r="T2163" s="3">
        <v>0</v>
      </c>
      <c r="U2163" s="4">
        <v>100282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 s="2">
        <v>314.55</v>
      </c>
      <c r="S2164">
        <v>3</v>
      </c>
      <c r="T2164" s="3">
        <v>0</v>
      </c>
      <c r="U2164" s="4">
        <v>150984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 s="2">
        <v>191976</v>
      </c>
      <c r="S2165">
        <v>3</v>
      </c>
      <c r="T2165" s="3">
        <v>0.2</v>
      </c>
      <c r="U2165" s="4">
        <v>23997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 s="2">
        <v>8288</v>
      </c>
      <c r="S2166">
        <v>2</v>
      </c>
      <c r="T2166" s="3">
        <v>0.2</v>
      </c>
      <c r="U2166" s="4">
        <v>30044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 s="2">
        <v>139.91999999999999</v>
      </c>
      <c r="S2167">
        <v>5</v>
      </c>
      <c r="T2167" s="3">
        <v>0.6</v>
      </c>
      <c r="U2167" s="4">
        <v>-150414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 s="2">
        <v>15872</v>
      </c>
      <c r="S2168">
        <v>1</v>
      </c>
      <c r="T2168" s="3">
        <v>0.2</v>
      </c>
      <c r="U2168" s="4">
        <v>11904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 s="2">
        <v>6286</v>
      </c>
      <c r="S2169">
        <v>7</v>
      </c>
      <c r="T2169" s="3">
        <v>0.8</v>
      </c>
      <c r="U2169" s="4">
        <v>-110005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 s="2">
        <v>14016</v>
      </c>
      <c r="S2170">
        <v>3</v>
      </c>
      <c r="T2170" s="3">
        <v>0.2</v>
      </c>
      <c r="U2170" s="4">
        <v>1752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 s="2">
        <v>71976</v>
      </c>
      <c r="S2171">
        <v>3</v>
      </c>
      <c r="T2171" s="3">
        <v>0.2</v>
      </c>
      <c r="U2171" s="4">
        <v>-8997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 s="2">
        <v>107982</v>
      </c>
      <c r="S2172">
        <v>3</v>
      </c>
      <c r="T2172" s="3">
        <v>0.4</v>
      </c>
      <c r="U2172" s="4">
        <v>-269955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 s="2">
        <v>305312</v>
      </c>
      <c r="S2173">
        <v>2</v>
      </c>
      <c r="T2173" s="3">
        <v>0.3</v>
      </c>
      <c r="U2173" s="4">
        <v>-87232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 s="2">
        <v>19752</v>
      </c>
      <c r="S2174">
        <v>3</v>
      </c>
      <c r="T2174" s="3">
        <v>0.2</v>
      </c>
      <c r="U2174" s="4">
        <v>69132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 s="2">
        <v>9264</v>
      </c>
      <c r="S2175">
        <v>3</v>
      </c>
      <c r="T2175" s="3">
        <v>0.8</v>
      </c>
      <c r="U2175" s="4">
        <v>-13896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 s="2">
        <v>61792</v>
      </c>
      <c r="S2176">
        <v>4</v>
      </c>
      <c r="T2176" s="3">
        <v>0.2</v>
      </c>
      <c r="U2176" s="4">
        <v>61792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 s="2">
        <v>45.68</v>
      </c>
      <c r="S2177">
        <v>2</v>
      </c>
      <c r="T2177" s="3">
        <v>0</v>
      </c>
      <c r="U2177" s="4">
        <v>210128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 s="2">
        <v>60.12</v>
      </c>
      <c r="S2178">
        <v>9</v>
      </c>
      <c r="T2178" s="3">
        <v>0</v>
      </c>
      <c r="U2178" s="4">
        <v>288576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 s="2">
        <v>41.72</v>
      </c>
      <c r="S2179">
        <v>5</v>
      </c>
      <c r="T2179" s="3">
        <v>0.2</v>
      </c>
      <c r="U2179" s="4">
        <v>130375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 s="2">
        <v>71.599999999999994</v>
      </c>
      <c r="S2180">
        <v>8</v>
      </c>
      <c r="T2180" s="3">
        <v>0</v>
      </c>
      <c r="U2180" s="4">
        <v>32936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 s="2">
        <v>85232</v>
      </c>
      <c r="S2181">
        <v>7</v>
      </c>
      <c r="T2181" s="3">
        <v>0.2</v>
      </c>
      <c r="U2181" s="4">
        <v>308966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 s="2">
        <v>44.4</v>
      </c>
      <c r="S2182">
        <v>3</v>
      </c>
      <c r="T2182" s="3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 s="2">
        <v>442764</v>
      </c>
      <c r="S2183">
        <v>4</v>
      </c>
      <c r="T2183" s="3">
        <v>0.1</v>
      </c>
      <c r="U2183" s="4">
        <v>590352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 s="2">
        <v>3999.95</v>
      </c>
      <c r="S2184">
        <v>5</v>
      </c>
      <c r="T2184" s="3">
        <v>0</v>
      </c>
      <c r="U2184" s="4">
        <v>11599855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 s="2">
        <v>199.95</v>
      </c>
      <c r="S2185">
        <v>5</v>
      </c>
      <c r="T2185" s="3">
        <v>0</v>
      </c>
      <c r="U2185" s="4">
        <v>219945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 s="2">
        <v>63.68</v>
      </c>
      <c r="S2186">
        <v>8</v>
      </c>
      <c r="T2186" s="3">
        <v>0</v>
      </c>
      <c r="U2186" s="4">
        <v>280192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 s="2">
        <v>54896</v>
      </c>
      <c r="S2187">
        <v>2</v>
      </c>
      <c r="T2187" s="3">
        <v>0.2</v>
      </c>
      <c r="U2187" s="4">
        <v>185274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 s="2">
        <v>29</v>
      </c>
      <c r="S2188">
        <v>2</v>
      </c>
      <c r="T2188" s="3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 s="2">
        <v>70.08</v>
      </c>
      <c r="S2189">
        <v>6</v>
      </c>
      <c r="T2189" s="3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 s="2">
        <v>121.3</v>
      </c>
      <c r="S2190">
        <v>2</v>
      </c>
      <c r="T2190" s="3">
        <v>0</v>
      </c>
      <c r="U2190" s="4">
        <v>25473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 s="2">
        <v>1454.49</v>
      </c>
      <c r="S2191">
        <v>9</v>
      </c>
      <c r="T2191" s="3">
        <v>0</v>
      </c>
      <c r="U2191" s="4">
        <v>3781674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 s="2">
        <v>60.81</v>
      </c>
      <c r="S2192">
        <v>3</v>
      </c>
      <c r="T2192" s="3">
        <v>0</v>
      </c>
      <c r="U2192" s="4">
        <v>170268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 s="2">
        <v>153552</v>
      </c>
      <c r="S2193">
        <v>3</v>
      </c>
      <c r="T2193" s="3">
        <v>0.2</v>
      </c>
      <c r="U2193" s="4">
        <v>518238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 s="2">
        <v>65.34</v>
      </c>
      <c r="S2194">
        <v>3</v>
      </c>
      <c r="T2194" s="3">
        <v>0</v>
      </c>
      <c r="U2194" s="4">
        <v>22869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 s="2">
        <v>123.92</v>
      </c>
      <c r="S2195">
        <v>4</v>
      </c>
      <c r="T2195" s="3">
        <v>0</v>
      </c>
      <c r="U2195" s="4">
        <v>55764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 s="2">
        <v>35.1</v>
      </c>
      <c r="S2196">
        <v>3</v>
      </c>
      <c r="T2196" s="3">
        <v>0</v>
      </c>
      <c r="U2196" s="4">
        <v>12285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 s="2">
        <v>44.75</v>
      </c>
      <c r="S2197">
        <v>5</v>
      </c>
      <c r="T2197" s="3">
        <v>0</v>
      </c>
      <c r="U2197" s="4">
        <v>85025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 s="2">
        <v>4704</v>
      </c>
      <c r="S2198">
        <v>2</v>
      </c>
      <c r="T2198" s="3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 s="2">
        <v>14.67</v>
      </c>
      <c r="S2199">
        <v>3</v>
      </c>
      <c r="T2199" s="3">
        <v>0</v>
      </c>
      <c r="U2199" s="4">
        <v>39609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 s="2">
        <v>15552</v>
      </c>
      <c r="S2200">
        <v>3</v>
      </c>
      <c r="T2200" s="3">
        <v>0.2</v>
      </c>
      <c r="U2200" s="4">
        <v>54432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 s="2">
        <v>5232</v>
      </c>
      <c r="S2201">
        <v>1</v>
      </c>
      <c r="T2201" s="3">
        <v>0.2</v>
      </c>
      <c r="U2201" s="4">
        <v>17004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 s="2">
        <v>22.2</v>
      </c>
      <c r="S2202">
        <v>6</v>
      </c>
      <c r="T2202" s="3">
        <v>0</v>
      </c>
      <c r="U2202" s="4">
        <v>9102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 s="2">
        <v>881.93</v>
      </c>
      <c r="S2203">
        <v>7</v>
      </c>
      <c r="T2203" s="3">
        <v>0</v>
      </c>
      <c r="U2203" s="4">
        <v>2293018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 s="2">
        <v>6096</v>
      </c>
      <c r="S2204">
        <v>2</v>
      </c>
      <c r="T2204" s="3">
        <v>0.2</v>
      </c>
      <c r="U2204" s="4">
        <v>21336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 s="2">
        <v>191.82</v>
      </c>
      <c r="S2205">
        <v>3</v>
      </c>
      <c r="T2205" s="3">
        <v>0</v>
      </c>
      <c r="U2205" s="4">
        <v>748098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 s="2">
        <v>20104</v>
      </c>
      <c r="S2206">
        <v>1</v>
      </c>
      <c r="T2206" s="3">
        <v>0.2</v>
      </c>
      <c r="U2206" s="4">
        <v>17591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 s="2">
        <v>67.56</v>
      </c>
      <c r="S2207">
        <v>3</v>
      </c>
      <c r="T2207" s="3">
        <v>0.2</v>
      </c>
      <c r="U2207" s="4">
        <v>8445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 s="2">
        <v>29932</v>
      </c>
      <c r="S2208">
        <v>7</v>
      </c>
      <c r="T2208" s="3">
        <v>0.8</v>
      </c>
      <c r="U2208" s="4">
        <v>-463946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 s="2">
        <v>38272</v>
      </c>
      <c r="S2209">
        <v>4</v>
      </c>
      <c r="T2209" s="3">
        <v>0.2</v>
      </c>
      <c r="U2209" s="4">
        <v>38272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 s="2">
        <v>16.52</v>
      </c>
      <c r="S2210">
        <v>4</v>
      </c>
      <c r="T2210" s="3">
        <v>0</v>
      </c>
      <c r="U2210" s="4">
        <v>75992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 s="2">
        <v>832.93</v>
      </c>
      <c r="S2211">
        <v>7</v>
      </c>
      <c r="T2211" s="3">
        <v>0</v>
      </c>
      <c r="U2211" s="4">
        <v>2332204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 s="2">
        <v>43.8</v>
      </c>
      <c r="S2212">
        <v>10</v>
      </c>
      <c r="T2212" s="3">
        <v>0</v>
      </c>
      <c r="U2212" s="4">
        <v>21024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 s="2">
        <v>167292</v>
      </c>
      <c r="S2213">
        <v>6</v>
      </c>
      <c r="T2213" s="3">
        <v>0.1</v>
      </c>
      <c r="U2213" s="4">
        <v>297408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 s="2">
        <v>27.42</v>
      </c>
      <c r="S2214">
        <v>1</v>
      </c>
      <c r="T2214" s="3">
        <v>0</v>
      </c>
      <c r="U2214" s="4">
        <v>112422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 s="2">
        <v>1.44</v>
      </c>
      <c r="S2215">
        <v>1</v>
      </c>
      <c r="T2215" s="3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 s="2">
        <v>61776</v>
      </c>
      <c r="S2216">
        <v>13</v>
      </c>
      <c r="T2216" s="3">
        <v>0.2</v>
      </c>
      <c r="U2216" s="4">
        <v>208494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 s="2">
        <v>241.96</v>
      </c>
      <c r="S2217">
        <v>2</v>
      </c>
      <c r="T2217" s="3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 s="2">
        <v>108608</v>
      </c>
      <c r="S2218">
        <v>4</v>
      </c>
      <c r="T2218" s="3">
        <v>0.2</v>
      </c>
      <c r="U2218" s="4">
        <v>95032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 s="2">
        <v>2816</v>
      </c>
      <c r="S2219">
        <v>2</v>
      </c>
      <c r="T2219" s="3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 s="2">
        <v>9984</v>
      </c>
      <c r="S2220">
        <v>4</v>
      </c>
      <c r="T2220" s="3">
        <v>0.2</v>
      </c>
      <c r="U2220" s="4">
        <v>36192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 s="2">
        <v>14.98</v>
      </c>
      <c r="S2221">
        <v>1</v>
      </c>
      <c r="T2221" s="3">
        <v>0</v>
      </c>
      <c r="U2221" s="4">
        <v>41944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 s="2">
        <v>1145.5999999999999</v>
      </c>
      <c r="S2222">
        <v>4</v>
      </c>
      <c r="T2222" s="3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 s="2">
        <v>485.94</v>
      </c>
      <c r="S2223">
        <v>2</v>
      </c>
      <c r="T2223" s="3">
        <v>0.4</v>
      </c>
      <c r="U2223" s="4">
        <v>-89089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 s="2">
        <v>37376</v>
      </c>
      <c r="S2224">
        <v>8</v>
      </c>
      <c r="T2224" s="3">
        <v>0.2</v>
      </c>
      <c r="U2224" s="4">
        <v>4672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 s="2">
        <v>70686</v>
      </c>
      <c r="S2225">
        <v>1</v>
      </c>
      <c r="T2225" s="3">
        <v>0.3</v>
      </c>
      <c r="U2225" s="4">
        <v>-242352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 s="2">
        <v>54816</v>
      </c>
      <c r="S2226">
        <v>3</v>
      </c>
      <c r="T2226" s="3">
        <v>0.2</v>
      </c>
      <c r="U2226" s="4">
        <v>178152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 s="2">
        <v>72294</v>
      </c>
      <c r="S2227">
        <v>1</v>
      </c>
      <c r="T2227" s="3">
        <v>0.7</v>
      </c>
      <c r="U2227" s="4">
        <v>-988018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 s="2">
        <v>2896</v>
      </c>
      <c r="S2228">
        <v>2</v>
      </c>
      <c r="T2228" s="3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 s="2">
        <v>124792</v>
      </c>
      <c r="S2229">
        <v>1</v>
      </c>
      <c r="T2229" s="3">
        <v>0.2</v>
      </c>
      <c r="U2229" s="4">
        <v>15599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 s="2">
        <v>330588</v>
      </c>
      <c r="S2230">
        <v>1</v>
      </c>
      <c r="T2230" s="3">
        <v>0.4</v>
      </c>
      <c r="U2230" s="4">
        <v>-1157058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 s="2">
        <v>673568</v>
      </c>
      <c r="S2231">
        <v>2</v>
      </c>
      <c r="T2231" s="3">
        <v>0.2</v>
      </c>
      <c r="U2231" s="4">
        <v>252588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 s="2">
        <v>52.98</v>
      </c>
      <c r="S2232">
        <v>2</v>
      </c>
      <c r="T2232" s="3">
        <v>0</v>
      </c>
      <c r="U2232" s="4">
        <v>148344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 s="2">
        <v>526.45000000000005</v>
      </c>
      <c r="S2233">
        <v>5</v>
      </c>
      <c r="T2233" s="3">
        <v>0</v>
      </c>
      <c r="U2233" s="4">
        <v>31587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 s="2">
        <v>228.92</v>
      </c>
      <c r="S2234">
        <v>5</v>
      </c>
      <c r="T2234" s="3">
        <v>0.2</v>
      </c>
      <c r="U2234" s="4">
        <v>143075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 s="2">
        <v>319968</v>
      </c>
      <c r="S2235">
        <v>4</v>
      </c>
      <c r="T2235" s="3">
        <v>0.2</v>
      </c>
      <c r="U2235" s="4">
        <v>359964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 s="2">
        <v>205.03</v>
      </c>
      <c r="S2236">
        <v>7</v>
      </c>
      <c r="T2236" s="3">
        <v>0</v>
      </c>
      <c r="U2236" s="4">
        <v>676599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 s="2">
        <v>190.86</v>
      </c>
      <c r="S2237">
        <v>2</v>
      </c>
      <c r="T2237" s="3">
        <v>0</v>
      </c>
      <c r="U2237" s="4">
        <v>114516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 s="2">
        <v>24.32</v>
      </c>
      <c r="S2238">
        <v>8</v>
      </c>
      <c r="T2238" s="3">
        <v>0</v>
      </c>
      <c r="U2238" s="4">
        <v>82688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 s="2">
        <v>44.4</v>
      </c>
      <c r="S2239">
        <v>5</v>
      </c>
      <c r="T2239" s="3">
        <v>0</v>
      </c>
      <c r="U2239" s="4">
        <v>12432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 s="2">
        <v>44.4</v>
      </c>
      <c r="S2240">
        <v>2</v>
      </c>
      <c r="T2240" s="3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 s="2">
        <v>1016792</v>
      </c>
      <c r="S2241">
        <v>1</v>
      </c>
      <c r="T2241" s="3">
        <v>0.2</v>
      </c>
      <c r="U2241" s="4">
        <v>381297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 s="2">
        <v>38136</v>
      </c>
      <c r="S2242">
        <v>7</v>
      </c>
      <c r="T2242" s="3">
        <v>0.2</v>
      </c>
      <c r="U2242" s="4">
        <v>133476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 s="2">
        <v>494982</v>
      </c>
      <c r="S2243">
        <v>3</v>
      </c>
      <c r="T2243" s="3">
        <v>0.4</v>
      </c>
      <c r="U2243" s="4">
        <v>-1154958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 s="2">
        <v>56.56</v>
      </c>
      <c r="S2244">
        <v>2</v>
      </c>
      <c r="T2244" s="3">
        <v>0</v>
      </c>
      <c r="U2244" s="4">
        <v>152712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 s="2">
        <v>5.56</v>
      </c>
      <c r="S2245">
        <v>2</v>
      </c>
      <c r="T2245" s="3">
        <v>0</v>
      </c>
      <c r="U2245" s="4">
        <v>14456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 s="2">
        <v>9.02</v>
      </c>
      <c r="S2246">
        <v>2</v>
      </c>
      <c r="T2246" s="3">
        <v>0</v>
      </c>
      <c r="U2246" s="4">
        <v>35178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 s="2">
        <v>8.6199999999999992</v>
      </c>
      <c r="S2247">
        <v>1</v>
      </c>
      <c r="T2247" s="3">
        <v>0</v>
      </c>
      <c r="U2247" s="4">
        <v>22412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 s="2">
        <v>659976</v>
      </c>
      <c r="S2248">
        <v>3</v>
      </c>
      <c r="T2248" s="3">
        <v>0.2</v>
      </c>
      <c r="U2248" s="4">
        <v>494982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 s="2">
        <v>13.36</v>
      </c>
      <c r="S2249">
        <v>2</v>
      </c>
      <c r="T2249" s="3">
        <v>0</v>
      </c>
      <c r="U2249" s="4">
        <v>64128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 s="2">
        <v>41.72</v>
      </c>
      <c r="S2250">
        <v>5</v>
      </c>
      <c r="T2250" s="3">
        <v>0.2</v>
      </c>
      <c r="U2250" s="4">
        <v>130375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 s="2">
        <v>11.52</v>
      </c>
      <c r="S2251">
        <v>5</v>
      </c>
      <c r="T2251" s="3">
        <v>0.2</v>
      </c>
      <c r="U2251" s="4">
        <v>4176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 s="2">
        <v>541.44000000000005</v>
      </c>
      <c r="S2252">
        <v>6</v>
      </c>
      <c r="T2252" s="3">
        <v>0</v>
      </c>
      <c r="U2252" s="4">
        <v>1570176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 s="2">
        <v>19.440000000000001</v>
      </c>
      <c r="S2253">
        <v>3</v>
      </c>
      <c r="T2253" s="3">
        <v>0</v>
      </c>
      <c r="U2253" s="4">
        <v>93312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 s="2">
        <v>143.69999999999999</v>
      </c>
      <c r="S2254">
        <v>3</v>
      </c>
      <c r="T2254" s="3">
        <v>0</v>
      </c>
      <c r="U2254" s="4">
        <v>68976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 s="2">
        <v>43.26</v>
      </c>
      <c r="S2255">
        <v>3</v>
      </c>
      <c r="T2255" s="3">
        <v>0</v>
      </c>
      <c r="U2255" s="4">
        <v>142758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 s="2">
        <v>43.56</v>
      </c>
      <c r="S2256">
        <v>2</v>
      </c>
      <c r="T2256" s="3">
        <v>0</v>
      </c>
      <c r="U2256" s="4">
        <v>15246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 s="2">
        <v>437.85</v>
      </c>
      <c r="S2257">
        <v>3</v>
      </c>
      <c r="T2257" s="3">
        <v>0</v>
      </c>
      <c r="U2257" s="4">
        <v>131355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 s="2">
        <v>109.48</v>
      </c>
      <c r="S2258">
        <v>2</v>
      </c>
      <c r="T2258" s="3">
        <v>0</v>
      </c>
      <c r="U2258" s="4">
        <v>339388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 s="2">
        <v>1212.96</v>
      </c>
      <c r="S2259">
        <v>7</v>
      </c>
      <c r="T2259" s="3">
        <v>0.2</v>
      </c>
      <c r="U2259" s="4">
        <v>90972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 s="2">
        <v>18.54</v>
      </c>
      <c r="S2260">
        <v>2</v>
      </c>
      <c r="T2260" s="3">
        <v>0</v>
      </c>
      <c r="U2260" s="4">
        <v>87138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 s="2">
        <v>5</v>
      </c>
      <c r="S2261">
        <v>1</v>
      </c>
      <c r="T2261" s="3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 s="2">
        <v>371.97</v>
      </c>
      <c r="S2262">
        <v>3</v>
      </c>
      <c r="T2262" s="3">
        <v>0</v>
      </c>
      <c r="U2262" s="4">
        <v>669546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 s="2">
        <v>166.24</v>
      </c>
      <c r="S2263">
        <v>1</v>
      </c>
      <c r="T2263" s="3">
        <v>0</v>
      </c>
      <c r="U2263" s="4">
        <v>24936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 s="2">
        <v>359.97</v>
      </c>
      <c r="S2264">
        <v>3</v>
      </c>
      <c r="T2264" s="3">
        <v>0</v>
      </c>
      <c r="U2264" s="4">
        <v>791934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 s="2">
        <v>499.98</v>
      </c>
      <c r="S2265">
        <v>2</v>
      </c>
      <c r="T2265" s="3">
        <v>0</v>
      </c>
      <c r="U2265" s="4">
        <v>1149954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 s="2">
        <v>5.28</v>
      </c>
      <c r="S2266">
        <v>1</v>
      </c>
      <c r="T2266" s="3">
        <v>0</v>
      </c>
      <c r="U2266" s="4">
        <v>2376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 s="2">
        <v>8.26</v>
      </c>
      <c r="S2267">
        <v>2</v>
      </c>
      <c r="T2267" s="3">
        <v>0</v>
      </c>
      <c r="U2267" s="4">
        <v>38822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 s="2">
        <v>7968</v>
      </c>
      <c r="S2268">
        <v>2</v>
      </c>
      <c r="T2268" s="3">
        <v>0.2</v>
      </c>
      <c r="U2268" s="4">
        <v>26892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 s="2">
        <v>12.96</v>
      </c>
      <c r="S2269">
        <v>2</v>
      </c>
      <c r="T2269" s="3">
        <v>0</v>
      </c>
      <c r="U2269" s="4">
        <v>63504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 s="2">
        <v>6.48</v>
      </c>
      <c r="S2270">
        <v>1</v>
      </c>
      <c r="T2270" s="3">
        <v>0</v>
      </c>
      <c r="U2270" s="4">
        <v>31104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 s="2">
        <v>6984</v>
      </c>
      <c r="S2271">
        <v>1</v>
      </c>
      <c r="T2271" s="3">
        <v>0.2</v>
      </c>
      <c r="U2271" s="4">
        <v>23571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 s="2">
        <v>47.96</v>
      </c>
      <c r="S2272">
        <v>5</v>
      </c>
      <c r="T2272" s="3">
        <v>0.2</v>
      </c>
      <c r="U2272" s="4">
        <v>41965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 s="2">
        <v>199.74</v>
      </c>
      <c r="S2273">
        <v>6</v>
      </c>
      <c r="T2273" s="3">
        <v>0</v>
      </c>
      <c r="U2273" s="4">
        <v>479376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 s="2">
        <v>435.26</v>
      </c>
      <c r="S2274">
        <v>7</v>
      </c>
      <c r="T2274" s="3">
        <v>0</v>
      </c>
      <c r="U2274" s="4">
        <v>957572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 s="2">
        <v>1119984</v>
      </c>
      <c r="S2275">
        <v>2</v>
      </c>
      <c r="T2275" s="3">
        <v>0.2</v>
      </c>
      <c r="U2275" s="4">
        <v>3779946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 s="2">
        <v>143432</v>
      </c>
      <c r="S2276">
        <v>1</v>
      </c>
      <c r="T2276" s="3">
        <v>0.2</v>
      </c>
      <c r="U2276" s="4">
        <v>35858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 s="2">
        <v>122352</v>
      </c>
      <c r="S2277">
        <v>3</v>
      </c>
      <c r="T2277" s="3">
        <v>0.2</v>
      </c>
      <c r="U2277" s="4">
        <v>137646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 s="2">
        <v>306.2</v>
      </c>
      <c r="S2278">
        <v>5</v>
      </c>
      <c r="T2278" s="3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 s="2">
        <v>85.98</v>
      </c>
      <c r="S2279">
        <v>1</v>
      </c>
      <c r="T2279" s="3">
        <v>0</v>
      </c>
      <c r="U2279" s="4">
        <v>223548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 s="2">
        <v>223.96</v>
      </c>
      <c r="S2280">
        <v>4</v>
      </c>
      <c r="T2280" s="3">
        <v>0</v>
      </c>
      <c r="U2280" s="4">
        <v>537504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 s="2">
        <v>97568</v>
      </c>
      <c r="S2281">
        <v>2</v>
      </c>
      <c r="T2281" s="3">
        <v>0.2</v>
      </c>
      <c r="U2281" s="4">
        <v>-6098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 s="2">
        <v>614272</v>
      </c>
      <c r="S2282">
        <v>8</v>
      </c>
      <c r="T2282" s="3">
        <v>0.2</v>
      </c>
      <c r="U2282" s="4">
        <v>-230352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 s="2">
        <v>199.98</v>
      </c>
      <c r="S2283">
        <v>2</v>
      </c>
      <c r="T2283" s="3">
        <v>0</v>
      </c>
      <c r="U2283" s="4">
        <v>379962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 s="2">
        <v>48.16</v>
      </c>
      <c r="S2284">
        <v>7</v>
      </c>
      <c r="T2284" s="3">
        <v>0</v>
      </c>
      <c r="U2284" s="4">
        <v>221536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 s="2">
        <v>23.92</v>
      </c>
      <c r="S2285">
        <v>2</v>
      </c>
      <c r="T2285" s="3">
        <v>0</v>
      </c>
      <c r="U2285" s="4">
        <v>66976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 s="2">
        <v>60.69</v>
      </c>
      <c r="S2286">
        <v>7</v>
      </c>
      <c r="T2286" s="3">
        <v>0</v>
      </c>
      <c r="U2286" s="4">
        <v>163863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 s="2">
        <v>14352</v>
      </c>
      <c r="S2287">
        <v>3</v>
      </c>
      <c r="T2287" s="3">
        <v>0.2</v>
      </c>
      <c r="U2287" s="4">
        <v>52026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 s="2">
        <v>35.04</v>
      </c>
      <c r="S2288">
        <v>2</v>
      </c>
      <c r="T2288" s="3">
        <v>0</v>
      </c>
      <c r="U2288" s="4">
        <v>12264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 s="2">
        <v>17.48</v>
      </c>
      <c r="S2289">
        <v>5</v>
      </c>
      <c r="T2289" s="3">
        <v>0.2</v>
      </c>
      <c r="U2289" s="4">
        <v>1311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 s="2">
        <v>16.399999999999999</v>
      </c>
      <c r="S2290">
        <v>5</v>
      </c>
      <c r="T2290" s="3">
        <v>0</v>
      </c>
      <c r="U2290" s="4">
        <v>4756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 s="2">
        <v>892.98</v>
      </c>
      <c r="S2291">
        <v>2</v>
      </c>
      <c r="T2291" s="3">
        <v>0</v>
      </c>
      <c r="U2291" s="4">
        <v>803682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 s="2">
        <v>287.97000000000003</v>
      </c>
      <c r="S2292">
        <v>3</v>
      </c>
      <c r="T2292" s="3">
        <v>0</v>
      </c>
      <c r="U2292" s="4">
        <v>777519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 s="2">
        <v>595.38</v>
      </c>
      <c r="S2293">
        <v>6</v>
      </c>
      <c r="T2293" s="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 s="2">
        <v>12.96</v>
      </c>
      <c r="S2294">
        <v>2</v>
      </c>
      <c r="T2294" s="3">
        <v>0</v>
      </c>
      <c r="U2294" s="4">
        <v>62208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 s="2">
        <v>4.95</v>
      </c>
      <c r="S2295">
        <v>1</v>
      </c>
      <c r="T2295" s="3">
        <v>0</v>
      </c>
      <c r="U2295" s="4">
        <v>13365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 s="2">
        <v>181.95</v>
      </c>
      <c r="S2296">
        <v>3</v>
      </c>
      <c r="T2296" s="3">
        <v>0</v>
      </c>
      <c r="U2296" s="4">
        <v>382095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 s="2">
        <v>13.52</v>
      </c>
      <c r="S2297">
        <v>4</v>
      </c>
      <c r="T2297" s="3">
        <v>0</v>
      </c>
      <c r="U2297" s="4">
        <v>62192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 s="2">
        <v>259.7</v>
      </c>
      <c r="S2298">
        <v>5</v>
      </c>
      <c r="T2298" s="3">
        <v>0</v>
      </c>
      <c r="U2298" s="4">
        <v>106477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 s="2">
        <v>42.95</v>
      </c>
      <c r="S2299">
        <v>1</v>
      </c>
      <c r="T2299" s="3">
        <v>0</v>
      </c>
      <c r="U2299" s="4">
        <v>12885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 s="2">
        <v>1399.93</v>
      </c>
      <c r="S2300">
        <v>7</v>
      </c>
      <c r="T2300" s="3">
        <v>0</v>
      </c>
      <c r="U2300" s="4">
        <v>6019699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 s="2">
        <v>503.96</v>
      </c>
      <c r="S2301">
        <v>4</v>
      </c>
      <c r="T2301" s="3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 s="2">
        <v>12.72</v>
      </c>
      <c r="S2302">
        <v>3</v>
      </c>
      <c r="T2302" s="3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 s="2">
        <v>11.52</v>
      </c>
      <c r="S2303">
        <v>4</v>
      </c>
      <c r="T2303" s="3">
        <v>0</v>
      </c>
      <c r="U2303" s="4">
        <v>56448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 s="2">
        <v>316</v>
      </c>
      <c r="S2304">
        <v>4</v>
      </c>
      <c r="T2304" s="3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 s="2">
        <v>723.92</v>
      </c>
      <c r="S2305">
        <v>4</v>
      </c>
      <c r="T2305" s="3">
        <v>0</v>
      </c>
      <c r="U2305" s="4">
        <v>1882192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 s="2">
        <v>106.32</v>
      </c>
      <c r="S2306">
        <v>3</v>
      </c>
      <c r="T2306" s="3">
        <v>0</v>
      </c>
      <c r="U2306" s="4">
        <v>499704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 s="2">
        <v>141372</v>
      </c>
      <c r="S2307">
        <v>2</v>
      </c>
      <c r="T2307" s="3">
        <v>0.3</v>
      </c>
      <c r="U2307" s="4">
        <v>-141372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 s="2">
        <v>27216</v>
      </c>
      <c r="S2308">
        <v>3</v>
      </c>
      <c r="T2308" s="3">
        <v>0.2</v>
      </c>
      <c r="U2308" s="4">
        <v>98658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 s="2">
        <v>390.75</v>
      </c>
      <c r="S2309">
        <v>5</v>
      </c>
      <c r="T2309" s="3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 s="2">
        <v>280792</v>
      </c>
      <c r="S2310">
        <v>1</v>
      </c>
      <c r="T2310" s="3">
        <v>0.2</v>
      </c>
      <c r="U2310" s="4">
        <v>35099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 s="2">
        <v>68448</v>
      </c>
      <c r="S2311">
        <v>4</v>
      </c>
      <c r="T2311" s="3">
        <v>0.2</v>
      </c>
      <c r="U2311" s="4">
        <v>77004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 s="2">
        <v>88.04</v>
      </c>
      <c r="S2312">
        <v>5</v>
      </c>
      <c r="T2312" s="3">
        <v>0.2</v>
      </c>
      <c r="U2312" s="4">
        <v>6603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 s="2">
        <v>15872</v>
      </c>
      <c r="S2313">
        <v>1</v>
      </c>
      <c r="T2313" s="3">
        <v>0.2</v>
      </c>
      <c r="U2313" s="4">
        <v>1984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 s="2">
        <v>215592</v>
      </c>
      <c r="S2314">
        <v>3</v>
      </c>
      <c r="T2314" s="3">
        <v>0.2</v>
      </c>
      <c r="U2314" s="4">
        <v>-485082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 s="2">
        <v>14.62</v>
      </c>
      <c r="S2315">
        <v>2</v>
      </c>
      <c r="T2315" s="3">
        <v>0</v>
      </c>
      <c r="U2315" s="4">
        <v>68714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 s="2">
        <v>416.32</v>
      </c>
      <c r="S2316">
        <v>2</v>
      </c>
      <c r="T2316" s="3">
        <v>0</v>
      </c>
      <c r="U2316" s="4">
        <v>1124064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 s="2">
        <v>43</v>
      </c>
      <c r="S2317">
        <v>5</v>
      </c>
      <c r="T2317" s="3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 s="2">
        <v>182.94</v>
      </c>
      <c r="S2318">
        <v>3</v>
      </c>
      <c r="T2318" s="3">
        <v>0</v>
      </c>
      <c r="U2318" s="4">
        <v>27441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 s="2">
        <v>60.83</v>
      </c>
      <c r="S2319">
        <v>7</v>
      </c>
      <c r="T2319" s="3">
        <v>0</v>
      </c>
      <c r="U2319" s="4">
        <v>30415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 s="2">
        <v>389.97</v>
      </c>
      <c r="S2320">
        <v>3</v>
      </c>
      <c r="T2320" s="3">
        <v>0</v>
      </c>
      <c r="U2320" s="4">
        <v>1325898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 s="2">
        <v>194.32</v>
      </c>
      <c r="S2321">
        <v>4</v>
      </c>
      <c r="T2321" s="3">
        <v>0</v>
      </c>
      <c r="U2321" s="4">
        <v>563528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 s="2">
        <v>265.93</v>
      </c>
      <c r="S2322">
        <v>7</v>
      </c>
      <c r="T2322" s="3">
        <v>0</v>
      </c>
      <c r="U2322" s="4">
        <v>638232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 s="2">
        <v>94.74</v>
      </c>
      <c r="S2323">
        <v>3</v>
      </c>
      <c r="T2323" s="3">
        <v>0</v>
      </c>
      <c r="U2323" s="4">
        <v>445278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 s="2">
        <v>60.64</v>
      </c>
      <c r="S2324">
        <v>4</v>
      </c>
      <c r="T2324" s="3">
        <v>0</v>
      </c>
      <c r="U2324" s="4">
        <v>278944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 s="2">
        <v>76.3</v>
      </c>
      <c r="S2325">
        <v>5</v>
      </c>
      <c r="T2325" s="3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 s="2">
        <v>364.8</v>
      </c>
      <c r="S2326">
        <v>12</v>
      </c>
      <c r="T2326" s="3">
        <v>0</v>
      </c>
      <c r="U2326" s="4">
        <v>167808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 s="2">
        <v>79872</v>
      </c>
      <c r="S2327">
        <v>3</v>
      </c>
      <c r="T2327" s="3">
        <v>0.2</v>
      </c>
      <c r="U2327" s="4">
        <v>29952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 s="2">
        <v>46384</v>
      </c>
      <c r="S2328">
        <v>1</v>
      </c>
      <c r="T2328" s="3">
        <v>0.2</v>
      </c>
      <c r="U2328" s="4">
        <v>11596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 s="2">
        <v>12.96</v>
      </c>
      <c r="S2329">
        <v>2</v>
      </c>
      <c r="T2329" s="3">
        <v>0</v>
      </c>
      <c r="U2329" s="4">
        <v>62208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 s="2">
        <v>14352</v>
      </c>
      <c r="S2330">
        <v>3</v>
      </c>
      <c r="T2330" s="3">
        <v>0.2</v>
      </c>
      <c r="U2330" s="4">
        <v>52026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 s="2">
        <v>547136</v>
      </c>
      <c r="S2331">
        <v>4</v>
      </c>
      <c r="T2331" s="3">
        <v>0.2</v>
      </c>
      <c r="U2331" s="4">
        <v>-68392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 s="2">
        <v>41.96</v>
      </c>
      <c r="S2332">
        <v>2</v>
      </c>
      <c r="T2332" s="3">
        <v>0</v>
      </c>
      <c r="U2332" s="4">
        <v>29372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 s="2">
        <v>41.7</v>
      </c>
      <c r="S2333">
        <v>5</v>
      </c>
      <c r="T2333" s="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 s="2">
        <v>277.39999999999998</v>
      </c>
      <c r="S2334">
        <v>5</v>
      </c>
      <c r="T2334" s="3">
        <v>0</v>
      </c>
      <c r="U2334" s="4">
        <v>133152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 s="2">
        <v>5.78</v>
      </c>
      <c r="S2335">
        <v>1</v>
      </c>
      <c r="T2335" s="3">
        <v>0</v>
      </c>
      <c r="U2335" s="4">
        <v>28322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 s="2">
        <v>69216</v>
      </c>
      <c r="S2336">
        <v>6</v>
      </c>
      <c r="T2336" s="3">
        <v>0.2</v>
      </c>
      <c r="U2336" s="4">
        <v>112476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 s="2">
        <v>10.86</v>
      </c>
      <c r="S2337">
        <v>3</v>
      </c>
      <c r="T2337" s="3">
        <v>0</v>
      </c>
      <c r="U2337" s="4">
        <v>51042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 s="2">
        <v>426.79</v>
      </c>
      <c r="S2338">
        <v>7</v>
      </c>
      <c r="T2338" s="3">
        <v>0</v>
      </c>
      <c r="U2338" s="4">
        <v>1237691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 s="2">
        <v>25.92</v>
      </c>
      <c r="S2339">
        <v>4</v>
      </c>
      <c r="T2339" s="3">
        <v>0</v>
      </c>
      <c r="U2339" s="4">
        <v>124416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 s="2">
        <v>45.92</v>
      </c>
      <c r="S2340">
        <v>4</v>
      </c>
      <c r="T2340" s="3">
        <v>0</v>
      </c>
      <c r="U2340" s="4">
        <v>225008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 s="2">
        <v>10.72</v>
      </c>
      <c r="S2341">
        <v>2</v>
      </c>
      <c r="T2341" s="3">
        <v>0.2</v>
      </c>
      <c r="U2341" s="4">
        <v>1742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 s="2">
        <v>41.86</v>
      </c>
      <c r="S2342">
        <v>7</v>
      </c>
      <c r="T2342" s="3">
        <v>0</v>
      </c>
      <c r="U2342" s="4">
        <v>10465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 s="2">
        <v>63.2</v>
      </c>
      <c r="S2343">
        <v>5</v>
      </c>
      <c r="T2343" s="3">
        <v>0</v>
      </c>
      <c r="U2343" s="4">
        <v>23384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 s="2">
        <v>113.97</v>
      </c>
      <c r="S2344">
        <v>3</v>
      </c>
      <c r="T2344" s="3">
        <v>0</v>
      </c>
      <c r="U2344" s="4">
        <v>273528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 s="2">
        <v>123552</v>
      </c>
      <c r="S2345">
        <v>3</v>
      </c>
      <c r="T2345" s="3">
        <v>0.2</v>
      </c>
      <c r="U2345" s="4">
        <v>-293436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 s="2">
        <v>490.32</v>
      </c>
      <c r="S2346">
        <v>9</v>
      </c>
      <c r="T2346" s="3">
        <v>0</v>
      </c>
      <c r="U2346" s="4">
        <v>1372896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 s="2">
        <v>70.08</v>
      </c>
      <c r="S2347">
        <v>5</v>
      </c>
      <c r="T2347" s="3">
        <v>0.2</v>
      </c>
      <c r="U2347" s="4">
        <v>24528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 s="2">
        <v>1272</v>
      </c>
      <c r="S2348">
        <v>2</v>
      </c>
      <c r="T2348" s="3">
        <v>0.8</v>
      </c>
      <c r="U2348" s="4">
        <v>-21624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 s="2">
        <v>557585</v>
      </c>
      <c r="S2349">
        <v>5</v>
      </c>
      <c r="T2349" s="3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 s="2">
        <v>9024</v>
      </c>
      <c r="S2350">
        <v>6</v>
      </c>
      <c r="T2350" s="3">
        <v>0.2</v>
      </c>
      <c r="U2350" s="4">
        <v>31584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 s="2">
        <v>69456</v>
      </c>
      <c r="S2351">
        <v>2</v>
      </c>
      <c r="T2351" s="3">
        <v>0.2</v>
      </c>
      <c r="U2351" s="4">
        <v>225732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 s="2">
        <v>10.86</v>
      </c>
      <c r="S2352">
        <v>2</v>
      </c>
      <c r="T2352" s="3">
        <v>0</v>
      </c>
      <c r="U2352" s="4">
        <v>53214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 s="2">
        <v>79.47</v>
      </c>
      <c r="S2353">
        <v>3</v>
      </c>
      <c r="T2353" s="3">
        <v>0</v>
      </c>
      <c r="U2353" s="4">
        <v>222516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 s="2">
        <v>10.08</v>
      </c>
      <c r="S2354">
        <v>6</v>
      </c>
      <c r="T2354" s="3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 s="2">
        <v>1552831</v>
      </c>
      <c r="S2355">
        <v>7</v>
      </c>
      <c r="T2355" s="3">
        <v>0.15</v>
      </c>
      <c r="U2355" s="4">
        <v>2009546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 s="2">
        <v>137.24</v>
      </c>
      <c r="S2356">
        <v>5</v>
      </c>
      <c r="T2356" s="3">
        <v>0.2</v>
      </c>
      <c r="U2356" s="4">
        <v>463185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 s="2">
        <v>36.51</v>
      </c>
      <c r="S2357">
        <v>1</v>
      </c>
      <c r="T2357" s="3">
        <v>0</v>
      </c>
      <c r="U2357" s="4">
        <v>156993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 s="2">
        <v>239976</v>
      </c>
      <c r="S2358">
        <v>3</v>
      </c>
      <c r="T2358" s="3">
        <v>0.2</v>
      </c>
      <c r="U2358" s="4">
        <v>809919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 s="2">
        <v>1579746</v>
      </c>
      <c r="S2359">
        <v>7</v>
      </c>
      <c r="T2359" s="3">
        <v>0.4</v>
      </c>
      <c r="U2359" s="4">
        <v>-4475947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 s="2">
        <v>1071576</v>
      </c>
      <c r="S2360">
        <v>4</v>
      </c>
      <c r="T2360" s="3">
        <v>0.4</v>
      </c>
      <c r="U2360" s="4">
        <v>-5536476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 s="2">
        <v>613908</v>
      </c>
      <c r="S2361">
        <v>3</v>
      </c>
      <c r="T2361" s="3">
        <v>0.4</v>
      </c>
      <c r="U2361" s="4">
        <v>-1227816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 s="2">
        <v>34.86</v>
      </c>
      <c r="S2362">
        <v>7</v>
      </c>
      <c r="T2362" s="3">
        <v>0</v>
      </c>
      <c r="U2362" s="4">
        <v>163842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 s="2">
        <v>155.04</v>
      </c>
      <c r="S2363">
        <v>4</v>
      </c>
      <c r="T2363" s="3">
        <v>0</v>
      </c>
      <c r="U2363" s="4">
        <v>759696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 s="2">
        <v>13.71</v>
      </c>
      <c r="S2364">
        <v>5</v>
      </c>
      <c r="T2364" s="3">
        <v>0.7</v>
      </c>
      <c r="U2364" s="4">
        <v>-10054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 s="2">
        <v>127.88</v>
      </c>
      <c r="S2365">
        <v>2</v>
      </c>
      <c r="T2365" s="3">
        <v>0</v>
      </c>
      <c r="U2365" s="4">
        <v>409216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 s="2">
        <v>160.32</v>
      </c>
      <c r="S2366">
        <v>2</v>
      </c>
      <c r="T2366" s="3">
        <v>0</v>
      </c>
      <c r="U2366" s="4">
        <v>448896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 s="2">
        <v>46</v>
      </c>
      <c r="S2367">
        <v>4</v>
      </c>
      <c r="T2367" s="3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 s="2">
        <v>120712</v>
      </c>
      <c r="S2368">
        <v>1</v>
      </c>
      <c r="T2368" s="3">
        <v>0.2</v>
      </c>
      <c r="U2368" s="4">
        <v>-181068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 s="2">
        <v>23.12</v>
      </c>
      <c r="S2369">
        <v>4</v>
      </c>
      <c r="T2369" s="3">
        <v>0</v>
      </c>
      <c r="U2369" s="4">
        <v>113288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 s="2">
        <v>532704</v>
      </c>
      <c r="S2370">
        <v>6</v>
      </c>
      <c r="T2370" s="3">
        <v>0.2</v>
      </c>
      <c r="U2370" s="4">
        <v>-266352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 s="2">
        <v>4912</v>
      </c>
      <c r="S2371">
        <v>2</v>
      </c>
      <c r="T2371" s="3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 s="2">
        <v>252</v>
      </c>
      <c r="S2372">
        <v>4</v>
      </c>
      <c r="T2372" s="3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 s="2">
        <v>60288</v>
      </c>
      <c r="S2373">
        <v>8</v>
      </c>
      <c r="T2373" s="3">
        <v>0.6</v>
      </c>
      <c r="U2373" s="4">
        <v>-271296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 s="2">
        <v>2632</v>
      </c>
      <c r="S2374">
        <v>1</v>
      </c>
      <c r="T2374" s="3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 s="2">
        <v>23688</v>
      </c>
      <c r="S2375">
        <v>9</v>
      </c>
      <c r="T2375" s="3">
        <v>0.2</v>
      </c>
      <c r="U2375" s="4">
        <v>76986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 s="2">
        <v>253372</v>
      </c>
      <c r="S2376">
        <v>2</v>
      </c>
      <c r="T2376" s="3">
        <v>0.3</v>
      </c>
      <c r="U2376" s="4">
        <v>-144784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 s="2">
        <v>5.67</v>
      </c>
      <c r="S2377">
        <v>3</v>
      </c>
      <c r="T2377" s="3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 s="2">
        <v>76776</v>
      </c>
      <c r="S2378">
        <v>4</v>
      </c>
      <c r="T2378" s="3">
        <v>0.7</v>
      </c>
      <c r="U2378" s="4">
        <v>-588616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 s="2">
        <v>9184</v>
      </c>
      <c r="S2379">
        <v>2</v>
      </c>
      <c r="T2379" s="3">
        <v>0.2</v>
      </c>
      <c r="U2379" s="4">
        <v>1148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 s="2">
        <v>32.75</v>
      </c>
      <c r="S2380">
        <v>5</v>
      </c>
      <c r="T2380" s="3">
        <v>0</v>
      </c>
      <c r="U2380" s="4">
        <v>15065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 s="2">
        <v>7216</v>
      </c>
      <c r="S2381">
        <v>2</v>
      </c>
      <c r="T2381" s="3">
        <v>0.2</v>
      </c>
      <c r="U2381" s="4">
        <v>17138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 s="2">
        <v>49568</v>
      </c>
      <c r="S2382">
        <v>2</v>
      </c>
      <c r="T2382" s="3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 s="2">
        <v>54712</v>
      </c>
      <c r="S2383">
        <v>7</v>
      </c>
      <c r="T2383" s="3">
        <v>0.2</v>
      </c>
      <c r="U2383" s="4">
        <v>116263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 s="2">
        <v>176.04</v>
      </c>
      <c r="S2384">
        <v>4</v>
      </c>
      <c r="T2384" s="3">
        <v>0</v>
      </c>
      <c r="U2384" s="4">
        <v>457704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 s="2">
        <v>16.02</v>
      </c>
      <c r="S2385">
        <v>9</v>
      </c>
      <c r="T2385" s="3">
        <v>0</v>
      </c>
      <c r="U2385" s="4">
        <v>44856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 s="2">
        <v>185.92</v>
      </c>
      <c r="S2386">
        <v>4</v>
      </c>
      <c r="T2386" s="3">
        <v>0.2</v>
      </c>
      <c r="U2386" s="4">
        <v>62748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 s="2">
        <v>211168</v>
      </c>
      <c r="S2387">
        <v>4</v>
      </c>
      <c r="T2387" s="3">
        <v>0.2</v>
      </c>
      <c r="U2387" s="4">
        <v>158376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 s="2">
        <v>479984</v>
      </c>
      <c r="S2388">
        <v>2</v>
      </c>
      <c r="T2388" s="3">
        <v>0.2</v>
      </c>
      <c r="U2388" s="4">
        <v>59998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 s="2">
        <v>7.86</v>
      </c>
      <c r="S2389">
        <v>2</v>
      </c>
      <c r="T2389" s="3">
        <v>0</v>
      </c>
      <c r="U2389" s="4">
        <v>36156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 s="2">
        <v>24448</v>
      </c>
      <c r="S2390">
        <v>2</v>
      </c>
      <c r="T2390" s="3">
        <v>0.2</v>
      </c>
      <c r="U2390" s="4">
        <v>88624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 s="2">
        <v>6.48</v>
      </c>
      <c r="S2391">
        <v>1</v>
      </c>
      <c r="T2391" s="3">
        <v>0</v>
      </c>
      <c r="U2391" s="4">
        <v>31104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 s="2">
        <v>41.86</v>
      </c>
      <c r="S2392">
        <v>7</v>
      </c>
      <c r="T2392" s="3">
        <v>0</v>
      </c>
      <c r="U2392" s="4">
        <v>205114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 s="2">
        <v>1619.91</v>
      </c>
      <c r="S2393">
        <v>9</v>
      </c>
      <c r="T2393" s="3">
        <v>0</v>
      </c>
      <c r="U2393" s="4">
        <v>971946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 s="2">
        <v>113.92</v>
      </c>
      <c r="S2394">
        <v>4</v>
      </c>
      <c r="T2394" s="3">
        <v>0</v>
      </c>
      <c r="U2394" s="4">
        <v>421504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 s="2">
        <v>39.68</v>
      </c>
      <c r="S2395">
        <v>2</v>
      </c>
      <c r="T2395" s="3">
        <v>0</v>
      </c>
      <c r="U2395" s="4">
        <v>103168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 s="2">
        <v>37.6</v>
      </c>
      <c r="S2396">
        <v>2</v>
      </c>
      <c r="T2396" s="3">
        <v>0</v>
      </c>
      <c r="U2396" s="4">
        <v>2256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 s="2">
        <v>59.9</v>
      </c>
      <c r="S2397">
        <v>2</v>
      </c>
      <c r="T2397" s="3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 s="2">
        <v>37</v>
      </c>
      <c r="S2398">
        <v>5</v>
      </c>
      <c r="T2398" s="3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 s="2">
        <v>5.76</v>
      </c>
      <c r="S2399">
        <v>2</v>
      </c>
      <c r="T2399" s="3">
        <v>0</v>
      </c>
      <c r="U2399" s="4">
        <v>28224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 s="2">
        <v>16.68</v>
      </c>
      <c r="S2400">
        <v>6</v>
      </c>
      <c r="T2400" s="3">
        <v>0</v>
      </c>
      <c r="U2400" s="4">
        <v>43368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 s="2">
        <v>628.80999999999995</v>
      </c>
      <c r="S2401">
        <v>7</v>
      </c>
      <c r="T2401" s="3">
        <v>0</v>
      </c>
      <c r="U2401" s="4">
        <v>125762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 s="2">
        <v>56.45</v>
      </c>
      <c r="S2402">
        <v>5</v>
      </c>
      <c r="T2402" s="3">
        <v>0</v>
      </c>
      <c r="U2402" s="4">
        <v>14677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 s="2">
        <v>94.2</v>
      </c>
      <c r="S2403">
        <v>6</v>
      </c>
      <c r="T2403" s="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 s="2">
        <v>28.4</v>
      </c>
      <c r="S2404">
        <v>5</v>
      </c>
      <c r="T2404" s="3">
        <v>0</v>
      </c>
      <c r="U2404" s="4">
        <v>13348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 s="2">
        <v>9566648</v>
      </c>
      <c r="S2405">
        <v>7</v>
      </c>
      <c r="T2405" s="3">
        <v>0.32</v>
      </c>
      <c r="U2405" s="4">
        <v>-2250976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 s="2">
        <v>1115.9100000000001</v>
      </c>
      <c r="S2406">
        <v>9</v>
      </c>
      <c r="T2406" s="3">
        <v>0</v>
      </c>
      <c r="U2406" s="4">
        <v>2008638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 s="2">
        <v>128744</v>
      </c>
      <c r="S2407">
        <v>7</v>
      </c>
      <c r="T2407" s="3">
        <v>0.2</v>
      </c>
      <c r="U2407" s="4">
        <v>-289674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 s="2">
        <v>79.92</v>
      </c>
      <c r="S2408">
        <v>10</v>
      </c>
      <c r="T2408" s="3">
        <v>0.2</v>
      </c>
      <c r="U2408" s="4">
        <v>26973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 s="2">
        <v>24.2</v>
      </c>
      <c r="S2409">
        <v>5</v>
      </c>
      <c r="T2409" s="3">
        <v>0</v>
      </c>
      <c r="U2409" s="4">
        <v>7986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 s="2">
        <v>359976</v>
      </c>
      <c r="S2410">
        <v>3</v>
      </c>
      <c r="T2410" s="3">
        <v>0.2</v>
      </c>
      <c r="U2410" s="4">
        <v>1304913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 s="2">
        <v>211.84</v>
      </c>
      <c r="S2411">
        <v>8</v>
      </c>
      <c r="T2411" s="3">
        <v>0</v>
      </c>
      <c r="U2411" s="4">
        <v>762624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 s="2">
        <v>5.68</v>
      </c>
      <c r="S2412">
        <v>2</v>
      </c>
      <c r="T2412" s="3">
        <v>0.2</v>
      </c>
      <c r="U2412" s="4">
        <v>1917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 s="2">
        <v>7.52</v>
      </c>
      <c r="S2413">
        <v>5</v>
      </c>
      <c r="T2413" s="3">
        <v>0.2</v>
      </c>
      <c r="U2413" s="4">
        <v>2632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 s="2">
        <v>11.96</v>
      </c>
      <c r="S2414">
        <v>2</v>
      </c>
      <c r="T2414" s="3">
        <v>0</v>
      </c>
      <c r="U2414" s="4">
        <v>58604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 s="2">
        <v>629064</v>
      </c>
      <c r="S2415">
        <v>3</v>
      </c>
      <c r="T2415" s="3">
        <v>0.2</v>
      </c>
      <c r="U2415" s="4">
        <v>314532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 s="2">
        <v>754.45</v>
      </c>
      <c r="S2416">
        <v>5</v>
      </c>
      <c r="T2416" s="3">
        <v>0</v>
      </c>
      <c r="U2416" s="4">
        <v>60356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 s="2">
        <v>301.95999999999998</v>
      </c>
      <c r="S2417">
        <v>2</v>
      </c>
      <c r="T2417" s="3">
        <v>0</v>
      </c>
      <c r="U2417" s="4">
        <v>60392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 s="2">
        <v>595</v>
      </c>
      <c r="S2418">
        <v>5</v>
      </c>
      <c r="T2418" s="3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 s="2">
        <v>79872</v>
      </c>
      <c r="S2419">
        <v>3</v>
      </c>
      <c r="T2419" s="3">
        <v>0.2</v>
      </c>
      <c r="U2419" s="4">
        <v>29952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 s="2">
        <v>2396.4</v>
      </c>
      <c r="S2420">
        <v>10</v>
      </c>
      <c r="T2420" s="3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 s="2">
        <v>63.56</v>
      </c>
      <c r="S2421">
        <v>2</v>
      </c>
      <c r="T2421" s="3">
        <v>0</v>
      </c>
      <c r="U2421" s="4">
        <v>3178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 s="2">
        <v>99.99</v>
      </c>
      <c r="S2422">
        <v>1</v>
      </c>
      <c r="T2422" s="3">
        <v>0</v>
      </c>
      <c r="U2422" s="4">
        <v>439956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 s="2">
        <v>230376</v>
      </c>
      <c r="S2423">
        <v>3</v>
      </c>
      <c r="T2423" s="3">
        <v>0.2</v>
      </c>
      <c r="U2423" s="4">
        <v>-489549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 s="2">
        <v>9664</v>
      </c>
      <c r="S2424">
        <v>2</v>
      </c>
      <c r="T2424" s="3">
        <v>0.2</v>
      </c>
      <c r="U2424" s="4">
        <v>32616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 s="2">
        <v>158928</v>
      </c>
      <c r="S2425">
        <v>7</v>
      </c>
      <c r="T2425" s="3">
        <v>0.2</v>
      </c>
      <c r="U2425" s="4">
        <v>417186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 s="2">
        <v>13023</v>
      </c>
      <c r="S2426">
        <v>1</v>
      </c>
      <c r="T2426" s="3">
        <v>0.7</v>
      </c>
      <c r="U2426" s="4">
        <v>-104184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 s="2">
        <v>273.06</v>
      </c>
      <c r="S2427">
        <v>2</v>
      </c>
      <c r="T2427" s="3">
        <v>0.4</v>
      </c>
      <c r="U2427" s="4">
        <v>-104673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 s="2">
        <v>39312</v>
      </c>
      <c r="S2428">
        <v>13</v>
      </c>
      <c r="T2428" s="3">
        <v>0.2</v>
      </c>
      <c r="U2428" s="4">
        <v>127764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 s="2">
        <v>1344</v>
      </c>
      <c r="S2429">
        <v>4</v>
      </c>
      <c r="T2429" s="3">
        <v>0.8</v>
      </c>
      <c r="U2429" s="4">
        <v>-21504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 s="2">
        <v>8272</v>
      </c>
      <c r="S2430">
        <v>4</v>
      </c>
      <c r="T2430" s="3">
        <v>0.8</v>
      </c>
      <c r="U2430" s="4">
        <v>-136488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 s="2">
        <v>12544</v>
      </c>
      <c r="S2431">
        <v>7</v>
      </c>
      <c r="T2431" s="3">
        <v>0.6</v>
      </c>
      <c r="U2431" s="4">
        <v>-90944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s="2">
        <v>58.48</v>
      </c>
      <c r="S2432">
        <v>8</v>
      </c>
      <c r="T2432" s="3">
        <v>0</v>
      </c>
      <c r="U2432" s="4">
        <v>274856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 s="2">
        <v>7.4</v>
      </c>
      <c r="S2433">
        <v>2</v>
      </c>
      <c r="T2433" s="3">
        <v>0</v>
      </c>
      <c r="U2433" s="4">
        <v>3034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 s="2">
        <v>366786</v>
      </c>
      <c r="S2434">
        <v>7</v>
      </c>
      <c r="T2434" s="3">
        <v>0.1</v>
      </c>
      <c r="U2434" s="4">
        <v>652064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 s="2">
        <v>54368</v>
      </c>
      <c r="S2435">
        <v>4</v>
      </c>
      <c r="T2435" s="3">
        <v>0.2</v>
      </c>
      <c r="U2435" s="4">
        <v>40776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 s="2">
        <v>33.96</v>
      </c>
      <c r="S2436">
        <v>2</v>
      </c>
      <c r="T2436" s="3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 s="2">
        <v>826.11</v>
      </c>
      <c r="S2437">
        <v>3</v>
      </c>
      <c r="T2437" s="3">
        <v>0</v>
      </c>
      <c r="U2437" s="4">
        <v>3221829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 s="2">
        <v>545.85</v>
      </c>
      <c r="S2438">
        <v>9</v>
      </c>
      <c r="T2438" s="3">
        <v>0</v>
      </c>
      <c r="U2438" s="4">
        <v>1146285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 s="2">
        <v>145.97999999999999</v>
      </c>
      <c r="S2439">
        <v>2</v>
      </c>
      <c r="T2439" s="3">
        <v>0.5</v>
      </c>
      <c r="U2439" s="4">
        <v>-992664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 s="2">
        <v>35808</v>
      </c>
      <c r="S2440">
        <v>4</v>
      </c>
      <c r="T2440" s="3">
        <v>0.2</v>
      </c>
      <c r="U2440" s="4">
        <v>125328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 s="2">
        <v>7904</v>
      </c>
      <c r="S2441">
        <v>2</v>
      </c>
      <c r="T2441" s="3">
        <v>0.2</v>
      </c>
      <c r="U2441" s="4">
        <v>21736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 s="2">
        <v>345</v>
      </c>
      <c r="S2442">
        <v>5</v>
      </c>
      <c r="T2442" s="3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 s="2">
        <v>174286</v>
      </c>
      <c r="S2443">
        <v>2</v>
      </c>
      <c r="T2443" s="3">
        <v>0.3</v>
      </c>
      <c r="U2443" s="4">
        <v>-199184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 s="2">
        <v>662.84</v>
      </c>
      <c r="S2444">
        <v>4</v>
      </c>
      <c r="T2444" s="3">
        <v>0</v>
      </c>
      <c r="U2444" s="4">
        <v>1723384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 s="2">
        <v>95.1</v>
      </c>
      <c r="S2445">
        <v>5</v>
      </c>
      <c r="T2445" s="3">
        <v>0</v>
      </c>
      <c r="U2445" s="4">
        <v>30432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 s="2">
        <v>26.88</v>
      </c>
      <c r="S2446">
        <v>6</v>
      </c>
      <c r="T2446" s="3">
        <v>0</v>
      </c>
      <c r="U2446" s="4">
        <v>129024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 s="2">
        <v>257.98</v>
      </c>
      <c r="S2447">
        <v>2</v>
      </c>
      <c r="T2447" s="3">
        <v>0</v>
      </c>
      <c r="U2447" s="4">
        <v>748142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 s="2">
        <v>17.48</v>
      </c>
      <c r="S2448">
        <v>2</v>
      </c>
      <c r="T2448" s="3">
        <v>0</v>
      </c>
      <c r="U2448" s="4">
        <v>82156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 s="2">
        <v>492835</v>
      </c>
      <c r="S2449">
        <v>5</v>
      </c>
      <c r="T2449" s="3">
        <v>0.3</v>
      </c>
      <c r="U2449" s="4">
        <v>-14081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 s="2">
        <v>269.49</v>
      </c>
      <c r="S2450">
        <v>3</v>
      </c>
      <c r="T2450" s="3">
        <v>0</v>
      </c>
      <c r="U2450" s="4">
        <v>53898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 s="2">
        <v>29.12</v>
      </c>
      <c r="S2451">
        <v>5</v>
      </c>
      <c r="T2451" s="3">
        <v>0.2</v>
      </c>
      <c r="U2451" s="4">
        <v>9828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 s="2">
        <v>18.75</v>
      </c>
      <c r="S2452">
        <v>5</v>
      </c>
      <c r="T2452" s="3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 s="2">
        <v>119.7</v>
      </c>
      <c r="S2453">
        <v>6</v>
      </c>
      <c r="T2453" s="3">
        <v>0</v>
      </c>
      <c r="U2453" s="4">
        <v>31122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 s="2">
        <v>9144</v>
      </c>
      <c r="S2454">
        <v>3</v>
      </c>
      <c r="T2454" s="3">
        <v>0.2</v>
      </c>
      <c r="U2454" s="4">
        <v>30861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 s="2">
        <v>57.06</v>
      </c>
      <c r="S2455">
        <v>3</v>
      </c>
      <c r="T2455" s="3">
        <v>0</v>
      </c>
      <c r="U2455" s="4">
        <v>182592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 s="2">
        <v>71.599999999999994</v>
      </c>
      <c r="S2456">
        <v>8</v>
      </c>
      <c r="T2456" s="3">
        <v>0</v>
      </c>
      <c r="U2456" s="4">
        <v>13604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 s="2">
        <v>107.44</v>
      </c>
      <c r="S2457">
        <v>8</v>
      </c>
      <c r="T2457" s="3">
        <v>0</v>
      </c>
      <c r="U2457" s="4">
        <v>279344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 s="2">
        <v>7.31</v>
      </c>
      <c r="S2458">
        <v>1</v>
      </c>
      <c r="T2458" s="3">
        <v>0</v>
      </c>
      <c r="U2458" s="4">
        <v>34357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 s="2">
        <v>59.1</v>
      </c>
      <c r="S2459">
        <v>6</v>
      </c>
      <c r="T2459" s="3">
        <v>0</v>
      </c>
      <c r="U2459" s="4">
        <v>22458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 s="2">
        <v>46.53</v>
      </c>
      <c r="S2460">
        <v>3</v>
      </c>
      <c r="T2460" s="3">
        <v>0</v>
      </c>
      <c r="U2460" s="4">
        <v>120978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 s="2">
        <v>97.84</v>
      </c>
      <c r="S2461">
        <v>2</v>
      </c>
      <c r="T2461" s="3">
        <v>0</v>
      </c>
      <c r="U2461" s="4">
        <v>254384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 s="2">
        <v>29.97</v>
      </c>
      <c r="S2462">
        <v>3</v>
      </c>
      <c r="T2462" s="3">
        <v>0</v>
      </c>
      <c r="U2462" s="4">
        <v>134865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 s="2">
        <v>98352</v>
      </c>
      <c r="S2463">
        <v>3</v>
      </c>
      <c r="T2463" s="3">
        <v>0.2</v>
      </c>
      <c r="U2463" s="4">
        <v>344232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 s="2">
        <v>83.92</v>
      </c>
      <c r="S2464">
        <v>5</v>
      </c>
      <c r="T2464" s="3">
        <v>0.2</v>
      </c>
      <c r="U2464" s="4">
        <v>29372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 s="2">
        <v>14624</v>
      </c>
      <c r="S2465">
        <v>2</v>
      </c>
      <c r="T2465" s="3">
        <v>0.2</v>
      </c>
      <c r="U2465" s="4">
        <v>51184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 s="2">
        <v>136.99</v>
      </c>
      <c r="S2466">
        <v>1</v>
      </c>
      <c r="T2466" s="3">
        <v>0</v>
      </c>
      <c r="U2466" s="4">
        <v>369873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 s="2">
        <v>3.15</v>
      </c>
      <c r="S2467">
        <v>1</v>
      </c>
      <c r="T2467" s="3">
        <v>0</v>
      </c>
      <c r="U2467" s="4">
        <v>1512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 s="2">
        <v>9.11</v>
      </c>
      <c r="S2468">
        <v>1</v>
      </c>
      <c r="T2468" s="3">
        <v>0</v>
      </c>
      <c r="U2468" s="4">
        <v>40995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 s="2">
        <v>571.44000000000005</v>
      </c>
      <c r="S2469">
        <v>4</v>
      </c>
      <c r="T2469" s="3">
        <v>0</v>
      </c>
      <c r="U2469" s="4">
        <v>1657176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 s="2">
        <v>32.4</v>
      </c>
      <c r="S2470">
        <v>5</v>
      </c>
      <c r="T2470" s="3">
        <v>0</v>
      </c>
      <c r="U2470" s="4">
        <v>15552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 s="2">
        <v>16.91</v>
      </c>
      <c r="S2471">
        <v>1</v>
      </c>
      <c r="T2471" s="3">
        <v>0</v>
      </c>
      <c r="U2471" s="4">
        <v>45657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 s="2">
        <v>14272</v>
      </c>
      <c r="S2472">
        <v>8</v>
      </c>
      <c r="T2472" s="3">
        <v>0.2</v>
      </c>
      <c r="U2472" s="4">
        <v>42816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 s="2">
        <v>451136</v>
      </c>
      <c r="S2473">
        <v>4</v>
      </c>
      <c r="T2473" s="3">
        <v>0.2</v>
      </c>
      <c r="U2473" s="4">
        <v>-676704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 s="2">
        <v>64864</v>
      </c>
      <c r="S2474">
        <v>4</v>
      </c>
      <c r="T2474" s="3">
        <v>0.2</v>
      </c>
      <c r="U2474" s="4">
        <v>64864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 s="2">
        <v>217584</v>
      </c>
      <c r="S2475">
        <v>2</v>
      </c>
      <c r="T2475" s="3">
        <v>0.2</v>
      </c>
      <c r="U2475" s="4">
        <v>-299178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 s="2">
        <v>82.95</v>
      </c>
      <c r="S2476">
        <v>5</v>
      </c>
      <c r="T2476" s="3">
        <v>0</v>
      </c>
      <c r="U2476" s="4">
        <v>290325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 s="2">
        <v>87.71</v>
      </c>
      <c r="S2477">
        <v>7</v>
      </c>
      <c r="T2477" s="3">
        <v>0</v>
      </c>
      <c r="U2477" s="4">
        <v>412237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 s="2">
        <v>1101.48</v>
      </c>
      <c r="S2478">
        <v>4</v>
      </c>
      <c r="T2478" s="3">
        <v>0</v>
      </c>
      <c r="U2478" s="4">
        <v>4295772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 s="2">
        <v>1322352</v>
      </c>
      <c r="S2479">
        <v>3</v>
      </c>
      <c r="T2479" s="3">
        <v>0.2</v>
      </c>
      <c r="U2479" s="4">
        <v>-991764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 s="2">
        <v>5.46</v>
      </c>
      <c r="S2480">
        <v>3</v>
      </c>
      <c r="T2480" s="3">
        <v>0</v>
      </c>
      <c r="U2480" s="4">
        <v>14742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 s="2">
        <v>11184</v>
      </c>
      <c r="S2481">
        <v>1</v>
      </c>
      <c r="T2481" s="3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 s="2">
        <v>153584</v>
      </c>
      <c r="S2482">
        <v>2</v>
      </c>
      <c r="T2482" s="3">
        <v>0.2</v>
      </c>
      <c r="U2482" s="4">
        <v>-326366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 s="2">
        <v>1003.62</v>
      </c>
      <c r="S2483">
        <v>6</v>
      </c>
      <c r="T2483" s="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 s="2">
        <v>35168</v>
      </c>
      <c r="S2484">
        <v>4</v>
      </c>
      <c r="T2484" s="3">
        <v>0.2</v>
      </c>
      <c r="U2484" s="4">
        <v>114296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 s="2">
        <v>1137.75</v>
      </c>
      <c r="S2485">
        <v>5</v>
      </c>
      <c r="T2485" s="3">
        <v>0</v>
      </c>
      <c r="U2485" s="4">
        <v>250305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 s="2">
        <v>99.68</v>
      </c>
      <c r="S2486">
        <v>5</v>
      </c>
      <c r="T2486" s="3">
        <v>0.2</v>
      </c>
      <c r="U2486" s="4">
        <v>32396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 s="2">
        <v>5.56</v>
      </c>
      <c r="S2487">
        <v>2</v>
      </c>
      <c r="T2487" s="3">
        <v>0</v>
      </c>
      <c r="U2487" s="4">
        <v>14456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 s="2">
        <v>85.52</v>
      </c>
      <c r="S2488">
        <v>2</v>
      </c>
      <c r="T2488" s="3">
        <v>0</v>
      </c>
      <c r="U2488" s="4">
        <v>222352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 s="2">
        <v>9.84</v>
      </c>
      <c r="S2489">
        <v>3</v>
      </c>
      <c r="T2489" s="3">
        <v>0</v>
      </c>
      <c r="U2489" s="4">
        <v>26568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 s="2">
        <v>20.04</v>
      </c>
      <c r="S2490">
        <v>3</v>
      </c>
      <c r="T2490" s="3">
        <v>0</v>
      </c>
      <c r="U2490" s="4">
        <v>96192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 s="2">
        <v>631.96</v>
      </c>
      <c r="S2491">
        <v>4</v>
      </c>
      <c r="T2491" s="3">
        <v>0</v>
      </c>
      <c r="U2491" s="4">
        <v>3033408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 s="2">
        <v>23.92</v>
      </c>
      <c r="S2492">
        <v>4</v>
      </c>
      <c r="T2492" s="3">
        <v>0</v>
      </c>
      <c r="U2492" s="4">
        <v>10764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 s="2">
        <v>90.24</v>
      </c>
      <c r="S2493">
        <v>6</v>
      </c>
      <c r="T2493" s="3">
        <v>0</v>
      </c>
      <c r="U2493" s="4">
        <v>415104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 s="2">
        <v>4548.8100000000004</v>
      </c>
      <c r="S2494">
        <v>7</v>
      </c>
      <c r="T2494" s="3">
        <v>0</v>
      </c>
      <c r="U2494" s="4">
        <v>12281787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 s="2">
        <v>300.93</v>
      </c>
      <c r="S2495">
        <v>5</v>
      </c>
      <c r="T2495" s="3">
        <v>0.3</v>
      </c>
      <c r="U2495" s="4">
        <v>-34392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 s="2">
        <v>719.96</v>
      </c>
      <c r="S2496">
        <v>5</v>
      </c>
      <c r="T2496" s="3">
        <v>0.2</v>
      </c>
      <c r="U2496" s="4">
        <v>53997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 s="2">
        <v>647.84</v>
      </c>
      <c r="S2497">
        <v>8</v>
      </c>
      <c r="T2497" s="3">
        <v>0</v>
      </c>
      <c r="U2497" s="4">
        <v>32392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 s="2">
        <v>64.17</v>
      </c>
      <c r="S2498">
        <v>3</v>
      </c>
      <c r="T2498" s="3">
        <v>0</v>
      </c>
      <c r="U2498" s="4">
        <v>186093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 s="2">
        <v>124.46</v>
      </c>
      <c r="S2499">
        <v>2</v>
      </c>
      <c r="T2499" s="3">
        <v>0</v>
      </c>
      <c r="U2499" s="4">
        <v>584962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 s="2">
        <v>9584</v>
      </c>
      <c r="S2500">
        <v>1</v>
      </c>
      <c r="T2500" s="3">
        <v>0.2</v>
      </c>
      <c r="U2500" s="4">
        <v>33544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 s="2">
        <v>37608</v>
      </c>
      <c r="S2501">
        <v>3</v>
      </c>
      <c r="T2501" s="3">
        <v>0.2</v>
      </c>
      <c r="U2501" s="4">
        <v>126927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 s="2">
        <v>12224</v>
      </c>
      <c r="S2502">
        <v>2</v>
      </c>
      <c r="T2502" s="3">
        <v>0.2</v>
      </c>
      <c r="U2502" s="4">
        <v>44312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 s="2">
        <v>2304</v>
      </c>
      <c r="S2503">
        <v>4</v>
      </c>
      <c r="T2503" s="3">
        <v>0.8</v>
      </c>
      <c r="U2503" s="4">
        <v>-35712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 s="2">
        <v>9.36</v>
      </c>
      <c r="S2504">
        <v>4</v>
      </c>
      <c r="T2504" s="3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 s="2">
        <v>7.38</v>
      </c>
      <c r="S2505">
        <v>2</v>
      </c>
      <c r="T2505" s="3">
        <v>0</v>
      </c>
      <c r="U2505" s="4">
        <v>34686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 s="2">
        <v>53.72</v>
      </c>
      <c r="S2506">
        <v>4</v>
      </c>
      <c r="T2506" s="3">
        <v>0</v>
      </c>
      <c r="U2506" s="4">
        <v>150416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 s="2">
        <v>8187.65</v>
      </c>
      <c r="S2507">
        <v>5</v>
      </c>
      <c r="T2507" s="3">
        <v>0</v>
      </c>
      <c r="U2507" s="4">
        <v>327506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 s="2">
        <v>77.92</v>
      </c>
      <c r="S2508">
        <v>8</v>
      </c>
      <c r="T2508" s="3">
        <v>0</v>
      </c>
      <c r="U2508" s="4">
        <v>342848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 s="2">
        <v>32784</v>
      </c>
      <c r="S2509">
        <v>4</v>
      </c>
      <c r="T2509" s="3">
        <v>0.8</v>
      </c>
      <c r="U2509" s="4">
        <v>-852384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 s="2">
        <v>196776</v>
      </c>
      <c r="S2510">
        <v>3</v>
      </c>
      <c r="T2510" s="3">
        <v>0.2</v>
      </c>
      <c r="U2510" s="4">
        <v>147582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 s="2">
        <v>479.94</v>
      </c>
      <c r="S2511">
        <v>6</v>
      </c>
      <c r="T2511" s="3">
        <v>0</v>
      </c>
      <c r="U2511" s="4">
        <v>527934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 s="2">
        <v>1117.92</v>
      </c>
      <c r="S2512">
        <v>4</v>
      </c>
      <c r="T2512" s="3">
        <v>0</v>
      </c>
      <c r="U2512" s="4">
        <v>55896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 s="2">
        <v>106.5</v>
      </c>
      <c r="S2513">
        <v>6</v>
      </c>
      <c r="T2513" s="3">
        <v>0</v>
      </c>
      <c r="U2513" s="4">
        <v>41535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 s="2">
        <v>45.66</v>
      </c>
      <c r="S2514">
        <v>5</v>
      </c>
      <c r="T2514" s="3">
        <v>0.7</v>
      </c>
      <c r="U2514" s="4">
        <v>-33484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 s="2">
        <v>95968</v>
      </c>
      <c r="S2515">
        <v>4</v>
      </c>
      <c r="T2515" s="3">
        <v>0.2</v>
      </c>
      <c r="U2515" s="4">
        <v>11996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 s="2">
        <v>47992</v>
      </c>
      <c r="S2516">
        <v>2</v>
      </c>
      <c r="T2516" s="3">
        <v>0.3</v>
      </c>
      <c r="U2516" s="4">
        <v>-20568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 s="2">
        <v>264.32</v>
      </c>
      <c r="S2517">
        <v>2</v>
      </c>
      <c r="T2517" s="3">
        <v>0.2</v>
      </c>
      <c r="U2517" s="4">
        <v>19824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 s="2">
        <v>604656</v>
      </c>
      <c r="S2518">
        <v>9</v>
      </c>
      <c r="T2518" s="3">
        <v>0.2</v>
      </c>
      <c r="U2518" s="4">
        <v>2040714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 s="2">
        <v>129.93</v>
      </c>
      <c r="S2519">
        <v>3</v>
      </c>
      <c r="T2519" s="3">
        <v>0</v>
      </c>
      <c r="U2519" s="4">
        <v>12993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 s="2">
        <v>20.16</v>
      </c>
      <c r="S2520">
        <v>7</v>
      </c>
      <c r="T2520" s="3">
        <v>0</v>
      </c>
      <c r="U2520" s="4">
        <v>98784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 s="2">
        <v>29.46</v>
      </c>
      <c r="S2521">
        <v>6</v>
      </c>
      <c r="T2521" s="3">
        <v>0</v>
      </c>
      <c r="U2521" s="4">
        <v>144354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 s="2">
        <v>868.59</v>
      </c>
      <c r="S2522">
        <v>3</v>
      </c>
      <c r="T2522" s="3">
        <v>0</v>
      </c>
      <c r="U2522" s="4">
        <v>2518911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 s="2">
        <v>12.96</v>
      </c>
      <c r="S2523">
        <v>2</v>
      </c>
      <c r="T2523" s="3">
        <v>0</v>
      </c>
      <c r="U2523" s="4">
        <v>62208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 s="2">
        <v>5.5</v>
      </c>
      <c r="S2524">
        <v>1</v>
      </c>
      <c r="T2524" s="3">
        <v>0</v>
      </c>
      <c r="U2524" s="4">
        <v>1375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 s="2">
        <v>121.6</v>
      </c>
      <c r="S2525">
        <v>4</v>
      </c>
      <c r="T2525" s="3">
        <v>0</v>
      </c>
      <c r="U2525" s="4">
        <v>55936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 s="2">
        <v>42048</v>
      </c>
      <c r="S2526">
        <v>9</v>
      </c>
      <c r="T2526" s="3">
        <v>0.2</v>
      </c>
      <c r="U2526" s="4">
        <v>5256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 s="2">
        <v>25488</v>
      </c>
      <c r="S2527">
        <v>2</v>
      </c>
      <c r="T2527" s="3">
        <v>0.2</v>
      </c>
      <c r="U2527" s="4">
        <v>44604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 s="2">
        <v>6.9</v>
      </c>
      <c r="S2528">
        <v>3</v>
      </c>
      <c r="T2528" s="3">
        <v>0.8</v>
      </c>
      <c r="U2528" s="4">
        <v>-12075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 s="2">
        <v>9648</v>
      </c>
      <c r="S2529">
        <v>6</v>
      </c>
      <c r="T2529" s="3">
        <v>0.8</v>
      </c>
      <c r="U2529" s="4">
        <v>-16884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 s="2">
        <v>7968</v>
      </c>
      <c r="S2530">
        <v>2</v>
      </c>
      <c r="T2530" s="3">
        <v>0.2</v>
      </c>
      <c r="U2530" s="4">
        <v>28884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 s="2">
        <v>10368</v>
      </c>
      <c r="S2531">
        <v>2</v>
      </c>
      <c r="T2531" s="3">
        <v>0.2</v>
      </c>
      <c r="U2531" s="4">
        <v>36288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 s="2">
        <v>114.2</v>
      </c>
      <c r="S2532">
        <v>5</v>
      </c>
      <c r="T2532" s="3">
        <v>0</v>
      </c>
      <c r="U2532" s="4">
        <v>52532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 s="2">
        <v>17.96</v>
      </c>
      <c r="S2533">
        <v>4</v>
      </c>
      <c r="T2533" s="3">
        <v>0</v>
      </c>
      <c r="U2533" s="4">
        <v>82616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 s="2">
        <v>12.67</v>
      </c>
      <c r="S2534">
        <v>7</v>
      </c>
      <c r="T2534" s="3">
        <v>0</v>
      </c>
      <c r="U2534" s="4">
        <v>45612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 s="2">
        <v>339.96</v>
      </c>
      <c r="S2535">
        <v>4</v>
      </c>
      <c r="T2535" s="3">
        <v>0</v>
      </c>
      <c r="U2535" s="4">
        <v>1223856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 s="2">
        <v>1801632</v>
      </c>
      <c r="S2536">
        <v>6</v>
      </c>
      <c r="T2536" s="3">
        <v>0.2</v>
      </c>
      <c r="U2536" s="4">
        <v>-337806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 s="2">
        <v>46.32</v>
      </c>
      <c r="S2537">
        <v>4</v>
      </c>
      <c r="T2537" s="3">
        <v>0</v>
      </c>
      <c r="U2537" s="4">
        <v>180648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 s="2">
        <v>181986</v>
      </c>
      <c r="S2538">
        <v>2</v>
      </c>
      <c r="T2538" s="3">
        <v>0.3</v>
      </c>
      <c r="U2538" s="4">
        <v>-545958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 s="2">
        <v>431976</v>
      </c>
      <c r="S2539">
        <v>4</v>
      </c>
      <c r="T2539" s="3">
        <v>0.4</v>
      </c>
      <c r="U2539" s="4">
        <v>-1007944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 s="2">
        <v>155.37</v>
      </c>
      <c r="S2540">
        <v>1</v>
      </c>
      <c r="T2540" s="3">
        <v>0.4</v>
      </c>
      <c r="U2540" s="4">
        <v>-36253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 s="2">
        <v>1348704</v>
      </c>
      <c r="S2541">
        <v>6</v>
      </c>
      <c r="T2541" s="3">
        <v>0.2</v>
      </c>
      <c r="U2541" s="4">
        <v>-2191644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 s="2">
        <v>700152</v>
      </c>
      <c r="S2542">
        <v>3</v>
      </c>
      <c r="T2542" s="3">
        <v>0.2</v>
      </c>
      <c r="U2542" s="4">
        <v>787671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 s="2">
        <v>111888</v>
      </c>
      <c r="S2543">
        <v>7</v>
      </c>
      <c r="T2543" s="3">
        <v>0.2</v>
      </c>
      <c r="U2543" s="4">
        <v>223776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 s="2">
        <v>143952</v>
      </c>
      <c r="S2544">
        <v>3</v>
      </c>
      <c r="T2544" s="3">
        <v>0.2</v>
      </c>
      <c r="U2544" s="4">
        <v>143952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 s="2">
        <v>173.94</v>
      </c>
      <c r="S2545">
        <v>3</v>
      </c>
      <c r="T2545" s="3">
        <v>0</v>
      </c>
      <c r="U2545" s="4">
        <v>139152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 s="2">
        <v>14.76</v>
      </c>
      <c r="S2546">
        <v>4</v>
      </c>
      <c r="T2546" s="3">
        <v>0</v>
      </c>
      <c r="U2546" s="4">
        <v>69372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 s="2">
        <v>205.92</v>
      </c>
      <c r="S2547">
        <v>4</v>
      </c>
      <c r="T2547" s="3">
        <v>0</v>
      </c>
      <c r="U2547" s="4">
        <v>20592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 s="2">
        <v>102833</v>
      </c>
      <c r="S2548">
        <v>1</v>
      </c>
      <c r="T2548" s="3">
        <v>0.15</v>
      </c>
      <c r="U2548" s="4">
        <v>-6049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 s="2">
        <v>2304</v>
      </c>
      <c r="S2549">
        <v>1</v>
      </c>
      <c r="T2549" s="3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 s="2">
        <v>1879.96</v>
      </c>
      <c r="S2550">
        <v>5</v>
      </c>
      <c r="T2550" s="3">
        <v>0.2</v>
      </c>
      <c r="U2550" s="4">
        <v>2114955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 s="2">
        <v>313024</v>
      </c>
      <c r="S2551">
        <v>8</v>
      </c>
      <c r="T2551" s="3">
        <v>0.2</v>
      </c>
      <c r="U2551" s="4">
        <v>1056456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 s="2">
        <v>5.04</v>
      </c>
      <c r="S2552">
        <v>2</v>
      </c>
      <c r="T2552" s="3">
        <v>0.2</v>
      </c>
      <c r="U2552" s="4">
        <v>1764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 s="2">
        <v>821.88</v>
      </c>
      <c r="S2553">
        <v>6</v>
      </c>
      <c r="T2553" s="3">
        <v>0</v>
      </c>
      <c r="U2553" s="4">
        <v>2136888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 s="2">
        <v>21.96</v>
      </c>
      <c r="S2554">
        <v>2</v>
      </c>
      <c r="T2554" s="3">
        <v>0</v>
      </c>
      <c r="U2554" s="4">
        <v>107604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 s="2">
        <v>25.92</v>
      </c>
      <c r="S2555">
        <v>4</v>
      </c>
      <c r="T2555" s="3">
        <v>0</v>
      </c>
      <c r="U2555" s="4">
        <v>124416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 s="2">
        <v>705544</v>
      </c>
      <c r="S2556">
        <v>7</v>
      </c>
      <c r="T2556" s="3">
        <v>0.2</v>
      </c>
      <c r="U2556" s="4">
        <v>705544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 s="2">
        <v>50</v>
      </c>
      <c r="S2557">
        <v>2</v>
      </c>
      <c r="T2557" s="3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 s="2">
        <v>51712</v>
      </c>
      <c r="S2558">
        <v>8</v>
      </c>
      <c r="T2558" s="3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 s="2">
        <v>6992</v>
      </c>
      <c r="S2559">
        <v>2</v>
      </c>
      <c r="T2559" s="3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 s="2">
        <v>1406.86</v>
      </c>
      <c r="S2560">
        <v>7</v>
      </c>
      <c r="T2560" s="3">
        <v>0</v>
      </c>
      <c r="U2560" s="4">
        <v>140686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 s="2">
        <v>15.75</v>
      </c>
      <c r="S2561">
        <v>5</v>
      </c>
      <c r="T2561" s="3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 s="2">
        <v>323.10000000000002</v>
      </c>
      <c r="S2562">
        <v>2</v>
      </c>
      <c r="T2562" s="3">
        <v>0</v>
      </c>
      <c r="U2562" s="4">
        <v>61389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 s="2">
        <v>9216</v>
      </c>
      <c r="S2563">
        <v>4</v>
      </c>
      <c r="T2563" s="3">
        <v>0.2</v>
      </c>
      <c r="U2563" s="4">
        <v>33408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 s="2">
        <v>10368</v>
      </c>
      <c r="S2564">
        <v>2</v>
      </c>
      <c r="T2564" s="3">
        <v>0.2</v>
      </c>
      <c r="U2564" s="4">
        <v>36288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 s="2">
        <v>15.02</v>
      </c>
      <c r="S2565">
        <v>1</v>
      </c>
      <c r="T2565" s="3">
        <v>0</v>
      </c>
      <c r="U2565" s="4">
        <v>27036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 s="2">
        <v>33.82</v>
      </c>
      <c r="S2566">
        <v>2</v>
      </c>
      <c r="T2566" s="3">
        <v>0</v>
      </c>
      <c r="U2566" s="4">
        <v>91314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 s="2">
        <v>71</v>
      </c>
      <c r="S2567">
        <v>4</v>
      </c>
      <c r="T2567" s="3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 s="2">
        <v>25.12</v>
      </c>
      <c r="S2568">
        <v>5</v>
      </c>
      <c r="T2568" s="3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 s="2">
        <v>2665.62</v>
      </c>
      <c r="S2569">
        <v>9</v>
      </c>
      <c r="T2569" s="3">
        <v>0</v>
      </c>
      <c r="U2569" s="4">
        <v>2399058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 s="2">
        <v>478.08</v>
      </c>
      <c r="S2570">
        <v>8</v>
      </c>
      <c r="T2570" s="3">
        <v>0</v>
      </c>
      <c r="U2570" s="4">
        <v>1338624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 s="2">
        <v>164388</v>
      </c>
      <c r="S2571">
        <v>2</v>
      </c>
      <c r="T2571" s="3">
        <v>0.4</v>
      </c>
      <c r="U2571" s="4">
        <v>-356174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 s="2">
        <v>13248</v>
      </c>
      <c r="S2572">
        <v>4</v>
      </c>
      <c r="T2572" s="3">
        <v>0.2</v>
      </c>
      <c r="U2572" s="4">
        <v>36432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 s="2">
        <v>2912</v>
      </c>
      <c r="S2573">
        <v>2</v>
      </c>
      <c r="T2573" s="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 s="2">
        <v>1399944</v>
      </c>
      <c r="S2574">
        <v>7</v>
      </c>
      <c r="T2574" s="3">
        <v>0.2</v>
      </c>
      <c r="U2574" s="4">
        <v>524979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 s="2">
        <v>526.45000000000005</v>
      </c>
      <c r="S2575">
        <v>5</v>
      </c>
      <c r="T2575" s="3">
        <v>0</v>
      </c>
      <c r="U2575" s="4">
        <v>31587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 s="2">
        <v>16.23</v>
      </c>
      <c r="S2576">
        <v>3</v>
      </c>
      <c r="T2576" s="3">
        <v>0</v>
      </c>
      <c r="U2576" s="4">
        <v>79527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 s="2">
        <v>319.89999999999998</v>
      </c>
      <c r="S2577">
        <v>5</v>
      </c>
      <c r="T2577" s="3">
        <v>0</v>
      </c>
      <c r="U2577" s="4">
        <v>156751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 s="2">
        <v>11.36</v>
      </c>
      <c r="S2578">
        <v>2</v>
      </c>
      <c r="T2578" s="3">
        <v>0</v>
      </c>
      <c r="U2578" s="4">
        <v>53392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 s="2">
        <v>675.12</v>
      </c>
      <c r="S2579">
        <v>3</v>
      </c>
      <c r="T2579" s="3">
        <v>0</v>
      </c>
      <c r="U2579" s="4">
        <v>2903016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 s="2">
        <v>62.82</v>
      </c>
      <c r="S2580">
        <v>3</v>
      </c>
      <c r="T2580" s="3">
        <v>0</v>
      </c>
      <c r="U2580" s="4">
        <v>307818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 s="2">
        <v>489.92</v>
      </c>
      <c r="S2581">
        <v>8</v>
      </c>
      <c r="T2581" s="3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 s="2">
        <v>19.440000000000001</v>
      </c>
      <c r="S2582">
        <v>3</v>
      </c>
      <c r="T2582" s="3">
        <v>0</v>
      </c>
      <c r="U2582" s="4">
        <v>93312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 s="2">
        <v>16.68</v>
      </c>
      <c r="S2583">
        <v>2</v>
      </c>
      <c r="T2583" s="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 s="2">
        <v>155.35</v>
      </c>
      <c r="S2584">
        <v>13</v>
      </c>
      <c r="T2584" s="3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 s="2">
        <v>12.42</v>
      </c>
      <c r="S2585">
        <v>3</v>
      </c>
      <c r="T2585" s="3">
        <v>0</v>
      </c>
      <c r="U2585" s="4">
        <v>44712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 s="2">
        <v>187.98</v>
      </c>
      <c r="S2586">
        <v>2</v>
      </c>
      <c r="T2586" s="3">
        <v>0</v>
      </c>
      <c r="U2586" s="4">
        <v>526344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 s="2">
        <v>6608</v>
      </c>
      <c r="S2587">
        <v>2</v>
      </c>
      <c r="T2587" s="3">
        <v>0.2</v>
      </c>
      <c r="U2587" s="4">
        <v>21476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 s="2">
        <v>248.57</v>
      </c>
      <c r="S2588">
        <v>7</v>
      </c>
      <c r="T2588" s="3">
        <v>0</v>
      </c>
      <c r="U2588" s="4">
        <v>671139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 s="2">
        <v>22.23</v>
      </c>
      <c r="S2589">
        <v>1</v>
      </c>
      <c r="T2589" s="3">
        <v>0</v>
      </c>
      <c r="U2589" s="4">
        <v>97812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 s="2">
        <v>5.98</v>
      </c>
      <c r="S2590">
        <v>1</v>
      </c>
      <c r="T2590" s="3">
        <v>0</v>
      </c>
      <c r="U2590" s="4">
        <v>10166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 s="2">
        <v>246168</v>
      </c>
      <c r="S2591">
        <v>3</v>
      </c>
      <c r="T2591" s="3">
        <v>0.2</v>
      </c>
      <c r="U2591" s="4">
        <v>215397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 s="2">
        <v>14136</v>
      </c>
      <c r="S2592">
        <v>2</v>
      </c>
      <c r="T2592" s="3">
        <v>0.6</v>
      </c>
      <c r="U2592" s="4">
        <v>-77748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 s="2">
        <v>601.47</v>
      </c>
      <c r="S2593">
        <v>3</v>
      </c>
      <c r="T2593" s="3">
        <v>0.5</v>
      </c>
      <c r="U2593" s="4">
        <v>-300735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 s="2">
        <v>79.099999999999994</v>
      </c>
      <c r="S2594">
        <v>2</v>
      </c>
      <c r="T2594" s="3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 s="2">
        <v>327.84</v>
      </c>
      <c r="S2595">
        <v>8</v>
      </c>
      <c r="T2595" s="3">
        <v>0</v>
      </c>
      <c r="U2595" s="4">
        <v>1573632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 s="2">
        <v>180.96</v>
      </c>
      <c r="S2596">
        <v>2</v>
      </c>
      <c r="T2596" s="3">
        <v>0</v>
      </c>
      <c r="U2596" s="4">
        <v>81432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 s="2">
        <v>914.97</v>
      </c>
      <c r="S2597">
        <v>3</v>
      </c>
      <c r="T2597" s="3">
        <v>0</v>
      </c>
      <c r="U2597" s="4">
        <v>4117365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 s="2">
        <v>587.97</v>
      </c>
      <c r="S2598">
        <v>3</v>
      </c>
      <c r="T2598" s="3">
        <v>0</v>
      </c>
      <c r="U2598" s="4">
        <v>1587519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 s="2">
        <v>530.34</v>
      </c>
      <c r="S2599">
        <v>2</v>
      </c>
      <c r="T2599" s="3">
        <v>0</v>
      </c>
      <c r="U2599" s="4">
        <v>954612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 s="2">
        <v>14.94</v>
      </c>
      <c r="S2600">
        <v>3</v>
      </c>
      <c r="T2600" s="3">
        <v>0</v>
      </c>
      <c r="U2600" s="4">
        <v>73206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 s="2">
        <v>121.94</v>
      </c>
      <c r="S2601">
        <v>2</v>
      </c>
      <c r="T2601" s="3">
        <v>0</v>
      </c>
      <c r="U2601" s="4">
        <v>353626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 s="2">
        <v>122.71</v>
      </c>
      <c r="S2602">
        <v>7</v>
      </c>
      <c r="T2602" s="3">
        <v>0</v>
      </c>
      <c r="U2602" s="4">
        <v>36813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 s="2">
        <v>14.94</v>
      </c>
      <c r="S2603">
        <v>3</v>
      </c>
      <c r="T2603" s="3">
        <v>0</v>
      </c>
      <c r="U2603" s="4">
        <v>70218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 s="2">
        <v>1349.85</v>
      </c>
      <c r="S2604">
        <v>3</v>
      </c>
      <c r="T2604" s="3">
        <v>0</v>
      </c>
      <c r="U2604" s="4">
        <v>3644595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 s="2">
        <v>136784</v>
      </c>
      <c r="S2605">
        <v>1</v>
      </c>
      <c r="T2605" s="3">
        <v>0.2</v>
      </c>
      <c r="U2605" s="4">
        <v>51294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 s="2">
        <v>61.12</v>
      </c>
      <c r="S2606">
        <v>4</v>
      </c>
      <c r="T2606" s="3">
        <v>0</v>
      </c>
      <c r="U2606" s="4">
        <v>207808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 s="2">
        <v>1167</v>
      </c>
      <c r="S2607">
        <v>1</v>
      </c>
      <c r="T2607" s="3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 s="2">
        <v>16.989999999999998</v>
      </c>
      <c r="S2608">
        <v>1</v>
      </c>
      <c r="T2608" s="3">
        <v>0</v>
      </c>
      <c r="U2608" s="4">
        <v>49271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 s="2">
        <v>24672</v>
      </c>
      <c r="S2609">
        <v>3</v>
      </c>
      <c r="T2609" s="3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 s="2">
        <v>2.52</v>
      </c>
      <c r="S2610">
        <v>1</v>
      </c>
      <c r="T2610" s="3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 s="2">
        <v>1218735</v>
      </c>
      <c r="S2611">
        <v>5</v>
      </c>
      <c r="T2611" s="3">
        <v>0.3</v>
      </c>
      <c r="U2611" s="4">
        <v>-1218735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 s="2">
        <v>5904</v>
      </c>
      <c r="S2612">
        <v>2</v>
      </c>
      <c r="T2612" s="3">
        <v>0.2</v>
      </c>
      <c r="U2612" s="4">
        <v>19926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 s="2">
        <v>15696</v>
      </c>
      <c r="S2613">
        <v>3</v>
      </c>
      <c r="T2613" s="3">
        <v>0.2</v>
      </c>
      <c r="U2613" s="4">
        <v>51012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 s="2">
        <v>6096</v>
      </c>
      <c r="S2614">
        <v>3</v>
      </c>
      <c r="T2614" s="3">
        <v>0.6</v>
      </c>
      <c r="U2614" s="4">
        <v>-39624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 s="2">
        <v>41568</v>
      </c>
      <c r="S2615">
        <v>2</v>
      </c>
      <c r="T2615" s="3">
        <v>0.2</v>
      </c>
      <c r="U2615" s="4">
        <v>2598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 s="2">
        <v>230.28</v>
      </c>
      <c r="S2616">
        <v>3</v>
      </c>
      <c r="T2616" s="3">
        <v>0.2</v>
      </c>
      <c r="U2616" s="4">
        <v>23028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 s="2">
        <v>18288</v>
      </c>
      <c r="S2617">
        <v>6</v>
      </c>
      <c r="T2617" s="3">
        <v>0.2</v>
      </c>
      <c r="U2617" s="4">
        <v>5715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 s="2">
        <v>5.78</v>
      </c>
      <c r="S2618">
        <v>2</v>
      </c>
      <c r="T2618" s="3">
        <v>0</v>
      </c>
      <c r="U2618" s="4">
        <v>27166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 s="2">
        <v>121.68</v>
      </c>
      <c r="S2619">
        <v>13</v>
      </c>
      <c r="T2619" s="3">
        <v>0.2</v>
      </c>
      <c r="U2619" s="4">
        <v>38025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 s="2">
        <v>4.17</v>
      </c>
      <c r="S2620">
        <v>3</v>
      </c>
      <c r="T2620" s="3">
        <v>0</v>
      </c>
      <c r="U2620" s="4">
        <v>10842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 s="2">
        <v>67.040000000000006</v>
      </c>
      <c r="S2621">
        <v>4</v>
      </c>
      <c r="T2621" s="3">
        <v>0.2</v>
      </c>
      <c r="U2621" s="4">
        <v>6704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 s="2">
        <v>37.32</v>
      </c>
      <c r="S2622">
        <v>3</v>
      </c>
      <c r="T2622" s="3">
        <v>0</v>
      </c>
      <c r="U2622" s="4">
        <v>104496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 s="2">
        <v>18.45</v>
      </c>
      <c r="S2623">
        <v>5</v>
      </c>
      <c r="T2623" s="3">
        <v>0</v>
      </c>
      <c r="U2623" s="4">
        <v>86715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 s="2">
        <v>25.92</v>
      </c>
      <c r="S2624">
        <v>4</v>
      </c>
      <c r="T2624" s="3">
        <v>0</v>
      </c>
      <c r="U2624" s="4">
        <v>124416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 s="2">
        <v>11199968</v>
      </c>
      <c r="S2625">
        <v>4</v>
      </c>
      <c r="T2625" s="3">
        <v>0.2</v>
      </c>
      <c r="U2625" s="4">
        <v>39199888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 s="2">
        <v>2399.6</v>
      </c>
      <c r="S2626">
        <v>8</v>
      </c>
      <c r="T2626" s="3">
        <v>0</v>
      </c>
      <c r="U2626" s="4">
        <v>647892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 s="2">
        <v>63.9</v>
      </c>
      <c r="S2627">
        <v>5</v>
      </c>
      <c r="T2627" s="3">
        <v>0</v>
      </c>
      <c r="U2627" s="4">
        <v>28755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 s="2">
        <v>52.99</v>
      </c>
      <c r="S2628">
        <v>1</v>
      </c>
      <c r="T2628" s="3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 s="2">
        <v>60864</v>
      </c>
      <c r="S2629">
        <v>4</v>
      </c>
      <c r="T2629" s="3">
        <v>0.2</v>
      </c>
      <c r="U2629" s="4">
        <v>91296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 s="2">
        <v>652995</v>
      </c>
      <c r="S2630">
        <v>7</v>
      </c>
      <c r="T2630" s="3">
        <v>0.7</v>
      </c>
      <c r="U2630" s="4">
        <v>-9359595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 s="2">
        <v>11.22</v>
      </c>
      <c r="S2631">
        <v>10</v>
      </c>
      <c r="T2631" s="3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 s="2">
        <v>14.94</v>
      </c>
      <c r="S2632">
        <v>3</v>
      </c>
      <c r="T2632" s="3">
        <v>0</v>
      </c>
      <c r="U2632" s="4">
        <v>70218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 s="2">
        <v>39.96</v>
      </c>
      <c r="S2633">
        <v>2</v>
      </c>
      <c r="T2633" s="3">
        <v>0</v>
      </c>
      <c r="U2633" s="4">
        <v>171828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 s="2">
        <v>42624</v>
      </c>
      <c r="S2634">
        <v>2</v>
      </c>
      <c r="T2634" s="3">
        <v>0.2</v>
      </c>
      <c r="U2634" s="4">
        <v>42624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 s="2">
        <v>220.96</v>
      </c>
      <c r="S2635">
        <v>1</v>
      </c>
      <c r="T2635" s="3">
        <v>0.2</v>
      </c>
      <c r="U2635" s="4">
        <v>24858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 s="2">
        <v>4928</v>
      </c>
      <c r="S2636">
        <v>2</v>
      </c>
      <c r="T2636" s="3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 s="2">
        <v>7.23</v>
      </c>
      <c r="S2637">
        <v>5</v>
      </c>
      <c r="T2637" s="3">
        <v>0.7</v>
      </c>
      <c r="U2637" s="4">
        <v>-5784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 s="2">
        <v>323.10000000000002</v>
      </c>
      <c r="S2638">
        <v>2</v>
      </c>
      <c r="T2638" s="3">
        <v>0</v>
      </c>
      <c r="U2638" s="4">
        <v>61389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 s="2">
        <v>19.04</v>
      </c>
      <c r="S2639">
        <v>4</v>
      </c>
      <c r="T2639" s="3">
        <v>0</v>
      </c>
      <c r="U2639" s="4">
        <v>93296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 s="2">
        <v>13128</v>
      </c>
      <c r="S2640">
        <v>3</v>
      </c>
      <c r="T2640" s="3">
        <v>0.2</v>
      </c>
      <c r="U2640" s="4">
        <v>42666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 s="2">
        <v>64.14</v>
      </c>
      <c r="S2641">
        <v>3</v>
      </c>
      <c r="T2641" s="3">
        <v>0</v>
      </c>
      <c r="U2641" s="4">
        <v>166764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 s="2">
        <v>858.24</v>
      </c>
      <c r="S2642">
        <v>4</v>
      </c>
      <c r="T2642" s="3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 s="2">
        <v>29.99</v>
      </c>
      <c r="S2643">
        <v>1</v>
      </c>
      <c r="T2643" s="3">
        <v>0</v>
      </c>
      <c r="U2643" s="4">
        <v>2999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 s="2">
        <v>186048</v>
      </c>
      <c r="S2644">
        <v>6</v>
      </c>
      <c r="T2644" s="3">
        <v>0.2</v>
      </c>
      <c r="U2644" s="4">
        <v>674424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 s="2">
        <v>36792</v>
      </c>
      <c r="S2645">
        <v>1</v>
      </c>
      <c r="T2645" s="3">
        <v>0.2</v>
      </c>
      <c r="U2645" s="4">
        <v>41391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 s="2">
        <v>18624</v>
      </c>
      <c r="S2646">
        <v>8</v>
      </c>
      <c r="T2646" s="3">
        <v>0.2</v>
      </c>
      <c r="U2646" s="4">
        <v>62856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 s="2">
        <v>57.69</v>
      </c>
      <c r="S2647">
        <v>3</v>
      </c>
      <c r="T2647" s="3">
        <v>0</v>
      </c>
      <c r="U2647" s="4">
        <v>236529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 s="2">
        <v>42.81</v>
      </c>
      <c r="S2648">
        <v>3</v>
      </c>
      <c r="T2648" s="3">
        <v>0</v>
      </c>
      <c r="U2648" s="4">
        <v>201207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 s="2">
        <v>12.96</v>
      </c>
      <c r="S2649">
        <v>2</v>
      </c>
      <c r="T2649" s="3">
        <v>0</v>
      </c>
      <c r="U2649" s="4">
        <v>62208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 s="2">
        <v>821.88</v>
      </c>
      <c r="S2650">
        <v>6</v>
      </c>
      <c r="T2650" s="3">
        <v>0</v>
      </c>
      <c r="U2650" s="4">
        <v>2136888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 s="2">
        <v>104.85</v>
      </c>
      <c r="S2651">
        <v>3</v>
      </c>
      <c r="T2651" s="3">
        <v>0</v>
      </c>
      <c r="U2651" s="4">
        <v>283095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 s="2">
        <v>4249575</v>
      </c>
      <c r="S2652">
        <v>5</v>
      </c>
      <c r="T2652" s="3">
        <v>0.15</v>
      </c>
      <c r="U2652" s="4">
        <v>19998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 s="2">
        <v>10776</v>
      </c>
      <c r="S2653">
        <v>3</v>
      </c>
      <c r="T2653" s="3">
        <v>0.2</v>
      </c>
      <c r="U2653" s="4">
        <v>35022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 s="2">
        <v>11784</v>
      </c>
      <c r="S2654">
        <v>3</v>
      </c>
      <c r="T2654" s="3">
        <v>0.2</v>
      </c>
      <c r="U2654" s="4">
        <v>42717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 s="2">
        <v>164.88</v>
      </c>
      <c r="S2655">
        <v>3</v>
      </c>
      <c r="T2655" s="3">
        <v>0</v>
      </c>
      <c r="U2655" s="4">
        <v>807912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 s="2">
        <v>1292.94</v>
      </c>
      <c r="S2656">
        <v>3</v>
      </c>
      <c r="T2656" s="3">
        <v>0</v>
      </c>
      <c r="U2656" s="4">
        <v>775764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 s="2">
        <v>25584</v>
      </c>
      <c r="S2657">
        <v>2</v>
      </c>
      <c r="T2657" s="3">
        <v>0.2</v>
      </c>
      <c r="U2657" s="4">
        <v>89544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 s="2">
        <v>261.74</v>
      </c>
      <c r="S2658">
        <v>2</v>
      </c>
      <c r="T2658" s="3">
        <v>0</v>
      </c>
      <c r="U2658" s="4">
        <v>65435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 s="2">
        <v>14.4</v>
      </c>
      <c r="S2659">
        <v>5</v>
      </c>
      <c r="T2659" s="3">
        <v>0</v>
      </c>
      <c r="U2659" s="4">
        <v>7056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 s="2">
        <v>10.86</v>
      </c>
      <c r="S2660">
        <v>3</v>
      </c>
      <c r="T2660" s="3">
        <v>0</v>
      </c>
      <c r="U2660" s="4">
        <v>51042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 s="2">
        <v>883.84</v>
      </c>
      <c r="S2661">
        <v>4</v>
      </c>
      <c r="T2661" s="3">
        <v>0.2</v>
      </c>
      <c r="U2661" s="4">
        <v>99432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 s="2">
        <v>1979.89</v>
      </c>
      <c r="S2662">
        <v>11</v>
      </c>
      <c r="T2662" s="3">
        <v>0</v>
      </c>
      <c r="U2662" s="4">
        <v>4949725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 s="2">
        <v>79.959999999999994</v>
      </c>
      <c r="S2663">
        <v>2</v>
      </c>
      <c r="T2663" s="3">
        <v>0</v>
      </c>
      <c r="U2663" s="4">
        <v>35982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 s="2">
        <v>8.76</v>
      </c>
      <c r="S2664">
        <v>2</v>
      </c>
      <c r="T2664" s="3">
        <v>0</v>
      </c>
      <c r="U2664" s="4">
        <v>42048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 s="2">
        <v>3984</v>
      </c>
      <c r="S2665">
        <v>1</v>
      </c>
      <c r="T2665" s="3">
        <v>0.2</v>
      </c>
      <c r="U2665" s="4">
        <v>12948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 s="2">
        <v>370.62</v>
      </c>
      <c r="S2666">
        <v>3</v>
      </c>
      <c r="T2666" s="3">
        <v>0.4</v>
      </c>
      <c r="U2666" s="4">
        <v>-142071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 s="2">
        <v>2742</v>
      </c>
      <c r="S2667">
        <v>2</v>
      </c>
      <c r="T2667" s="3">
        <v>0.7</v>
      </c>
      <c r="U2667" s="4">
        <v>-20108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 s="2">
        <v>79512</v>
      </c>
      <c r="S2668">
        <v>3</v>
      </c>
      <c r="T2668" s="3">
        <v>0.2</v>
      </c>
      <c r="U2668" s="4">
        <v>208719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 s="2">
        <v>28352</v>
      </c>
      <c r="S2669">
        <v>1</v>
      </c>
      <c r="T2669" s="3">
        <v>0.2</v>
      </c>
      <c r="U2669" s="4">
        <v>95688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 s="2">
        <v>40784</v>
      </c>
      <c r="S2670">
        <v>1</v>
      </c>
      <c r="T2670" s="3">
        <v>0.2</v>
      </c>
      <c r="U2670" s="4">
        <v>45882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 s="2">
        <v>105.96</v>
      </c>
      <c r="S2671">
        <v>4</v>
      </c>
      <c r="T2671" s="3">
        <v>0</v>
      </c>
      <c r="U2671" s="4">
        <v>296688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 s="2">
        <v>166.44</v>
      </c>
      <c r="S2672">
        <v>3</v>
      </c>
      <c r="T2672" s="3">
        <v>0</v>
      </c>
      <c r="U2672" s="4">
        <v>798912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 s="2">
        <v>785.88</v>
      </c>
      <c r="S2673">
        <v>6</v>
      </c>
      <c r="T2673" s="3">
        <v>0</v>
      </c>
      <c r="U2673" s="4">
        <v>2121876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 s="2">
        <v>26.2</v>
      </c>
      <c r="S2674">
        <v>2</v>
      </c>
      <c r="T2674" s="3">
        <v>0</v>
      </c>
      <c r="U2674" s="4">
        <v>12838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 s="2">
        <v>1325.85</v>
      </c>
      <c r="S2675">
        <v>5</v>
      </c>
      <c r="T2675" s="3">
        <v>0</v>
      </c>
      <c r="U2675" s="4">
        <v>238653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 s="2">
        <v>166.44</v>
      </c>
      <c r="S2676">
        <v>3</v>
      </c>
      <c r="T2676" s="3">
        <v>0</v>
      </c>
      <c r="U2676" s="4">
        <v>798912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 s="2">
        <v>8.76</v>
      </c>
      <c r="S2677">
        <v>5</v>
      </c>
      <c r="T2677" s="3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 s="2">
        <v>43584</v>
      </c>
      <c r="S2678">
        <v>1</v>
      </c>
      <c r="T2678" s="3">
        <v>0.2</v>
      </c>
      <c r="U2678" s="4">
        <v>43584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 s="2">
        <v>11088</v>
      </c>
      <c r="S2679">
        <v>7</v>
      </c>
      <c r="T2679" s="3">
        <v>0.7</v>
      </c>
      <c r="U2679" s="4">
        <v>-81312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 s="2">
        <v>25164</v>
      </c>
      <c r="S2680">
        <v>2</v>
      </c>
      <c r="T2680" s="3">
        <v>0.7</v>
      </c>
      <c r="U2680" s="4">
        <v>-16776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 s="2">
        <v>14.4</v>
      </c>
      <c r="S2681">
        <v>5</v>
      </c>
      <c r="T2681" s="3">
        <v>0</v>
      </c>
      <c r="U2681" s="4">
        <v>7056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 s="2">
        <v>619.95000000000005</v>
      </c>
      <c r="S2682">
        <v>5</v>
      </c>
      <c r="T2682" s="3">
        <v>0</v>
      </c>
      <c r="U2682" s="4">
        <v>111591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 s="2">
        <v>89.52</v>
      </c>
      <c r="S2683">
        <v>4</v>
      </c>
      <c r="T2683" s="3">
        <v>0</v>
      </c>
      <c r="U2683" s="4">
        <v>420744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 s="2">
        <v>350973</v>
      </c>
      <c r="S2684">
        <v>3</v>
      </c>
      <c r="T2684" s="3">
        <v>0.1</v>
      </c>
      <c r="U2684" s="4">
        <v>1520883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 s="2">
        <v>164.99</v>
      </c>
      <c r="S2685">
        <v>1</v>
      </c>
      <c r="T2685" s="3">
        <v>0</v>
      </c>
      <c r="U2685" s="4">
        <v>49497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 s="2">
        <v>312552</v>
      </c>
      <c r="S2686">
        <v>9</v>
      </c>
      <c r="T2686" s="3">
        <v>0.2</v>
      </c>
      <c r="U2686" s="4">
        <v>1015794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 s="2">
        <v>95952</v>
      </c>
      <c r="S2687">
        <v>3</v>
      </c>
      <c r="T2687" s="3">
        <v>0.2</v>
      </c>
      <c r="U2687" s="4">
        <v>29985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 s="2">
        <v>3204</v>
      </c>
      <c r="S2688">
        <v>2</v>
      </c>
      <c r="T2688" s="3">
        <v>0.7</v>
      </c>
      <c r="U2688" s="4">
        <v>-24564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 s="2">
        <v>3.98</v>
      </c>
      <c r="S2689">
        <v>5</v>
      </c>
      <c r="T2689" s="3">
        <v>0.8</v>
      </c>
      <c r="U2689" s="4">
        <v>-6567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 s="2">
        <v>15.7</v>
      </c>
      <c r="S2690">
        <v>5</v>
      </c>
      <c r="T2690" s="3">
        <v>0</v>
      </c>
      <c r="U2690" s="4">
        <v>7065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 s="2">
        <v>5248</v>
      </c>
      <c r="S2691">
        <v>4</v>
      </c>
      <c r="T2691" s="3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 s="2">
        <v>5346</v>
      </c>
      <c r="S2692">
        <v>3</v>
      </c>
      <c r="T2692" s="3">
        <v>0.7</v>
      </c>
      <c r="U2692" s="4">
        <v>-4455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 s="2">
        <v>15.48</v>
      </c>
      <c r="S2693">
        <v>3</v>
      </c>
      <c r="T2693" s="3">
        <v>0.2</v>
      </c>
      <c r="U2693" s="4">
        <v>56115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 s="2">
        <v>108576</v>
      </c>
      <c r="S2694">
        <v>3</v>
      </c>
      <c r="T2694" s="3">
        <v>0.2</v>
      </c>
      <c r="U2694" s="4">
        <v>81432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 s="2">
        <v>109.9</v>
      </c>
      <c r="S2695">
        <v>5</v>
      </c>
      <c r="T2695" s="3">
        <v>0</v>
      </c>
      <c r="U2695" s="4">
        <v>37366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 s="2">
        <v>15384</v>
      </c>
      <c r="S2696">
        <v>1</v>
      </c>
      <c r="T2696" s="3">
        <v>0.2</v>
      </c>
      <c r="U2696" s="4">
        <v>40383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 s="2">
        <v>30352</v>
      </c>
      <c r="S2697">
        <v>2</v>
      </c>
      <c r="T2697" s="3">
        <v>0.2</v>
      </c>
      <c r="U2697" s="4">
        <v>106232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 s="2">
        <v>821.3</v>
      </c>
      <c r="S2698">
        <v>4</v>
      </c>
      <c r="T2698" s="3">
        <v>0.5</v>
      </c>
      <c r="U2698" s="4">
        <v>-16426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 s="2">
        <v>22638.48</v>
      </c>
      <c r="S2699">
        <v>6</v>
      </c>
      <c r="T2699" s="3">
        <v>0.5</v>
      </c>
      <c r="U2699" s="4">
        <v>-18110784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 s="2">
        <v>21376</v>
      </c>
      <c r="S2700">
        <v>4</v>
      </c>
      <c r="T2700" s="3">
        <v>0.2</v>
      </c>
      <c r="U2700" s="4">
        <v>74816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 s="2">
        <v>8016</v>
      </c>
      <c r="S2701">
        <v>3</v>
      </c>
      <c r="T2701" s="3">
        <v>0.2</v>
      </c>
      <c r="U2701" s="4">
        <v>1002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 s="2">
        <v>30768</v>
      </c>
      <c r="S2702">
        <v>2</v>
      </c>
      <c r="T2702" s="3">
        <v>0.2</v>
      </c>
      <c r="U2702" s="4">
        <v>80766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 s="2">
        <v>18936</v>
      </c>
      <c r="S2703">
        <v>3</v>
      </c>
      <c r="T2703" s="3">
        <v>0.2</v>
      </c>
      <c r="U2703" s="4">
        <v>59175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 s="2">
        <v>122352</v>
      </c>
      <c r="S2704">
        <v>3</v>
      </c>
      <c r="T2704" s="3">
        <v>0.2</v>
      </c>
      <c r="U2704" s="4">
        <v>15294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 s="2">
        <v>116.28</v>
      </c>
      <c r="S2705">
        <v>3</v>
      </c>
      <c r="T2705" s="3">
        <v>0</v>
      </c>
      <c r="U2705" s="4">
        <v>569772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 s="2">
        <v>132.6</v>
      </c>
      <c r="S2706">
        <v>6</v>
      </c>
      <c r="T2706" s="3">
        <v>0</v>
      </c>
      <c r="U2706" s="4">
        <v>17238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 s="2">
        <v>16.68</v>
      </c>
      <c r="S2707">
        <v>2</v>
      </c>
      <c r="T2707" s="3">
        <v>0</v>
      </c>
      <c r="U2707" s="4">
        <v>43368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 s="2">
        <v>19.440000000000001</v>
      </c>
      <c r="S2708">
        <v>3</v>
      </c>
      <c r="T2708" s="3">
        <v>0</v>
      </c>
      <c r="U2708" s="4">
        <v>93312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 s="2">
        <v>192.16</v>
      </c>
      <c r="S2709">
        <v>4</v>
      </c>
      <c r="T2709" s="3">
        <v>0</v>
      </c>
      <c r="U2709" s="4">
        <v>922368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 s="2">
        <v>227.36</v>
      </c>
      <c r="S2710">
        <v>7</v>
      </c>
      <c r="T2710" s="3">
        <v>0</v>
      </c>
      <c r="U2710" s="4">
        <v>818496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 s="2">
        <v>1919976</v>
      </c>
      <c r="S2711">
        <v>3</v>
      </c>
      <c r="T2711" s="3">
        <v>0.2</v>
      </c>
      <c r="U2711" s="4">
        <v>2159973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 s="2">
        <v>12828</v>
      </c>
      <c r="S2712">
        <v>2</v>
      </c>
      <c r="T2712" s="3">
        <v>0.7</v>
      </c>
      <c r="U2712" s="4">
        <v>-89796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 s="2">
        <v>45888</v>
      </c>
      <c r="S2713">
        <v>4</v>
      </c>
      <c r="T2713" s="3">
        <v>0.2</v>
      </c>
      <c r="U2713" s="4">
        <v>91776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 s="2">
        <v>60.12</v>
      </c>
      <c r="S2714">
        <v>9</v>
      </c>
      <c r="T2714" s="3">
        <v>0</v>
      </c>
      <c r="U2714" s="4">
        <v>222444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 s="2">
        <v>302376</v>
      </c>
      <c r="S2715">
        <v>3</v>
      </c>
      <c r="T2715" s="3">
        <v>0.2</v>
      </c>
      <c r="U2715" s="4">
        <v>37797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 s="2">
        <v>13.9</v>
      </c>
      <c r="S2716">
        <v>5</v>
      </c>
      <c r="T2716" s="3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 s="2">
        <v>129.97999999999999</v>
      </c>
      <c r="S2717">
        <v>2</v>
      </c>
      <c r="T2717" s="3">
        <v>0</v>
      </c>
      <c r="U2717" s="4">
        <v>623904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 s="2">
        <v>71.98</v>
      </c>
      <c r="S2718">
        <v>2</v>
      </c>
      <c r="T2718" s="3">
        <v>0</v>
      </c>
      <c r="U2718" s="4">
        <v>151158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 s="2">
        <v>377.97</v>
      </c>
      <c r="S2719">
        <v>3</v>
      </c>
      <c r="T2719" s="3">
        <v>0</v>
      </c>
      <c r="U2719" s="4">
        <v>1096113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 s="2">
        <v>124.36</v>
      </c>
      <c r="S2720">
        <v>2</v>
      </c>
      <c r="T2720" s="3">
        <v>0</v>
      </c>
      <c r="U2720" s="4">
        <v>335772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 s="2">
        <v>23976</v>
      </c>
      <c r="S2721">
        <v>3</v>
      </c>
      <c r="T2721" s="3">
        <v>0.6</v>
      </c>
      <c r="U2721" s="4">
        <v>-143856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 s="2">
        <v>8376</v>
      </c>
      <c r="S2722">
        <v>3</v>
      </c>
      <c r="T2722" s="3">
        <v>0.2</v>
      </c>
      <c r="U2722" s="4">
        <v>27222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 s="2">
        <v>58.24</v>
      </c>
      <c r="S2723">
        <v>5</v>
      </c>
      <c r="T2723" s="3">
        <v>0.2</v>
      </c>
      <c r="U2723" s="4">
        <v>5096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 s="2">
        <v>81.2</v>
      </c>
      <c r="S2724">
        <v>5</v>
      </c>
      <c r="T2724" s="3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 s="2">
        <v>14.45</v>
      </c>
      <c r="S2725">
        <v>5</v>
      </c>
      <c r="T2725" s="3">
        <v>0</v>
      </c>
      <c r="U2725" s="4">
        <v>67915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 s="2">
        <v>95648</v>
      </c>
      <c r="S2726">
        <v>2</v>
      </c>
      <c r="T2726" s="3">
        <v>0.2</v>
      </c>
      <c r="U2726" s="4">
        <v>310856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 s="2">
        <v>359.97</v>
      </c>
      <c r="S2727">
        <v>5</v>
      </c>
      <c r="T2727" s="3">
        <v>0.4</v>
      </c>
      <c r="U2727" s="4">
        <v>-71994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 s="2">
        <v>350352</v>
      </c>
      <c r="S2728">
        <v>4</v>
      </c>
      <c r="T2728" s="3">
        <v>0.4</v>
      </c>
      <c r="U2728" s="4">
        <v>-1401408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 s="2">
        <v>1641</v>
      </c>
      <c r="S2729">
        <v>1</v>
      </c>
      <c r="T2729" s="3">
        <v>0.7</v>
      </c>
      <c r="U2729" s="4">
        <v>-13128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 s="2">
        <v>629958</v>
      </c>
      <c r="S2730">
        <v>7</v>
      </c>
      <c r="T2730" s="3">
        <v>0.4</v>
      </c>
      <c r="U2730" s="4">
        <v>944937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 s="2">
        <v>6.63</v>
      </c>
      <c r="S2731">
        <v>3</v>
      </c>
      <c r="T2731" s="3">
        <v>0</v>
      </c>
      <c r="U2731" s="4">
        <v>17901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 s="2">
        <v>799.96</v>
      </c>
      <c r="S2732">
        <v>4</v>
      </c>
      <c r="T2732" s="3">
        <v>0</v>
      </c>
      <c r="U2732" s="4">
        <v>3439828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 s="2">
        <v>107.53</v>
      </c>
      <c r="S2733">
        <v>1</v>
      </c>
      <c r="T2733" s="3">
        <v>0</v>
      </c>
      <c r="U2733" s="4">
        <v>21506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 s="2">
        <v>73.98</v>
      </c>
      <c r="S2734">
        <v>2</v>
      </c>
      <c r="T2734" s="3">
        <v>0</v>
      </c>
      <c r="U2734" s="4">
        <v>199746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 s="2">
        <v>5.58</v>
      </c>
      <c r="S2735">
        <v>1</v>
      </c>
      <c r="T2735" s="3">
        <v>0</v>
      </c>
      <c r="U2735" s="4">
        <v>21762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 s="2">
        <v>49.12</v>
      </c>
      <c r="S2736">
        <v>4</v>
      </c>
      <c r="T2736" s="3">
        <v>0</v>
      </c>
      <c r="U2736" s="4">
        <v>230864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 s="2">
        <v>377.97</v>
      </c>
      <c r="S2737">
        <v>3</v>
      </c>
      <c r="T2737" s="3">
        <v>0</v>
      </c>
      <c r="U2737" s="4">
        <v>944925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 s="2">
        <v>42.28</v>
      </c>
      <c r="S2738">
        <v>7</v>
      </c>
      <c r="T2738" s="3">
        <v>0</v>
      </c>
      <c r="U2738" s="4">
        <v>198716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 s="2">
        <v>299.97000000000003</v>
      </c>
      <c r="S2739">
        <v>3</v>
      </c>
      <c r="T2739" s="3">
        <v>0</v>
      </c>
      <c r="U2739" s="4">
        <v>569943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 s="2">
        <v>89.98</v>
      </c>
      <c r="S2740">
        <v>2</v>
      </c>
      <c r="T2740" s="3">
        <v>0</v>
      </c>
      <c r="U2740" s="4">
        <v>431904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 s="2">
        <v>477.24</v>
      </c>
      <c r="S2741">
        <v>4</v>
      </c>
      <c r="T2741" s="3">
        <v>0</v>
      </c>
      <c r="U2741" s="4">
        <v>95448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 s="2">
        <v>25.98</v>
      </c>
      <c r="S2742">
        <v>2</v>
      </c>
      <c r="T2742" s="3">
        <v>0</v>
      </c>
      <c r="U2742" s="4">
        <v>15588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 s="2">
        <v>46.72</v>
      </c>
      <c r="S2743">
        <v>5</v>
      </c>
      <c r="T2743" s="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 s="2">
        <v>35.340000000000003</v>
      </c>
      <c r="S2744">
        <v>2</v>
      </c>
      <c r="T2744" s="3">
        <v>0</v>
      </c>
      <c r="U2744" s="4">
        <v>134292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 s="2">
        <v>257.64</v>
      </c>
      <c r="S2745">
        <v>6</v>
      </c>
      <c r="T2745" s="3">
        <v>0</v>
      </c>
      <c r="U2745" s="4">
        <v>1004796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 s="2">
        <v>125976</v>
      </c>
      <c r="S2746">
        <v>3</v>
      </c>
      <c r="T2746" s="3">
        <v>0.2</v>
      </c>
      <c r="U2746" s="4">
        <v>47241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 s="2">
        <v>79992</v>
      </c>
      <c r="S2747">
        <v>1</v>
      </c>
      <c r="T2747" s="3">
        <v>0.2</v>
      </c>
      <c r="U2747" s="4">
        <v>219978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 s="2">
        <v>700056</v>
      </c>
      <c r="S2748">
        <v>3</v>
      </c>
      <c r="T2748" s="3">
        <v>0.3</v>
      </c>
      <c r="U2748" s="4">
        <v>-1300104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 s="2">
        <v>27168</v>
      </c>
      <c r="S2749">
        <v>4</v>
      </c>
      <c r="T2749" s="3">
        <v>0.2</v>
      </c>
      <c r="U2749" s="4">
        <v>-13584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 s="2">
        <v>8226</v>
      </c>
      <c r="S2750">
        <v>3</v>
      </c>
      <c r="T2750" s="3">
        <v>0.7</v>
      </c>
      <c r="U2750" s="4">
        <v>-60324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 s="2">
        <v>585552</v>
      </c>
      <c r="S2751">
        <v>3</v>
      </c>
      <c r="T2751" s="3">
        <v>0.2</v>
      </c>
      <c r="U2751" s="4">
        <v>73194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 s="2">
        <v>423.28</v>
      </c>
      <c r="S2752">
        <v>11</v>
      </c>
      <c r="T2752" s="3">
        <v>0</v>
      </c>
      <c r="U2752" s="4">
        <v>1100528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 s="2">
        <v>225296</v>
      </c>
      <c r="S2753">
        <v>2</v>
      </c>
      <c r="T2753" s="3">
        <v>0.2</v>
      </c>
      <c r="U2753" s="4">
        <v>225296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 s="2">
        <v>5.56</v>
      </c>
      <c r="S2754">
        <v>2</v>
      </c>
      <c r="T2754" s="3">
        <v>0</v>
      </c>
      <c r="U2754" s="4">
        <v>2224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 s="2">
        <v>323.37</v>
      </c>
      <c r="S2755">
        <v>3</v>
      </c>
      <c r="T2755" s="3">
        <v>0</v>
      </c>
      <c r="U2755" s="4">
        <v>129348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 s="2">
        <v>783.96</v>
      </c>
      <c r="S2756">
        <v>5</v>
      </c>
      <c r="T2756" s="3">
        <v>0.2</v>
      </c>
      <c r="U2756" s="4">
        <v>685965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 s="2">
        <v>1447.65</v>
      </c>
      <c r="S2757">
        <v>5</v>
      </c>
      <c r="T2757" s="3">
        <v>0</v>
      </c>
      <c r="U2757" s="4">
        <v>4198185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 s="2">
        <v>11.96</v>
      </c>
      <c r="S2758">
        <v>2</v>
      </c>
      <c r="T2758" s="3">
        <v>0</v>
      </c>
      <c r="U2758" s="4">
        <v>58604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 s="2">
        <v>239.97</v>
      </c>
      <c r="S2759">
        <v>3</v>
      </c>
      <c r="T2759" s="3">
        <v>0</v>
      </c>
      <c r="U2759" s="4">
        <v>71991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 s="2">
        <v>76.92</v>
      </c>
      <c r="S2760">
        <v>4</v>
      </c>
      <c r="T2760" s="3">
        <v>0</v>
      </c>
      <c r="U2760" s="4">
        <v>315372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 s="2">
        <v>481.32</v>
      </c>
      <c r="S2761">
        <v>4</v>
      </c>
      <c r="T2761" s="3">
        <v>0</v>
      </c>
      <c r="U2761" s="4">
        <v>1251432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 s="2">
        <v>48.4</v>
      </c>
      <c r="S2762">
        <v>5</v>
      </c>
      <c r="T2762" s="3">
        <v>0</v>
      </c>
      <c r="U2762" s="4">
        <v>23232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 s="2">
        <v>0.99</v>
      </c>
      <c r="S2763">
        <v>1</v>
      </c>
      <c r="T2763" s="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 s="2">
        <v>101.84</v>
      </c>
      <c r="S2764">
        <v>5</v>
      </c>
      <c r="T2764" s="3">
        <v>0.2</v>
      </c>
      <c r="U2764" s="4">
        <v>36917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 s="2">
        <v>10332</v>
      </c>
      <c r="S2765">
        <v>3</v>
      </c>
      <c r="T2765" s="3">
        <v>0.7</v>
      </c>
      <c r="U2765" s="4">
        <v>-75768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 s="2">
        <v>31155</v>
      </c>
      <c r="S2766">
        <v>5</v>
      </c>
      <c r="T2766" s="3">
        <v>0.7</v>
      </c>
      <c r="U2766" s="4">
        <v>-238855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 s="2">
        <v>8928</v>
      </c>
      <c r="S2767">
        <v>2</v>
      </c>
      <c r="T2767" s="3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 s="2">
        <v>34384</v>
      </c>
      <c r="S2768">
        <v>1</v>
      </c>
      <c r="T2768" s="3">
        <v>0.2</v>
      </c>
      <c r="U2768" s="4">
        <v>38682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 s="2">
        <v>1924.16</v>
      </c>
      <c r="S2769">
        <v>8</v>
      </c>
      <c r="T2769" s="3">
        <v>0.2</v>
      </c>
      <c r="U2769" s="4">
        <v>312676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 s="2">
        <v>32192</v>
      </c>
      <c r="S2770">
        <v>2</v>
      </c>
      <c r="T2770" s="3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 s="2">
        <v>50.12</v>
      </c>
      <c r="S2771">
        <v>7</v>
      </c>
      <c r="T2771" s="3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 s="2">
        <v>47976</v>
      </c>
      <c r="S2772">
        <v>3</v>
      </c>
      <c r="T2772" s="3">
        <v>0.2</v>
      </c>
      <c r="U2772" s="4">
        <v>17991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 s="2">
        <v>54.5</v>
      </c>
      <c r="S2773">
        <v>5</v>
      </c>
      <c r="T2773" s="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 s="2">
        <v>19104</v>
      </c>
      <c r="S2774">
        <v>3</v>
      </c>
      <c r="T2774" s="3">
        <v>0.2</v>
      </c>
      <c r="U2774" s="4">
        <v>57312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 s="2">
        <v>49.44</v>
      </c>
      <c r="S2775">
        <v>3</v>
      </c>
      <c r="T2775" s="3">
        <v>0</v>
      </c>
      <c r="U2775" s="4">
        <v>242256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 s="2">
        <v>10368</v>
      </c>
      <c r="S2776">
        <v>2</v>
      </c>
      <c r="T2776" s="3">
        <v>0.2</v>
      </c>
      <c r="U2776" s="4">
        <v>36288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 s="2">
        <v>154.44</v>
      </c>
      <c r="S2777">
        <v>3</v>
      </c>
      <c r="T2777" s="3">
        <v>0</v>
      </c>
      <c r="U2777" s="4">
        <v>15444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 s="2">
        <v>60984</v>
      </c>
      <c r="S2778">
        <v>7</v>
      </c>
      <c r="T2778" s="3">
        <v>0.2</v>
      </c>
      <c r="U2778" s="4">
        <v>45738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 s="2">
        <v>195466</v>
      </c>
      <c r="S2779">
        <v>2</v>
      </c>
      <c r="T2779" s="3">
        <v>0.15</v>
      </c>
      <c r="U2779" s="4">
        <v>-137976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 s="2">
        <v>23.68</v>
      </c>
      <c r="S2780">
        <v>8</v>
      </c>
      <c r="T2780" s="3">
        <v>0.2</v>
      </c>
      <c r="U2780" s="4">
        <v>6216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 s="2">
        <v>2376</v>
      </c>
      <c r="S2781">
        <v>3</v>
      </c>
      <c r="T2781" s="3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 s="2">
        <v>59.2</v>
      </c>
      <c r="S2782">
        <v>4</v>
      </c>
      <c r="T2782" s="3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 s="2">
        <v>22</v>
      </c>
      <c r="S2783">
        <v>10</v>
      </c>
      <c r="T2783" s="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 s="2">
        <v>257.98</v>
      </c>
      <c r="S2784">
        <v>2</v>
      </c>
      <c r="T2784" s="3">
        <v>0</v>
      </c>
      <c r="U2784" s="4">
        <v>748142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 s="2">
        <v>23988</v>
      </c>
      <c r="S2785">
        <v>2</v>
      </c>
      <c r="T2785" s="3">
        <v>0.4</v>
      </c>
      <c r="U2785" s="4">
        <v>-15992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 s="2">
        <v>23976</v>
      </c>
      <c r="S2786">
        <v>4</v>
      </c>
      <c r="T2786" s="3">
        <v>0.4</v>
      </c>
      <c r="U2786" s="4">
        <v>-155844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 s="2">
        <v>601536</v>
      </c>
      <c r="S2787">
        <v>4</v>
      </c>
      <c r="T2787" s="3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 s="2">
        <v>7.9</v>
      </c>
      <c r="S2788">
        <v>2</v>
      </c>
      <c r="T2788" s="3">
        <v>0</v>
      </c>
      <c r="U2788" s="4">
        <v>2528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 s="2">
        <v>58.36</v>
      </c>
      <c r="S2789">
        <v>5</v>
      </c>
      <c r="T2789" s="3">
        <v>0.6</v>
      </c>
      <c r="U2789" s="4">
        <v>-24803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 s="2">
        <v>16464</v>
      </c>
      <c r="S2790">
        <v>7</v>
      </c>
      <c r="T2790" s="3">
        <v>0.2</v>
      </c>
      <c r="U2790" s="4">
        <v>14406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 s="2">
        <v>39.96</v>
      </c>
      <c r="S2791">
        <v>5</v>
      </c>
      <c r="T2791" s="3">
        <v>0.6</v>
      </c>
      <c r="U2791" s="4">
        <v>-23976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 s="2">
        <v>25.96</v>
      </c>
      <c r="S2792">
        <v>2</v>
      </c>
      <c r="T2792" s="3">
        <v>0</v>
      </c>
      <c r="U2792" s="4">
        <v>75284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 s="2">
        <v>36.270000000000003</v>
      </c>
      <c r="S2793">
        <v>3</v>
      </c>
      <c r="T2793" s="3">
        <v>0</v>
      </c>
      <c r="U2793" s="4">
        <v>10881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 s="2">
        <v>6.48</v>
      </c>
      <c r="S2794">
        <v>1</v>
      </c>
      <c r="T2794" s="3">
        <v>0</v>
      </c>
      <c r="U2794" s="4">
        <v>31104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 s="2">
        <v>1075088</v>
      </c>
      <c r="S2795">
        <v>14</v>
      </c>
      <c r="T2795" s="3">
        <v>0.2</v>
      </c>
      <c r="U2795" s="4">
        <v>940702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 s="2">
        <v>438368</v>
      </c>
      <c r="S2796">
        <v>4</v>
      </c>
      <c r="T2796" s="3">
        <v>0.2</v>
      </c>
      <c r="U2796" s="4">
        <v>383572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 s="2">
        <v>18088</v>
      </c>
      <c r="S2797">
        <v>7</v>
      </c>
      <c r="T2797" s="3">
        <v>0.2</v>
      </c>
      <c r="U2797" s="4">
        <v>65569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 s="2">
        <v>308499</v>
      </c>
      <c r="S2798">
        <v>3</v>
      </c>
      <c r="T2798" s="3">
        <v>0.15</v>
      </c>
      <c r="U2798" s="4">
        <v>-18147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 s="2">
        <v>13.36</v>
      </c>
      <c r="S2799">
        <v>4</v>
      </c>
      <c r="T2799" s="3">
        <v>0</v>
      </c>
      <c r="U2799" s="4">
        <v>41416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 s="2">
        <v>39.96</v>
      </c>
      <c r="S2800">
        <v>2</v>
      </c>
      <c r="T2800" s="3">
        <v>0</v>
      </c>
      <c r="U2800" s="4">
        <v>187812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 s="2">
        <v>145.85</v>
      </c>
      <c r="S2801">
        <v>5</v>
      </c>
      <c r="T2801" s="3">
        <v>0</v>
      </c>
      <c r="U2801" s="4">
        <v>70008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 s="2">
        <v>783.96</v>
      </c>
      <c r="S2802">
        <v>5</v>
      </c>
      <c r="T2802" s="3">
        <v>0.2</v>
      </c>
      <c r="U2802" s="4">
        <v>78396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 s="2">
        <v>7.88</v>
      </c>
      <c r="S2803">
        <v>1</v>
      </c>
      <c r="T2803" s="3">
        <v>0.2</v>
      </c>
      <c r="U2803" s="4">
        <v>1773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 s="2">
        <v>41.37</v>
      </c>
      <c r="S2804">
        <v>3</v>
      </c>
      <c r="T2804" s="3">
        <v>0</v>
      </c>
      <c r="U2804" s="4">
        <v>173754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 s="2">
        <v>12.84</v>
      </c>
      <c r="S2805">
        <v>3</v>
      </c>
      <c r="T2805" s="3">
        <v>0</v>
      </c>
      <c r="U2805" s="4">
        <v>5778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 s="2">
        <v>25.68</v>
      </c>
      <c r="S2806">
        <v>6</v>
      </c>
      <c r="T2806" s="3">
        <v>0</v>
      </c>
      <c r="U2806" s="4">
        <v>11556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 s="2">
        <v>47516</v>
      </c>
      <c r="S2807">
        <v>2</v>
      </c>
      <c r="T2807" s="3">
        <v>0.3</v>
      </c>
      <c r="U2807" s="4">
        <v>-20364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 s="2">
        <v>9.42</v>
      </c>
      <c r="S2808">
        <v>2</v>
      </c>
      <c r="T2808" s="3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 s="2">
        <v>12.96</v>
      </c>
      <c r="S2809">
        <v>2</v>
      </c>
      <c r="T2809" s="3">
        <v>0</v>
      </c>
      <c r="U2809" s="4">
        <v>62208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 s="2">
        <v>704.9</v>
      </c>
      <c r="S2810">
        <v>5</v>
      </c>
      <c r="T2810" s="3">
        <v>0</v>
      </c>
      <c r="U2810" s="4">
        <v>56392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 s="2">
        <v>561568</v>
      </c>
      <c r="S2811">
        <v>2</v>
      </c>
      <c r="T2811" s="3">
        <v>0.2</v>
      </c>
      <c r="U2811" s="4">
        <v>280784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 s="2">
        <v>179.82</v>
      </c>
      <c r="S2812">
        <v>9</v>
      </c>
      <c r="T2812" s="3">
        <v>0</v>
      </c>
      <c r="U2812" s="4">
        <v>845154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 s="2">
        <v>185.58</v>
      </c>
      <c r="S2813">
        <v>6</v>
      </c>
      <c r="T2813" s="3">
        <v>0</v>
      </c>
      <c r="U2813" s="4">
        <v>760878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 s="2">
        <v>214.11</v>
      </c>
      <c r="S2814">
        <v>3</v>
      </c>
      <c r="T2814" s="3">
        <v>0</v>
      </c>
      <c r="U2814" s="4">
        <v>363987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 s="2">
        <v>999.96</v>
      </c>
      <c r="S2815">
        <v>4</v>
      </c>
      <c r="T2815" s="3">
        <v>0</v>
      </c>
      <c r="U2815" s="4">
        <v>2299908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 s="2">
        <v>653.54999999999995</v>
      </c>
      <c r="S2816">
        <v>3</v>
      </c>
      <c r="T2816" s="3">
        <v>0</v>
      </c>
      <c r="U2816" s="4">
        <v>1111035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 s="2">
        <v>114.6</v>
      </c>
      <c r="S2817">
        <v>5</v>
      </c>
      <c r="T2817" s="3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 s="2">
        <v>60.74</v>
      </c>
      <c r="S2818">
        <v>1</v>
      </c>
      <c r="T2818" s="3">
        <v>0</v>
      </c>
      <c r="U2818" s="4">
        <v>15185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 s="2">
        <v>124.36</v>
      </c>
      <c r="S2819">
        <v>2</v>
      </c>
      <c r="T2819" s="3">
        <v>0</v>
      </c>
      <c r="U2819" s="4">
        <v>273592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 s="2">
        <v>1088.76</v>
      </c>
      <c r="S2820">
        <v>6</v>
      </c>
      <c r="T2820" s="3">
        <v>0</v>
      </c>
      <c r="U2820" s="4">
        <v>3157404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 s="2">
        <v>6.72</v>
      </c>
      <c r="S2821">
        <v>5</v>
      </c>
      <c r="T2821" s="3">
        <v>0.2</v>
      </c>
      <c r="U2821" s="4">
        <v>2352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 s="2">
        <v>298776</v>
      </c>
      <c r="S2822">
        <v>3</v>
      </c>
      <c r="T2822" s="3">
        <v>0.2</v>
      </c>
      <c r="U2822" s="4">
        <v>74694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 s="2">
        <v>302376</v>
      </c>
      <c r="S2823">
        <v>3</v>
      </c>
      <c r="T2823" s="3">
        <v>0.2</v>
      </c>
      <c r="U2823" s="4">
        <v>226782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 s="2">
        <v>8928</v>
      </c>
      <c r="S2824">
        <v>2</v>
      </c>
      <c r="T2824" s="3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 s="2">
        <v>47584</v>
      </c>
      <c r="S2825">
        <v>2</v>
      </c>
      <c r="T2825" s="3">
        <v>0.2</v>
      </c>
      <c r="U2825" s="4">
        <v>-2974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 s="2">
        <v>33792</v>
      </c>
      <c r="S2826">
        <v>8</v>
      </c>
      <c r="T2826" s="3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 s="2">
        <v>3005328</v>
      </c>
      <c r="S2827">
        <v>2</v>
      </c>
      <c r="T2827" s="3">
        <v>0.32</v>
      </c>
      <c r="U2827" s="4">
        <v>-972312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 s="2">
        <v>2724</v>
      </c>
      <c r="S2828">
        <v>2</v>
      </c>
      <c r="T2828" s="3">
        <v>0.8</v>
      </c>
      <c r="U2828" s="4">
        <v>-43584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 s="2">
        <v>3264</v>
      </c>
      <c r="S2829">
        <v>2</v>
      </c>
      <c r="T2829" s="3">
        <v>0.2</v>
      </c>
      <c r="U2829" s="4">
        <v>11016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 s="2">
        <v>108336</v>
      </c>
      <c r="S2830">
        <v>6</v>
      </c>
      <c r="T2830" s="3">
        <v>0.2</v>
      </c>
      <c r="U2830" s="4">
        <v>379176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 s="2">
        <v>55.92</v>
      </c>
      <c r="S2831">
        <v>5</v>
      </c>
      <c r="T2831" s="3">
        <v>0.2</v>
      </c>
      <c r="U2831" s="4">
        <v>6291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 s="2">
        <v>78304</v>
      </c>
      <c r="S2832">
        <v>2</v>
      </c>
      <c r="T2832" s="3">
        <v>0.2</v>
      </c>
      <c r="U2832" s="4">
        <v>29364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 s="2">
        <v>443.92</v>
      </c>
      <c r="S2833">
        <v>5</v>
      </c>
      <c r="T2833" s="3">
        <v>0.2</v>
      </c>
      <c r="U2833" s="4">
        <v>-94333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 s="2">
        <v>155976</v>
      </c>
      <c r="S2834">
        <v>3</v>
      </c>
      <c r="T2834" s="3">
        <v>0.2</v>
      </c>
      <c r="U2834" s="4">
        <v>545916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 s="2">
        <v>15.47</v>
      </c>
      <c r="S2835">
        <v>7</v>
      </c>
      <c r="T2835" s="3">
        <v>0</v>
      </c>
      <c r="U2835" s="4">
        <v>41769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 s="2">
        <v>7.16</v>
      </c>
      <c r="S2836">
        <v>2</v>
      </c>
      <c r="T2836" s="3">
        <v>0</v>
      </c>
      <c r="U2836" s="4">
        <v>34368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 s="2">
        <v>10.89</v>
      </c>
      <c r="S2837">
        <v>1</v>
      </c>
      <c r="T2837" s="3">
        <v>0</v>
      </c>
      <c r="U2837" s="4">
        <v>28314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 s="2">
        <v>19.440000000000001</v>
      </c>
      <c r="S2838">
        <v>3</v>
      </c>
      <c r="T2838" s="3">
        <v>0</v>
      </c>
      <c r="U2838" s="4">
        <v>93312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 s="2">
        <v>121.6</v>
      </c>
      <c r="S2839">
        <v>5</v>
      </c>
      <c r="T2839" s="3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 s="2">
        <v>695.7</v>
      </c>
      <c r="S2840">
        <v>2</v>
      </c>
      <c r="T2840" s="3">
        <v>0.5</v>
      </c>
      <c r="U2840" s="4">
        <v>-27828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 s="2">
        <v>120.33</v>
      </c>
      <c r="S2841">
        <v>1</v>
      </c>
      <c r="T2841" s="3">
        <v>0</v>
      </c>
      <c r="U2841" s="4">
        <v>312858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 s="2">
        <v>1139.92</v>
      </c>
      <c r="S2842">
        <v>4</v>
      </c>
      <c r="T2842" s="3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 s="2">
        <v>229544</v>
      </c>
      <c r="S2843">
        <v>7</v>
      </c>
      <c r="T2843" s="3">
        <v>0.2</v>
      </c>
      <c r="U2843" s="4">
        <v>832097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 s="2">
        <v>143728</v>
      </c>
      <c r="S2844">
        <v>2</v>
      </c>
      <c r="T2844" s="3">
        <v>0.2</v>
      </c>
      <c r="U2844" s="4">
        <v>-323388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 s="2">
        <v>36048</v>
      </c>
      <c r="S2845">
        <v>3</v>
      </c>
      <c r="T2845" s="3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 s="2">
        <v>845488</v>
      </c>
      <c r="S2846">
        <v>8</v>
      </c>
      <c r="T2846" s="3">
        <v>0.3</v>
      </c>
      <c r="U2846" s="4">
        <v>-120784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 s="2">
        <v>50.94</v>
      </c>
      <c r="S2847">
        <v>3</v>
      </c>
      <c r="T2847" s="3">
        <v>0</v>
      </c>
      <c r="U2847" s="4">
        <v>142632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 s="2">
        <v>762594</v>
      </c>
      <c r="S2848">
        <v>3</v>
      </c>
      <c r="T2848" s="3">
        <v>0.8</v>
      </c>
      <c r="U2848" s="4">
        <v>-1143891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 s="2">
        <v>56.28</v>
      </c>
      <c r="S2849">
        <v>6</v>
      </c>
      <c r="T2849" s="3">
        <v>0</v>
      </c>
      <c r="U2849" s="4">
        <v>157584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 s="2">
        <v>2690.97</v>
      </c>
      <c r="S2850">
        <v>3</v>
      </c>
      <c r="T2850" s="3">
        <v>0</v>
      </c>
      <c r="U2850" s="4">
        <v>12647559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 s="2">
        <v>7434</v>
      </c>
      <c r="S2851">
        <v>6</v>
      </c>
      <c r="T2851" s="3">
        <v>0.7</v>
      </c>
      <c r="U2851" s="4">
        <v>-56994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 s="2">
        <v>64784</v>
      </c>
      <c r="S2852">
        <v>1</v>
      </c>
      <c r="T2852" s="3">
        <v>0.2</v>
      </c>
      <c r="U2852" s="4">
        <v>-129568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 s="2">
        <v>28.16</v>
      </c>
      <c r="S2853">
        <v>4</v>
      </c>
      <c r="T2853" s="3">
        <v>0</v>
      </c>
      <c r="U2853" s="4">
        <v>132352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 s="2">
        <v>14.98</v>
      </c>
      <c r="S2854">
        <v>1</v>
      </c>
      <c r="T2854" s="3">
        <v>0</v>
      </c>
      <c r="U2854" s="4">
        <v>68908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 s="2">
        <v>20.32</v>
      </c>
      <c r="S2855">
        <v>4</v>
      </c>
      <c r="T2855" s="3">
        <v>0</v>
      </c>
      <c r="U2855" s="4">
        <v>69088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 s="2">
        <v>40.29</v>
      </c>
      <c r="S2856">
        <v>3</v>
      </c>
      <c r="T2856" s="3">
        <v>0</v>
      </c>
      <c r="U2856" s="4">
        <v>104754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 s="2">
        <v>20.23</v>
      </c>
      <c r="S2857">
        <v>7</v>
      </c>
      <c r="T2857" s="3">
        <v>0</v>
      </c>
      <c r="U2857" s="4">
        <v>95081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 s="2">
        <v>1603136</v>
      </c>
      <c r="S2858">
        <v>4</v>
      </c>
      <c r="T2858" s="3">
        <v>0.2</v>
      </c>
      <c r="U2858" s="4">
        <v>100196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 s="2">
        <v>225296</v>
      </c>
      <c r="S2859">
        <v>2</v>
      </c>
      <c r="T2859" s="3">
        <v>0.2</v>
      </c>
      <c r="U2859" s="4">
        <v>225296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 s="2">
        <v>67.8</v>
      </c>
      <c r="S2860">
        <v>4</v>
      </c>
      <c r="T2860" s="3">
        <v>0</v>
      </c>
      <c r="U2860" s="4">
        <v>4068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 s="2">
        <v>377.97</v>
      </c>
      <c r="S2861">
        <v>3</v>
      </c>
      <c r="T2861" s="3">
        <v>0</v>
      </c>
      <c r="U2861" s="4">
        <v>982722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 s="2">
        <v>1628.82</v>
      </c>
      <c r="S2862">
        <v>9</v>
      </c>
      <c r="T2862" s="3">
        <v>0</v>
      </c>
      <c r="U2862" s="4">
        <v>3746286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 s="2">
        <v>286.93</v>
      </c>
      <c r="S2863">
        <v>7</v>
      </c>
      <c r="T2863" s="3">
        <v>0</v>
      </c>
      <c r="U2863" s="4">
        <v>1405957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 s="2">
        <v>20736</v>
      </c>
      <c r="S2864">
        <v>4</v>
      </c>
      <c r="T2864" s="3">
        <v>0.2</v>
      </c>
      <c r="U2864" s="4">
        <v>72576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 s="2">
        <v>31.44</v>
      </c>
      <c r="S2865">
        <v>3</v>
      </c>
      <c r="T2865" s="3">
        <v>0</v>
      </c>
      <c r="U2865" s="4">
        <v>84888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 s="2">
        <v>83.79</v>
      </c>
      <c r="S2866">
        <v>7</v>
      </c>
      <c r="T2866" s="3">
        <v>0</v>
      </c>
      <c r="U2866" s="4">
        <v>226233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 s="2">
        <v>59.52</v>
      </c>
      <c r="S2867">
        <v>3</v>
      </c>
      <c r="T2867" s="3">
        <v>0</v>
      </c>
      <c r="U2867" s="4">
        <v>154752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 s="2">
        <v>31.92</v>
      </c>
      <c r="S2868">
        <v>4</v>
      </c>
      <c r="T2868" s="3">
        <v>0</v>
      </c>
      <c r="U2868" s="4">
        <v>92568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 s="2">
        <v>14.72</v>
      </c>
      <c r="S2869">
        <v>5</v>
      </c>
      <c r="T2869" s="3">
        <v>0.2</v>
      </c>
      <c r="U2869" s="4">
        <v>-3312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 s="2">
        <v>38976</v>
      </c>
      <c r="S2870">
        <v>3</v>
      </c>
      <c r="T2870" s="3">
        <v>0.2</v>
      </c>
      <c r="U2870" s="4">
        <v>-2436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 s="2">
        <v>17088</v>
      </c>
      <c r="S2871">
        <v>2</v>
      </c>
      <c r="T2871" s="3">
        <v>0.2</v>
      </c>
      <c r="U2871" s="4">
        <v>1068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 s="2">
        <v>74352</v>
      </c>
      <c r="S2872">
        <v>3</v>
      </c>
      <c r="T2872" s="3">
        <v>0.2</v>
      </c>
      <c r="U2872" s="4">
        <v>23235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 s="2">
        <v>314352</v>
      </c>
      <c r="S2873">
        <v>3</v>
      </c>
      <c r="T2873" s="3">
        <v>0.2</v>
      </c>
      <c r="U2873" s="4">
        <v>-353646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 s="2">
        <v>4.26</v>
      </c>
      <c r="S2874">
        <v>1</v>
      </c>
      <c r="T2874" s="3">
        <v>0</v>
      </c>
      <c r="U2874" s="4">
        <v>17466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 s="2">
        <v>811.28</v>
      </c>
      <c r="S2875">
        <v>8</v>
      </c>
      <c r="T2875" s="3">
        <v>0</v>
      </c>
      <c r="U2875" s="4">
        <v>243384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 s="2">
        <v>6.03</v>
      </c>
      <c r="S2876">
        <v>3</v>
      </c>
      <c r="T2876" s="3">
        <v>0</v>
      </c>
      <c r="U2876" s="4">
        <v>29547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 s="2">
        <v>153568</v>
      </c>
      <c r="S2877">
        <v>2</v>
      </c>
      <c r="T2877" s="3">
        <v>0.2</v>
      </c>
      <c r="U2877" s="4">
        <v>-57588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 s="2">
        <v>1013488</v>
      </c>
      <c r="S2878">
        <v>7</v>
      </c>
      <c r="T2878" s="3">
        <v>0.2</v>
      </c>
      <c r="U2878" s="4">
        <v>760116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 s="2">
        <v>52.34</v>
      </c>
      <c r="S2879">
        <v>2</v>
      </c>
      <c r="T2879" s="3">
        <v>0</v>
      </c>
      <c r="U2879" s="4">
        <v>245998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 s="2">
        <v>4.66</v>
      </c>
      <c r="S2880">
        <v>2</v>
      </c>
      <c r="T2880" s="3">
        <v>0</v>
      </c>
      <c r="U2880" s="4">
        <v>13514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 s="2">
        <v>254.97</v>
      </c>
      <c r="S2881">
        <v>3</v>
      </c>
      <c r="T2881" s="3">
        <v>0</v>
      </c>
      <c r="U2881" s="4">
        <v>917892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 s="2">
        <v>25.44</v>
      </c>
      <c r="S2882">
        <v>6</v>
      </c>
      <c r="T2882" s="3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 s="2">
        <v>27.93</v>
      </c>
      <c r="S2883">
        <v>3</v>
      </c>
      <c r="T2883" s="3">
        <v>0</v>
      </c>
      <c r="U2883" s="4">
        <v>80997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 s="2">
        <v>8.85</v>
      </c>
      <c r="S2884">
        <v>5</v>
      </c>
      <c r="T2884" s="3">
        <v>0.8</v>
      </c>
      <c r="U2884" s="4">
        <v>-137175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 s="2">
        <v>6.96</v>
      </c>
      <c r="S2885">
        <v>4</v>
      </c>
      <c r="T2885" s="3">
        <v>0</v>
      </c>
      <c r="U2885" s="4">
        <v>22272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 s="2">
        <v>17456</v>
      </c>
      <c r="S2886">
        <v>2</v>
      </c>
      <c r="T2886" s="3">
        <v>0.2</v>
      </c>
      <c r="U2886" s="4">
        <v>58914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 s="2">
        <v>307.92</v>
      </c>
      <c r="S2887">
        <v>5</v>
      </c>
      <c r="T2887" s="3">
        <v>0.2</v>
      </c>
      <c r="U2887" s="4">
        <v>-34641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 s="2">
        <v>6.63</v>
      </c>
      <c r="S2888">
        <v>3</v>
      </c>
      <c r="T2888" s="3">
        <v>0</v>
      </c>
      <c r="U2888" s="4">
        <v>17901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 s="2">
        <v>12.96</v>
      </c>
      <c r="S2889">
        <v>2</v>
      </c>
      <c r="T2889" s="3">
        <v>0</v>
      </c>
      <c r="U2889" s="4">
        <v>62208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 s="2">
        <v>32.4</v>
      </c>
      <c r="S2890">
        <v>5</v>
      </c>
      <c r="T2890" s="3">
        <v>0</v>
      </c>
      <c r="U2890" s="4">
        <v>15552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 s="2">
        <v>23.85</v>
      </c>
      <c r="S2891">
        <v>5</v>
      </c>
      <c r="T2891" s="3">
        <v>0</v>
      </c>
      <c r="U2891" s="4">
        <v>107325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 s="2">
        <v>51.96</v>
      </c>
      <c r="S2892">
        <v>2</v>
      </c>
      <c r="T2892" s="3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 s="2">
        <v>17.940000000000001</v>
      </c>
      <c r="S2893">
        <v>3</v>
      </c>
      <c r="T2893" s="3">
        <v>0</v>
      </c>
      <c r="U2893" s="4">
        <v>86112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 s="2">
        <v>11.56</v>
      </c>
      <c r="S2894">
        <v>2</v>
      </c>
      <c r="T2894" s="3">
        <v>0</v>
      </c>
      <c r="U2894" s="4">
        <v>56644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 s="2">
        <v>26.4</v>
      </c>
      <c r="S2895">
        <v>5</v>
      </c>
      <c r="T2895" s="3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 s="2">
        <v>69.08</v>
      </c>
      <c r="S2896">
        <v>11</v>
      </c>
      <c r="T2896" s="3">
        <v>0</v>
      </c>
      <c r="U2896" s="4">
        <v>290136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 s="2">
        <v>35.880000000000003</v>
      </c>
      <c r="S2897">
        <v>3</v>
      </c>
      <c r="T2897" s="3">
        <v>0</v>
      </c>
      <c r="U2897" s="4">
        <v>100464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 s="2">
        <v>49.65</v>
      </c>
      <c r="S2898">
        <v>5</v>
      </c>
      <c r="T2898" s="3">
        <v>0</v>
      </c>
      <c r="U2898" s="4">
        <v>20853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 s="2">
        <v>959968</v>
      </c>
      <c r="S2899">
        <v>4</v>
      </c>
      <c r="T2899" s="3">
        <v>0.2</v>
      </c>
      <c r="U2899" s="4">
        <v>119996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 s="2">
        <v>408422</v>
      </c>
      <c r="S2900">
        <v>2</v>
      </c>
      <c r="T2900" s="3">
        <v>0.3</v>
      </c>
      <c r="U2900" s="4">
        <v>-58346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 s="2">
        <v>479984</v>
      </c>
      <c r="S2901">
        <v>2</v>
      </c>
      <c r="T2901" s="3">
        <v>0.2</v>
      </c>
      <c r="U2901" s="4">
        <v>59998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 s="2">
        <v>12.6</v>
      </c>
      <c r="S2902">
        <v>4</v>
      </c>
      <c r="T2902" s="3">
        <v>0</v>
      </c>
      <c r="U2902" s="4">
        <v>6048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 s="2">
        <v>184.66</v>
      </c>
      <c r="S2903">
        <v>7</v>
      </c>
      <c r="T2903" s="3">
        <v>0</v>
      </c>
      <c r="U2903" s="4">
        <v>849436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 s="2">
        <v>23.12</v>
      </c>
      <c r="S2904">
        <v>5</v>
      </c>
      <c r="T2904" s="3">
        <v>0.2</v>
      </c>
      <c r="U2904" s="4">
        <v>8381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 s="2">
        <v>37464</v>
      </c>
      <c r="S2905">
        <v>7</v>
      </c>
      <c r="T2905" s="3">
        <v>0.2</v>
      </c>
      <c r="U2905" s="4">
        <v>121758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 s="2">
        <v>539658</v>
      </c>
      <c r="S2906">
        <v>3</v>
      </c>
      <c r="T2906" s="3">
        <v>0.3</v>
      </c>
      <c r="U2906" s="4">
        <v>-77094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 s="2">
        <v>310.12</v>
      </c>
      <c r="S2907">
        <v>2</v>
      </c>
      <c r="T2907" s="3">
        <v>0</v>
      </c>
      <c r="U2907" s="4">
        <v>806312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 s="2">
        <v>8.56</v>
      </c>
      <c r="S2908">
        <v>2</v>
      </c>
      <c r="T2908" s="3">
        <v>0</v>
      </c>
      <c r="U2908" s="4">
        <v>3852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 s="2">
        <v>52.4</v>
      </c>
      <c r="S2909">
        <v>5</v>
      </c>
      <c r="T2909" s="3">
        <v>0</v>
      </c>
      <c r="U2909" s="4">
        <v>14148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 s="2">
        <v>14.94</v>
      </c>
      <c r="S2910">
        <v>3</v>
      </c>
      <c r="T2910" s="3">
        <v>0</v>
      </c>
      <c r="U2910" s="4">
        <v>68724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 s="2">
        <v>11.22</v>
      </c>
      <c r="S2911">
        <v>3</v>
      </c>
      <c r="T2911" s="3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 s="2">
        <v>387136</v>
      </c>
      <c r="S2912">
        <v>4</v>
      </c>
      <c r="T2912" s="3">
        <v>0.2</v>
      </c>
      <c r="U2912" s="4">
        <v>24196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 s="2">
        <v>41.4</v>
      </c>
      <c r="S2913">
        <v>5</v>
      </c>
      <c r="T2913" s="3">
        <v>0</v>
      </c>
      <c r="U2913" s="4">
        <v>19458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 s="2">
        <v>35</v>
      </c>
      <c r="S2914">
        <v>4</v>
      </c>
      <c r="T2914" s="3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 s="2">
        <v>39552</v>
      </c>
      <c r="S2915">
        <v>3</v>
      </c>
      <c r="T2915" s="3">
        <v>0.2</v>
      </c>
      <c r="U2915" s="4">
        <v>143376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 s="2">
        <v>135.72</v>
      </c>
      <c r="S2916">
        <v>3</v>
      </c>
      <c r="T2916" s="3">
        <v>0</v>
      </c>
      <c r="U2916" s="4">
        <v>352872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 s="2">
        <v>12.56</v>
      </c>
      <c r="S2917">
        <v>2</v>
      </c>
      <c r="T2917" s="3">
        <v>0</v>
      </c>
      <c r="U2917" s="4">
        <v>5652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 s="2">
        <v>263.95999999999998</v>
      </c>
      <c r="S2918">
        <v>4</v>
      </c>
      <c r="T2918" s="3">
        <v>0</v>
      </c>
      <c r="U2918" s="4">
        <v>712692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 s="2">
        <v>5952</v>
      </c>
      <c r="S2919">
        <v>1</v>
      </c>
      <c r="T2919" s="3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 s="2">
        <v>15.8</v>
      </c>
      <c r="S2920">
        <v>5</v>
      </c>
      <c r="T2920" s="3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 s="2">
        <v>14368</v>
      </c>
      <c r="S2921">
        <v>2</v>
      </c>
      <c r="T2921" s="3">
        <v>0.2</v>
      </c>
      <c r="U2921" s="4">
        <v>39512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 s="2">
        <v>70448</v>
      </c>
      <c r="S2922">
        <v>7</v>
      </c>
      <c r="T2922" s="3">
        <v>0.2</v>
      </c>
      <c r="U2922" s="4">
        <v>123284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 s="2">
        <v>129.30000000000001</v>
      </c>
      <c r="S2923">
        <v>2</v>
      </c>
      <c r="T2923" s="3">
        <v>0</v>
      </c>
      <c r="U2923" s="4">
        <v>6465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 s="2">
        <v>3882</v>
      </c>
      <c r="S2924">
        <v>3</v>
      </c>
      <c r="T2924" s="3">
        <v>0.8</v>
      </c>
      <c r="U2924" s="4">
        <v>-5823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 s="2">
        <v>6.08</v>
      </c>
      <c r="S2925">
        <v>1</v>
      </c>
      <c r="T2925" s="3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 s="2">
        <v>19.899999999999999</v>
      </c>
      <c r="S2926">
        <v>1</v>
      </c>
      <c r="T2926" s="3">
        <v>0</v>
      </c>
      <c r="U2926" s="4">
        <v>8955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 s="2">
        <v>70.709999999999994</v>
      </c>
      <c r="S2927">
        <v>1</v>
      </c>
      <c r="T2927" s="3">
        <v>0</v>
      </c>
      <c r="U2927" s="4">
        <v>49497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 s="2">
        <v>18.84</v>
      </c>
      <c r="S2928">
        <v>3</v>
      </c>
      <c r="T2928" s="3">
        <v>0</v>
      </c>
      <c r="U2928" s="4">
        <v>79128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 s="2">
        <v>8.64</v>
      </c>
      <c r="S2929">
        <v>3</v>
      </c>
      <c r="T2929" s="3">
        <v>0</v>
      </c>
      <c r="U2929" s="4">
        <v>25056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 s="2">
        <v>1633188</v>
      </c>
      <c r="S2930">
        <v>4</v>
      </c>
      <c r="T2930" s="3">
        <v>0.7</v>
      </c>
      <c r="U2930" s="4">
        <v>-13065504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 s="2">
        <v>19.760000000000002</v>
      </c>
      <c r="S2931">
        <v>4</v>
      </c>
      <c r="T2931" s="3">
        <v>0</v>
      </c>
      <c r="U2931" s="4">
        <v>82992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 s="2">
        <v>6608</v>
      </c>
      <c r="S2932">
        <v>2</v>
      </c>
      <c r="T2932" s="3">
        <v>0.2</v>
      </c>
      <c r="U2932" s="4">
        <v>22302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 s="2">
        <v>7.28</v>
      </c>
      <c r="S2933">
        <v>2</v>
      </c>
      <c r="T2933" s="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 s="2">
        <v>144784</v>
      </c>
      <c r="S2934">
        <v>1</v>
      </c>
      <c r="T2934" s="3">
        <v>0.2</v>
      </c>
      <c r="U2934" s="4">
        <v>108588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 s="2">
        <v>156792</v>
      </c>
      <c r="S2935">
        <v>1</v>
      </c>
      <c r="T2935" s="3">
        <v>0.2</v>
      </c>
      <c r="U2935" s="4">
        <v>137193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 s="2">
        <v>431976</v>
      </c>
      <c r="S2936">
        <v>3</v>
      </c>
      <c r="T2936" s="3">
        <v>0.2</v>
      </c>
      <c r="U2936" s="4">
        <v>269985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 s="2">
        <v>35.89</v>
      </c>
      <c r="S2937">
        <v>1</v>
      </c>
      <c r="T2937" s="3">
        <v>0</v>
      </c>
      <c r="U2937" s="4">
        <v>161505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 s="2">
        <v>47208</v>
      </c>
      <c r="S2938">
        <v>7</v>
      </c>
      <c r="T2938" s="3">
        <v>0.2</v>
      </c>
      <c r="U2938" s="4">
        <v>153426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 s="2">
        <v>248.08</v>
      </c>
      <c r="S2939">
        <v>7</v>
      </c>
      <c r="T2939" s="3">
        <v>0</v>
      </c>
      <c r="U2939" s="4">
        <v>1165976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 s="2">
        <v>189.7</v>
      </c>
      <c r="S2940">
        <v>5</v>
      </c>
      <c r="T2940" s="3">
        <v>0</v>
      </c>
      <c r="U2940" s="4">
        <v>89159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 s="2">
        <v>59808</v>
      </c>
      <c r="S2941">
        <v>3</v>
      </c>
      <c r="T2941" s="3">
        <v>0.2</v>
      </c>
      <c r="U2941" s="4">
        <v>194376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 s="2">
        <v>90.99</v>
      </c>
      <c r="S2942">
        <v>1</v>
      </c>
      <c r="T2942" s="3">
        <v>0</v>
      </c>
      <c r="U2942" s="4">
        <v>145584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 s="2">
        <v>1526.56</v>
      </c>
      <c r="S2943">
        <v>7</v>
      </c>
      <c r="T2943" s="3">
        <v>0</v>
      </c>
      <c r="U2943" s="4">
        <v>4274368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 s="2">
        <v>368.97</v>
      </c>
      <c r="S2944">
        <v>3</v>
      </c>
      <c r="T2944" s="3">
        <v>0</v>
      </c>
      <c r="U2944" s="4">
        <v>405867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 s="2">
        <v>305.01</v>
      </c>
      <c r="S2945">
        <v>9</v>
      </c>
      <c r="T2945" s="3">
        <v>0</v>
      </c>
      <c r="U2945" s="4">
        <v>762525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 s="2">
        <v>18.7</v>
      </c>
      <c r="S2946">
        <v>1</v>
      </c>
      <c r="T2946" s="3">
        <v>0</v>
      </c>
      <c r="U2946" s="4">
        <v>7106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 s="2">
        <v>38.29</v>
      </c>
      <c r="S2947">
        <v>7</v>
      </c>
      <c r="T2947" s="3">
        <v>0</v>
      </c>
      <c r="U2947" s="4">
        <v>164647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 s="2">
        <v>26.25</v>
      </c>
      <c r="S2948">
        <v>3</v>
      </c>
      <c r="T2948" s="3">
        <v>0</v>
      </c>
      <c r="U2948" s="4">
        <v>11025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 s="2">
        <v>64.959999999999994</v>
      </c>
      <c r="S2949">
        <v>14</v>
      </c>
      <c r="T2949" s="3">
        <v>0.2</v>
      </c>
      <c r="U2949" s="4">
        <v>22736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 s="2">
        <v>43.7</v>
      </c>
      <c r="S2950">
        <v>5</v>
      </c>
      <c r="T2950" s="3">
        <v>0</v>
      </c>
      <c r="U2950" s="4">
        <v>20539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 s="2">
        <v>41.6</v>
      </c>
      <c r="S2951">
        <v>4</v>
      </c>
      <c r="T2951" s="3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 s="2">
        <v>23.12</v>
      </c>
      <c r="S2952">
        <v>5</v>
      </c>
      <c r="T2952" s="3">
        <v>0.2</v>
      </c>
      <c r="U2952" s="4">
        <v>8381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 s="2">
        <v>113888</v>
      </c>
      <c r="S2953">
        <v>2</v>
      </c>
      <c r="T2953" s="3">
        <v>0.2</v>
      </c>
      <c r="U2953" s="4">
        <v>99652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 s="2">
        <v>113568</v>
      </c>
      <c r="S2954">
        <v>2</v>
      </c>
      <c r="T2954" s="3">
        <v>0.2</v>
      </c>
      <c r="U2954" s="4">
        <v>-56784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 s="2">
        <v>7.92</v>
      </c>
      <c r="S2955">
        <v>2</v>
      </c>
      <c r="T2955" s="3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 s="2">
        <v>671984</v>
      </c>
      <c r="S2956">
        <v>2</v>
      </c>
      <c r="T2956" s="3">
        <v>0.2</v>
      </c>
      <c r="U2956" s="4">
        <v>503988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 s="2">
        <v>39.99</v>
      </c>
      <c r="S2957">
        <v>1</v>
      </c>
      <c r="T2957" s="3">
        <v>0</v>
      </c>
      <c r="U2957" s="4">
        <v>115971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 s="2">
        <v>191646</v>
      </c>
      <c r="S2958">
        <v>3</v>
      </c>
      <c r="T2958" s="3">
        <v>0.1</v>
      </c>
      <c r="U2958" s="4">
        <v>31941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 s="2">
        <v>2313</v>
      </c>
      <c r="S2959">
        <v>1</v>
      </c>
      <c r="T2959" s="3">
        <v>0.7</v>
      </c>
      <c r="U2959" s="4">
        <v>-19275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 s="2">
        <v>19936</v>
      </c>
      <c r="S2960">
        <v>4</v>
      </c>
      <c r="T2960" s="3">
        <v>0.2</v>
      </c>
      <c r="U2960" s="4">
        <v>72268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 s="2">
        <v>45.92</v>
      </c>
      <c r="S2961">
        <v>4</v>
      </c>
      <c r="T2961" s="3">
        <v>0</v>
      </c>
      <c r="U2961" s="4">
        <v>215824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 s="2">
        <v>20.34</v>
      </c>
      <c r="S2962">
        <v>3</v>
      </c>
      <c r="T2962" s="3">
        <v>0</v>
      </c>
      <c r="U2962" s="4">
        <v>93564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 s="2">
        <v>39.28</v>
      </c>
      <c r="S2963">
        <v>8</v>
      </c>
      <c r="T2963" s="3">
        <v>0</v>
      </c>
      <c r="U2963" s="4">
        <v>192472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 s="2">
        <v>81568</v>
      </c>
      <c r="S2964">
        <v>2</v>
      </c>
      <c r="T2964" s="3">
        <v>0.2</v>
      </c>
      <c r="U2964" s="4">
        <v>91764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 s="2">
        <v>97184</v>
      </c>
      <c r="S2965">
        <v>2</v>
      </c>
      <c r="T2965" s="3">
        <v>0.2</v>
      </c>
      <c r="U2965" s="4">
        <v>6074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 s="2">
        <v>24.32</v>
      </c>
      <c r="S2966">
        <v>5</v>
      </c>
      <c r="T2966" s="3">
        <v>0.2</v>
      </c>
      <c r="U2966" s="4">
        <v>8208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 s="2">
        <v>18.96</v>
      </c>
      <c r="S2967">
        <v>2</v>
      </c>
      <c r="T2967" s="3">
        <v>0</v>
      </c>
      <c r="U2967" s="4">
        <v>7584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 s="2">
        <v>32952</v>
      </c>
      <c r="S2968">
        <v>6</v>
      </c>
      <c r="T2968" s="3">
        <v>0.6</v>
      </c>
      <c r="U2968" s="4">
        <v>-197712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 s="2">
        <v>30016</v>
      </c>
      <c r="S2969">
        <v>4</v>
      </c>
      <c r="T2969" s="3">
        <v>0.2</v>
      </c>
      <c r="U2969" s="4">
        <v>30016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 s="2">
        <v>499584</v>
      </c>
      <c r="S2970">
        <v>3</v>
      </c>
      <c r="T2970" s="3">
        <v>0.2</v>
      </c>
      <c r="U2970" s="4">
        <v>437136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 s="2">
        <v>31104</v>
      </c>
      <c r="S2971">
        <v>6</v>
      </c>
      <c r="T2971" s="3">
        <v>0.2</v>
      </c>
      <c r="U2971" s="4">
        <v>108864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 s="2">
        <v>13272</v>
      </c>
      <c r="S2972">
        <v>8</v>
      </c>
      <c r="T2972" s="3">
        <v>0.7</v>
      </c>
      <c r="U2972" s="4">
        <v>-106176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 s="2">
        <v>28272</v>
      </c>
      <c r="S2973">
        <v>2</v>
      </c>
      <c r="T2973" s="3">
        <v>0.2</v>
      </c>
      <c r="U2973" s="4">
        <v>63612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 s="2">
        <v>259136</v>
      </c>
      <c r="S2974">
        <v>4</v>
      </c>
      <c r="T2974" s="3">
        <v>0.2</v>
      </c>
      <c r="U2974" s="4">
        <v>-518272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 s="2">
        <v>10.8</v>
      </c>
      <c r="S2975">
        <v>5</v>
      </c>
      <c r="T2975" s="3">
        <v>0</v>
      </c>
      <c r="U2975" s="4">
        <v>5184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 s="2">
        <v>244006</v>
      </c>
      <c r="S2976">
        <v>2</v>
      </c>
      <c r="T2976" s="3">
        <v>0.3</v>
      </c>
      <c r="U2976" s="4">
        <v>-313722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 s="2">
        <v>15936</v>
      </c>
      <c r="S2977">
        <v>4</v>
      </c>
      <c r="T2977" s="3">
        <v>0.2</v>
      </c>
      <c r="U2977" s="4">
        <v>53784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 s="2">
        <v>188552</v>
      </c>
      <c r="S2978">
        <v>7</v>
      </c>
      <c r="T2978" s="3">
        <v>0.3</v>
      </c>
      <c r="U2978" s="4">
        <v>-26936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 s="2">
        <v>22.58</v>
      </c>
      <c r="S2979">
        <v>2</v>
      </c>
      <c r="T2979" s="3">
        <v>0</v>
      </c>
      <c r="U2979" s="4">
        <v>58708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 s="2">
        <v>545.94000000000005</v>
      </c>
      <c r="S2980">
        <v>6</v>
      </c>
      <c r="T2980" s="3">
        <v>0</v>
      </c>
      <c r="U2980" s="4">
        <v>873504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 s="2">
        <v>20736</v>
      </c>
      <c r="S2981">
        <v>4</v>
      </c>
      <c r="T2981" s="3">
        <v>0.2</v>
      </c>
      <c r="U2981" s="4">
        <v>72576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 s="2">
        <v>43296</v>
      </c>
      <c r="S2982">
        <v>2</v>
      </c>
      <c r="T2982" s="3">
        <v>0.2</v>
      </c>
      <c r="U2982" s="4">
        <v>43296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 s="2">
        <v>123136</v>
      </c>
      <c r="S2983">
        <v>4</v>
      </c>
      <c r="T2983" s="3">
        <v>0.2</v>
      </c>
      <c r="U2983" s="4">
        <v>138528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 s="2">
        <v>11264</v>
      </c>
      <c r="S2984">
        <v>4</v>
      </c>
      <c r="T2984" s="3">
        <v>0.2</v>
      </c>
      <c r="U2984" s="4">
        <v>38016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 s="2">
        <v>53424</v>
      </c>
      <c r="S2985">
        <v>3</v>
      </c>
      <c r="T2985" s="3">
        <v>0.2</v>
      </c>
      <c r="U2985" s="4">
        <v>46746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 s="2">
        <v>275.49</v>
      </c>
      <c r="S2986">
        <v>1</v>
      </c>
      <c r="T2986" s="3">
        <v>0.5</v>
      </c>
      <c r="U2986" s="4">
        <v>-1708038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 s="2">
        <v>24.96</v>
      </c>
      <c r="S2987">
        <v>4</v>
      </c>
      <c r="T2987" s="3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 s="2">
        <v>19.36</v>
      </c>
      <c r="S2988">
        <v>2</v>
      </c>
      <c r="T2988" s="3">
        <v>0</v>
      </c>
      <c r="U2988" s="4">
        <v>92928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 s="2">
        <v>1267.6500000000001</v>
      </c>
      <c r="S2989">
        <v>9</v>
      </c>
      <c r="T2989" s="3">
        <v>0</v>
      </c>
      <c r="U2989" s="4">
        <v>152118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 s="2">
        <v>12.99</v>
      </c>
      <c r="S2990">
        <v>1</v>
      </c>
      <c r="T2990" s="3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 s="2">
        <v>18.559999999999999</v>
      </c>
      <c r="S2991">
        <v>4</v>
      </c>
      <c r="T2991" s="3">
        <v>0.2</v>
      </c>
      <c r="U2991" s="4">
        <v>6496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 s="2">
        <v>449.15</v>
      </c>
      <c r="S2992">
        <v>5</v>
      </c>
      <c r="T2992" s="3">
        <v>0</v>
      </c>
      <c r="U2992" s="4">
        <v>8983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 s="2">
        <v>31248</v>
      </c>
      <c r="S2993">
        <v>7</v>
      </c>
      <c r="T2993" s="3">
        <v>0.2</v>
      </c>
      <c r="U2993" s="4">
        <v>109368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 s="2">
        <v>61.44</v>
      </c>
      <c r="S2994">
        <v>3</v>
      </c>
      <c r="T2994" s="3">
        <v>0</v>
      </c>
      <c r="U2994" s="4">
        <v>165888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 s="2">
        <v>895.92</v>
      </c>
      <c r="S2995">
        <v>4</v>
      </c>
      <c r="T2995" s="3">
        <v>0</v>
      </c>
      <c r="U2995" s="4">
        <v>4210824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 s="2">
        <v>55.36</v>
      </c>
      <c r="S2996">
        <v>4</v>
      </c>
      <c r="T2996" s="3">
        <v>0.2</v>
      </c>
      <c r="U2996" s="4">
        <v>18684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 s="2">
        <v>55.92</v>
      </c>
      <c r="S2997">
        <v>5</v>
      </c>
      <c r="T2997" s="3">
        <v>0.2</v>
      </c>
      <c r="U2997" s="4">
        <v>6291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 s="2">
        <v>24896</v>
      </c>
      <c r="S2998">
        <v>4</v>
      </c>
      <c r="T2998" s="3">
        <v>0.2</v>
      </c>
      <c r="U2998" s="4">
        <v>84024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 s="2">
        <v>3984</v>
      </c>
      <c r="S2999">
        <v>1</v>
      </c>
      <c r="T2999" s="3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 s="2">
        <v>95968</v>
      </c>
      <c r="S3000">
        <v>4</v>
      </c>
      <c r="T3000" s="3">
        <v>0.2</v>
      </c>
      <c r="U3000" s="4">
        <v>287904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 s="2">
        <v>206991</v>
      </c>
      <c r="S3001">
        <v>3</v>
      </c>
      <c r="T3001" s="3">
        <v>0.7</v>
      </c>
      <c r="U3001" s="4">
        <v>-1724925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 s="2">
        <v>44416</v>
      </c>
      <c r="S3002">
        <v>2</v>
      </c>
      <c r="T3002" s="3">
        <v>0.2</v>
      </c>
      <c r="U3002" s="4">
        <v>38864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 s="2">
        <v>9006</v>
      </c>
      <c r="S3003">
        <v>2</v>
      </c>
      <c r="T3003" s="3">
        <v>0.7</v>
      </c>
      <c r="U3003" s="4">
        <v>-72048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 s="2">
        <v>19</v>
      </c>
      <c r="S3004">
        <v>5</v>
      </c>
      <c r="T3004" s="3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 s="2">
        <v>33376</v>
      </c>
      <c r="S3005">
        <v>4</v>
      </c>
      <c r="T3005" s="3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 s="2">
        <v>207.48</v>
      </c>
      <c r="S3006">
        <v>1</v>
      </c>
      <c r="T3006" s="3">
        <v>0</v>
      </c>
      <c r="U3006" s="4">
        <v>62244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 s="2">
        <v>91.68</v>
      </c>
      <c r="S3007">
        <v>3</v>
      </c>
      <c r="T3007" s="3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 s="2">
        <v>904.9</v>
      </c>
      <c r="S3008">
        <v>5</v>
      </c>
      <c r="T3008" s="3">
        <v>0</v>
      </c>
      <c r="U3008" s="4">
        <v>253372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 s="2">
        <v>34272</v>
      </c>
      <c r="S3009">
        <v>3</v>
      </c>
      <c r="T3009" s="3">
        <v>0.2</v>
      </c>
      <c r="U3009" s="4">
        <v>111384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 s="2">
        <v>191.82</v>
      </c>
      <c r="S3010">
        <v>3</v>
      </c>
      <c r="T3010" s="3">
        <v>0</v>
      </c>
      <c r="U3010" s="4">
        <v>748098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 s="2">
        <v>243.88</v>
      </c>
      <c r="S3011">
        <v>5</v>
      </c>
      <c r="T3011" s="3">
        <v>0.2</v>
      </c>
      <c r="U3011" s="4">
        <v>274365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 s="2">
        <v>12.03</v>
      </c>
      <c r="S3012">
        <v>5</v>
      </c>
      <c r="T3012" s="3">
        <v>0.7</v>
      </c>
      <c r="U3012" s="4">
        <v>-9223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 s="2">
        <v>2549985</v>
      </c>
      <c r="S3013">
        <v>5</v>
      </c>
      <c r="T3013" s="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 s="2">
        <v>21594</v>
      </c>
      <c r="S3014">
        <v>2</v>
      </c>
      <c r="T3014" s="3">
        <v>0.7</v>
      </c>
      <c r="U3014" s="4">
        <v>-158356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 s="2">
        <v>8964</v>
      </c>
      <c r="S3015">
        <v>6</v>
      </c>
      <c r="T3015" s="3">
        <v>0.7</v>
      </c>
      <c r="U3015" s="4">
        <v>-65736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 s="2">
        <v>20736</v>
      </c>
      <c r="S3016">
        <v>4</v>
      </c>
      <c r="T3016" s="3">
        <v>0.2</v>
      </c>
      <c r="U3016" s="4">
        <v>72576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 s="2">
        <v>344.22</v>
      </c>
      <c r="S3017">
        <v>2</v>
      </c>
      <c r="T3017" s="3">
        <v>0.4</v>
      </c>
      <c r="U3017" s="4">
        <v>-103266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 s="2">
        <v>727296</v>
      </c>
      <c r="S3018">
        <v>8</v>
      </c>
      <c r="T3018" s="3">
        <v>0.2</v>
      </c>
      <c r="U3018" s="4">
        <v>-1727328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 s="2">
        <v>22608</v>
      </c>
      <c r="S3019">
        <v>3</v>
      </c>
      <c r="T3019" s="3">
        <v>0.6</v>
      </c>
      <c r="U3019" s="4">
        <v>-101736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 s="2">
        <v>666.4</v>
      </c>
      <c r="S3020">
        <v>7</v>
      </c>
      <c r="T3020" s="3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 s="2">
        <v>5.04</v>
      </c>
      <c r="S3021">
        <v>3</v>
      </c>
      <c r="T3021" s="3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 s="2">
        <v>92.94</v>
      </c>
      <c r="S3022">
        <v>3</v>
      </c>
      <c r="T3022" s="3">
        <v>0</v>
      </c>
      <c r="U3022" s="4">
        <v>41823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 s="2">
        <v>66.69</v>
      </c>
      <c r="S3023">
        <v>3</v>
      </c>
      <c r="T3023" s="3">
        <v>0</v>
      </c>
      <c r="U3023" s="4">
        <v>220077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 s="2">
        <v>91.68</v>
      </c>
      <c r="S3024">
        <v>5</v>
      </c>
      <c r="T3024" s="3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 s="2">
        <v>3277328</v>
      </c>
      <c r="S3025">
        <v>2</v>
      </c>
      <c r="T3025" s="3">
        <v>0.32</v>
      </c>
      <c r="U3025" s="4">
        <v>-144588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 s="2">
        <v>52272</v>
      </c>
      <c r="S3026">
        <v>11</v>
      </c>
      <c r="T3026" s="3">
        <v>0.2</v>
      </c>
      <c r="U3026" s="4">
        <v>176418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 s="2">
        <v>17.940000000000001</v>
      </c>
      <c r="S3027">
        <v>3</v>
      </c>
      <c r="T3027" s="3">
        <v>0</v>
      </c>
      <c r="U3027" s="4">
        <v>8073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 s="2">
        <v>254352</v>
      </c>
      <c r="S3028">
        <v>3</v>
      </c>
      <c r="T3028" s="3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 s="2">
        <v>8288</v>
      </c>
      <c r="S3029">
        <v>2</v>
      </c>
      <c r="T3029" s="3">
        <v>0.2</v>
      </c>
      <c r="U3029" s="4">
        <v>26936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 s="2">
        <v>504.9</v>
      </c>
      <c r="S3030">
        <v>5</v>
      </c>
      <c r="T3030" s="3">
        <v>0</v>
      </c>
      <c r="U3030" s="4">
        <v>80784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 s="2">
        <v>403168</v>
      </c>
      <c r="S3031">
        <v>4</v>
      </c>
      <c r="T3031" s="3">
        <v>0.2</v>
      </c>
      <c r="U3031" s="4">
        <v>25198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 s="2">
        <v>194.32</v>
      </c>
      <c r="S3032">
        <v>4</v>
      </c>
      <c r="T3032" s="3">
        <v>0</v>
      </c>
      <c r="U3032" s="4">
        <v>310912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 s="2">
        <v>25.99</v>
      </c>
      <c r="S3033">
        <v>1</v>
      </c>
      <c r="T3033" s="3">
        <v>0</v>
      </c>
      <c r="U3033" s="4">
        <v>75371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 s="2">
        <v>195136</v>
      </c>
      <c r="S3034">
        <v>4</v>
      </c>
      <c r="T3034" s="3">
        <v>0.2</v>
      </c>
      <c r="U3034" s="4">
        <v>-12196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 s="2">
        <v>20736</v>
      </c>
      <c r="S3035">
        <v>4</v>
      </c>
      <c r="T3035" s="3">
        <v>0.2</v>
      </c>
      <c r="U3035" s="4">
        <v>72576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 s="2">
        <v>53.7</v>
      </c>
      <c r="S3036">
        <v>6</v>
      </c>
      <c r="T3036" s="3">
        <v>0</v>
      </c>
      <c r="U3036" s="4">
        <v>10203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 s="2">
        <v>36.26</v>
      </c>
      <c r="S3037">
        <v>7</v>
      </c>
      <c r="T3037" s="3">
        <v>0</v>
      </c>
      <c r="U3037" s="4">
        <v>166796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 s="2">
        <v>56.3</v>
      </c>
      <c r="S3038">
        <v>2</v>
      </c>
      <c r="T3038" s="3">
        <v>0</v>
      </c>
      <c r="U3038" s="4">
        <v>15764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 s="2">
        <v>32.4</v>
      </c>
      <c r="S3039">
        <v>5</v>
      </c>
      <c r="T3039" s="3">
        <v>0</v>
      </c>
      <c r="U3039" s="4">
        <v>15552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 s="2">
        <v>29.16</v>
      </c>
      <c r="S3040">
        <v>2</v>
      </c>
      <c r="T3040" s="3">
        <v>0</v>
      </c>
      <c r="U3040" s="4">
        <v>107892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 s="2">
        <v>171288</v>
      </c>
      <c r="S3041">
        <v>3</v>
      </c>
      <c r="T3041" s="3">
        <v>0.2</v>
      </c>
      <c r="U3041" s="4">
        <v>-64233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 s="2">
        <v>16.72</v>
      </c>
      <c r="S3042">
        <v>5</v>
      </c>
      <c r="T3042" s="3">
        <v>0.2</v>
      </c>
      <c r="U3042" s="4">
        <v>3344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 s="2">
        <v>12.96</v>
      </c>
      <c r="S3043">
        <v>2</v>
      </c>
      <c r="T3043" s="3">
        <v>0</v>
      </c>
      <c r="U3043" s="4">
        <v>62208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 s="2">
        <v>22.18</v>
      </c>
      <c r="S3044">
        <v>2</v>
      </c>
      <c r="T3044" s="3">
        <v>0</v>
      </c>
      <c r="U3044" s="4">
        <v>108682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 s="2">
        <v>2054272</v>
      </c>
      <c r="S3045">
        <v>8</v>
      </c>
      <c r="T3045" s="3">
        <v>0.2</v>
      </c>
      <c r="U3045" s="4">
        <v>256784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 s="2">
        <v>1022.97</v>
      </c>
      <c r="S3046">
        <v>5</v>
      </c>
      <c r="T3046" s="3">
        <v>0.4</v>
      </c>
      <c r="U3046" s="4">
        <v>-2557425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 s="2">
        <v>13.9</v>
      </c>
      <c r="S3047">
        <v>5</v>
      </c>
      <c r="T3047" s="3">
        <v>0</v>
      </c>
      <c r="U3047" s="4">
        <v>3614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 s="2">
        <v>26.38</v>
      </c>
      <c r="S3048">
        <v>1</v>
      </c>
      <c r="T3048" s="3">
        <v>0</v>
      </c>
      <c r="U3048" s="4">
        <v>121348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 s="2">
        <v>43176</v>
      </c>
      <c r="S3049">
        <v>7</v>
      </c>
      <c r="T3049" s="3">
        <v>0.2</v>
      </c>
      <c r="U3049" s="4">
        <v>134925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 s="2">
        <v>411.8</v>
      </c>
      <c r="S3050">
        <v>2</v>
      </c>
      <c r="T3050" s="3">
        <v>0</v>
      </c>
      <c r="U3050" s="4">
        <v>70006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 s="2">
        <v>360</v>
      </c>
      <c r="S3051">
        <v>4</v>
      </c>
      <c r="T3051" s="3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 s="2">
        <v>41.96</v>
      </c>
      <c r="S3052">
        <v>2</v>
      </c>
      <c r="T3052" s="3">
        <v>0</v>
      </c>
      <c r="U3052" s="4">
        <v>29372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 s="2">
        <v>227.84</v>
      </c>
      <c r="S3053">
        <v>4</v>
      </c>
      <c r="T3053" s="3">
        <v>0</v>
      </c>
      <c r="U3053" s="4">
        <v>660736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 s="2">
        <v>37.94</v>
      </c>
      <c r="S3054">
        <v>2</v>
      </c>
      <c r="T3054" s="3">
        <v>0</v>
      </c>
      <c r="U3054" s="4">
        <v>182112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 s="2">
        <v>517.9</v>
      </c>
      <c r="S3055">
        <v>2</v>
      </c>
      <c r="T3055" s="3">
        <v>0</v>
      </c>
      <c r="U3055" s="4">
        <v>134654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 s="2">
        <v>5.28</v>
      </c>
      <c r="S3056">
        <v>2</v>
      </c>
      <c r="T3056" s="3">
        <v>0</v>
      </c>
      <c r="U3056" s="4">
        <v>24288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 s="2">
        <v>2799.96</v>
      </c>
      <c r="S3057">
        <v>5</v>
      </c>
      <c r="T3057" s="3">
        <v>0.2</v>
      </c>
      <c r="U3057" s="4">
        <v>8749875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 s="2">
        <v>8.9600000000000009</v>
      </c>
      <c r="S3058">
        <v>2</v>
      </c>
      <c r="T3058" s="3">
        <v>0</v>
      </c>
      <c r="U3058" s="4">
        <v>43008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 s="2">
        <v>31.5</v>
      </c>
      <c r="S3059">
        <v>10</v>
      </c>
      <c r="T3059" s="3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 s="2">
        <v>30.56</v>
      </c>
      <c r="S3060">
        <v>2</v>
      </c>
      <c r="T3060" s="3">
        <v>0</v>
      </c>
      <c r="U3060" s="4">
        <v>103904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 s="2">
        <v>24368</v>
      </c>
      <c r="S3061">
        <v>2</v>
      </c>
      <c r="T3061" s="3">
        <v>0.2</v>
      </c>
      <c r="U3061" s="4">
        <v>-33506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 s="2">
        <v>119976</v>
      </c>
      <c r="S3062">
        <v>3</v>
      </c>
      <c r="T3062" s="3">
        <v>0.2</v>
      </c>
      <c r="U3062" s="4">
        <v>224955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 s="2">
        <v>26.88</v>
      </c>
      <c r="S3063">
        <v>8</v>
      </c>
      <c r="T3063" s="3">
        <v>0.2</v>
      </c>
      <c r="U3063" s="4">
        <v>9744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 s="2">
        <v>83.97</v>
      </c>
      <c r="S3064">
        <v>3</v>
      </c>
      <c r="T3064" s="3">
        <v>0</v>
      </c>
      <c r="U3064" s="4">
        <v>235116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 s="2">
        <v>104.97</v>
      </c>
      <c r="S3065">
        <v>3</v>
      </c>
      <c r="T3065" s="3">
        <v>0</v>
      </c>
      <c r="U3065" s="4">
        <v>73479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 s="2">
        <v>90.8</v>
      </c>
      <c r="S3066">
        <v>8</v>
      </c>
      <c r="T3066" s="3">
        <v>0</v>
      </c>
      <c r="U3066" s="4">
        <v>25424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 s="2">
        <v>140736</v>
      </c>
      <c r="S3067">
        <v>8</v>
      </c>
      <c r="T3067" s="3">
        <v>0.2</v>
      </c>
      <c r="U3067" s="4">
        <v>492576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 s="2">
        <v>214.95</v>
      </c>
      <c r="S3068">
        <v>5</v>
      </c>
      <c r="T3068" s="3">
        <v>0</v>
      </c>
      <c r="U3068" s="4">
        <v>881295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 s="2">
        <v>45.36</v>
      </c>
      <c r="S3069">
        <v>7</v>
      </c>
      <c r="T3069" s="3">
        <v>0</v>
      </c>
      <c r="U3069" s="4">
        <v>217728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 s="2">
        <v>288.24</v>
      </c>
      <c r="S3070">
        <v>6</v>
      </c>
      <c r="T3070" s="3">
        <v>0</v>
      </c>
      <c r="U3070" s="4">
        <v>1383552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 s="2">
        <v>663936</v>
      </c>
      <c r="S3071">
        <v>4</v>
      </c>
      <c r="T3071" s="3">
        <v>0.2</v>
      </c>
      <c r="U3071" s="4">
        <v>82992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 s="2">
        <v>2934.33</v>
      </c>
      <c r="S3072">
        <v>7</v>
      </c>
      <c r="T3072" s="3">
        <v>0</v>
      </c>
      <c r="U3072" s="4">
        <v>7922691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 s="2">
        <v>124.41</v>
      </c>
      <c r="S3073">
        <v>3</v>
      </c>
      <c r="T3073" s="3">
        <v>0</v>
      </c>
      <c r="U3073" s="4">
        <v>149292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 s="2">
        <v>57.75</v>
      </c>
      <c r="S3074">
        <v>5</v>
      </c>
      <c r="T3074" s="3">
        <v>0</v>
      </c>
      <c r="U3074" s="4">
        <v>26565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 s="2">
        <v>114.46</v>
      </c>
      <c r="S3075">
        <v>2</v>
      </c>
      <c r="T3075" s="3">
        <v>0</v>
      </c>
      <c r="U3075" s="4">
        <v>28615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 s="2">
        <v>120666</v>
      </c>
      <c r="S3076">
        <v>2</v>
      </c>
      <c r="T3076" s="3">
        <v>0.15</v>
      </c>
      <c r="U3076" s="4">
        <v>184548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 s="2">
        <v>342864</v>
      </c>
      <c r="S3077">
        <v>3</v>
      </c>
      <c r="T3077" s="3">
        <v>0.2</v>
      </c>
      <c r="U3077" s="4">
        <v>385722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 s="2">
        <v>16.739999999999998</v>
      </c>
      <c r="S3078">
        <v>5</v>
      </c>
      <c r="T3078" s="3">
        <v>0.6</v>
      </c>
      <c r="U3078" s="4">
        <v>-14229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 s="2">
        <v>981372</v>
      </c>
      <c r="S3079">
        <v>2</v>
      </c>
      <c r="T3079" s="3">
        <v>0.3</v>
      </c>
      <c r="U3079" s="4">
        <v>-140196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 s="2">
        <v>31.84</v>
      </c>
      <c r="S3080">
        <v>8</v>
      </c>
      <c r="T3080" s="3">
        <v>0</v>
      </c>
      <c r="U3080" s="4">
        <v>105072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 s="2">
        <v>12.96</v>
      </c>
      <c r="S3081">
        <v>2</v>
      </c>
      <c r="T3081" s="3">
        <v>0</v>
      </c>
      <c r="U3081" s="4">
        <v>62208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 s="2">
        <v>43176</v>
      </c>
      <c r="S3082">
        <v>3</v>
      </c>
      <c r="T3082" s="3">
        <v>0.2</v>
      </c>
      <c r="U3082" s="4">
        <v>151116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 s="2">
        <v>58.34</v>
      </c>
      <c r="S3083">
        <v>2</v>
      </c>
      <c r="T3083" s="3">
        <v>0</v>
      </c>
      <c r="U3083" s="4">
        <v>280032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 s="2">
        <v>539.97</v>
      </c>
      <c r="S3084">
        <v>3</v>
      </c>
      <c r="T3084" s="3">
        <v>0</v>
      </c>
      <c r="U3084" s="4">
        <v>1349925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 s="2">
        <v>3928</v>
      </c>
      <c r="S3085">
        <v>1</v>
      </c>
      <c r="T3085" s="3">
        <v>0.2</v>
      </c>
      <c r="U3085" s="4">
        <v>13257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 s="2">
        <v>252784</v>
      </c>
      <c r="S3086">
        <v>4</v>
      </c>
      <c r="T3086" s="3">
        <v>0.8</v>
      </c>
      <c r="U3086" s="4">
        <v>-4170936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 s="2">
        <v>127984</v>
      </c>
      <c r="S3087">
        <v>2</v>
      </c>
      <c r="T3087" s="3">
        <v>0.2</v>
      </c>
      <c r="U3087" s="4">
        <v>15998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 s="2">
        <v>3984</v>
      </c>
      <c r="S3088">
        <v>2</v>
      </c>
      <c r="T3088" s="3">
        <v>0.6</v>
      </c>
      <c r="U3088" s="4">
        <v>-26892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 s="2">
        <v>12992</v>
      </c>
      <c r="S3089">
        <v>2</v>
      </c>
      <c r="T3089" s="3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 s="2">
        <v>61</v>
      </c>
      <c r="S3090">
        <v>5</v>
      </c>
      <c r="T3090" s="3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 s="2">
        <v>671.93</v>
      </c>
      <c r="S3091">
        <v>7</v>
      </c>
      <c r="T3091" s="3">
        <v>0</v>
      </c>
      <c r="U3091" s="4">
        <v>1881404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 s="2">
        <v>447.86</v>
      </c>
      <c r="S3092">
        <v>7</v>
      </c>
      <c r="T3092" s="3">
        <v>0</v>
      </c>
      <c r="U3092" s="4">
        <v>2194514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 s="2">
        <v>479.95</v>
      </c>
      <c r="S3093">
        <v>5</v>
      </c>
      <c r="T3093" s="3">
        <v>0</v>
      </c>
      <c r="U3093" s="4">
        <v>1295865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 s="2">
        <v>166.44</v>
      </c>
      <c r="S3094">
        <v>3</v>
      </c>
      <c r="T3094" s="3">
        <v>0</v>
      </c>
      <c r="U3094" s="4">
        <v>798912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 s="2">
        <v>31.68</v>
      </c>
      <c r="S3095">
        <v>4</v>
      </c>
      <c r="T3095" s="3">
        <v>0.2</v>
      </c>
      <c r="U3095" s="4">
        <v>2772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 s="2">
        <v>10368</v>
      </c>
      <c r="S3096">
        <v>2</v>
      </c>
      <c r="T3096" s="3">
        <v>0.2</v>
      </c>
      <c r="U3096" s="4">
        <v>36288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 s="2">
        <v>12032</v>
      </c>
      <c r="S3097">
        <v>8</v>
      </c>
      <c r="T3097" s="3">
        <v>0.2</v>
      </c>
      <c r="U3097" s="4">
        <v>2256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 s="2">
        <v>5768</v>
      </c>
      <c r="S3098">
        <v>2</v>
      </c>
      <c r="T3098" s="3">
        <v>0.8</v>
      </c>
      <c r="U3098" s="4">
        <v>-135548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 s="2">
        <v>33.119999999999997</v>
      </c>
      <c r="S3099">
        <v>4</v>
      </c>
      <c r="T3099" s="3">
        <v>0.2</v>
      </c>
      <c r="U3099" s="4">
        <v>11592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 s="2">
        <v>2202656</v>
      </c>
      <c r="S3100">
        <v>4</v>
      </c>
      <c r="T3100" s="3">
        <v>0.32</v>
      </c>
      <c r="U3100" s="4">
        <v>-421096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 s="2">
        <v>10776</v>
      </c>
      <c r="S3101">
        <v>3</v>
      </c>
      <c r="T3101" s="3">
        <v>0.2</v>
      </c>
      <c r="U3101" s="4">
        <v>35022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 s="2">
        <v>242352</v>
      </c>
      <c r="S3102">
        <v>3</v>
      </c>
      <c r="T3102" s="3">
        <v>0.2</v>
      </c>
      <c r="U3102" s="4">
        <v>90882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 s="2">
        <v>695.16</v>
      </c>
      <c r="S3103">
        <v>6</v>
      </c>
      <c r="T3103" s="3">
        <v>0</v>
      </c>
      <c r="U3103" s="4">
        <v>34758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 s="2">
        <v>220.98</v>
      </c>
      <c r="S3104">
        <v>1</v>
      </c>
      <c r="T3104" s="3">
        <v>0</v>
      </c>
      <c r="U3104" s="4">
        <v>508254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 s="2">
        <v>12957</v>
      </c>
      <c r="S3105">
        <v>7</v>
      </c>
      <c r="T3105" s="3">
        <v>0.7</v>
      </c>
      <c r="U3105" s="4">
        <v>-95018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 s="2">
        <v>25.68</v>
      </c>
      <c r="S3106">
        <v>6</v>
      </c>
      <c r="T3106" s="3">
        <v>0</v>
      </c>
      <c r="U3106" s="4">
        <v>11556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 s="2">
        <v>15712</v>
      </c>
      <c r="S3107">
        <v>4</v>
      </c>
      <c r="T3107" s="3">
        <v>0.2</v>
      </c>
      <c r="U3107" s="4">
        <v>56956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 s="2">
        <v>298464</v>
      </c>
      <c r="S3108">
        <v>6</v>
      </c>
      <c r="T3108" s="3">
        <v>0.2</v>
      </c>
      <c r="U3108" s="4">
        <v>261156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 s="2">
        <v>21.93</v>
      </c>
      <c r="S3109">
        <v>3</v>
      </c>
      <c r="T3109" s="3">
        <v>0</v>
      </c>
      <c r="U3109" s="4">
        <v>100878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 s="2">
        <v>242.94</v>
      </c>
      <c r="S3110">
        <v>3</v>
      </c>
      <c r="T3110" s="3">
        <v>0</v>
      </c>
      <c r="U3110" s="4">
        <v>48588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 s="2">
        <v>7.64</v>
      </c>
      <c r="S3111">
        <v>1</v>
      </c>
      <c r="T3111" s="3">
        <v>0</v>
      </c>
      <c r="U3111" s="4">
        <v>37436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 s="2">
        <v>51.84</v>
      </c>
      <c r="S3112">
        <v>8</v>
      </c>
      <c r="T3112" s="3">
        <v>0</v>
      </c>
      <c r="U3112" s="4">
        <v>254016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 s="2">
        <v>265.17</v>
      </c>
      <c r="S3113">
        <v>1</v>
      </c>
      <c r="T3113" s="3">
        <v>0</v>
      </c>
      <c r="U3113" s="4">
        <v>477306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 s="2">
        <v>837.6</v>
      </c>
      <c r="S3114">
        <v>3</v>
      </c>
      <c r="T3114" s="3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 s="2">
        <v>135.9</v>
      </c>
      <c r="S3115">
        <v>5</v>
      </c>
      <c r="T3115" s="3">
        <v>0</v>
      </c>
      <c r="U3115" s="4">
        <v>63873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 s="2">
        <v>34.68</v>
      </c>
      <c r="S3116">
        <v>6</v>
      </c>
      <c r="T3116" s="3">
        <v>0</v>
      </c>
      <c r="U3116" s="4">
        <v>169932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 s="2">
        <v>532704</v>
      </c>
      <c r="S3117">
        <v>6</v>
      </c>
      <c r="T3117" s="3">
        <v>0.2</v>
      </c>
      <c r="U3117" s="4">
        <v>-399528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 s="2">
        <v>43.1</v>
      </c>
      <c r="S3118">
        <v>5</v>
      </c>
      <c r="T3118" s="3">
        <v>0</v>
      </c>
      <c r="U3118" s="4">
        <v>11206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 s="2">
        <v>15.88</v>
      </c>
      <c r="S3119">
        <v>4</v>
      </c>
      <c r="T3119" s="3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 s="2">
        <v>1123.92</v>
      </c>
      <c r="S3120">
        <v>5</v>
      </c>
      <c r="T3120" s="3">
        <v>0.2</v>
      </c>
      <c r="U3120" s="4">
        <v>-182637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 s="2">
        <v>249584</v>
      </c>
      <c r="S3121">
        <v>2</v>
      </c>
      <c r="T3121" s="3">
        <v>0.2</v>
      </c>
      <c r="U3121" s="4">
        <v>31198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 s="2">
        <v>48672</v>
      </c>
      <c r="S3122">
        <v>3</v>
      </c>
      <c r="T3122" s="3">
        <v>0.2</v>
      </c>
      <c r="U3122" s="4">
        <v>73008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 s="2">
        <v>60768</v>
      </c>
      <c r="S3123">
        <v>2</v>
      </c>
      <c r="T3123" s="3">
        <v>0.2</v>
      </c>
      <c r="U3123" s="4">
        <v>7596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 s="2">
        <v>78.599999999999994</v>
      </c>
      <c r="S3124">
        <v>5</v>
      </c>
      <c r="T3124" s="3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 s="2">
        <v>3768</v>
      </c>
      <c r="S3125">
        <v>2</v>
      </c>
      <c r="T3125" s="3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 s="2">
        <v>1036624</v>
      </c>
      <c r="S3126">
        <v>2</v>
      </c>
      <c r="T3126" s="3">
        <v>0.2</v>
      </c>
      <c r="U3126" s="4">
        <v>518312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 s="2">
        <v>563808</v>
      </c>
      <c r="S3127">
        <v>4</v>
      </c>
      <c r="T3127" s="3">
        <v>0.2</v>
      </c>
      <c r="U3127" s="4">
        <v>211428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 s="2">
        <v>258528</v>
      </c>
      <c r="S3128">
        <v>2</v>
      </c>
      <c r="T3128" s="3">
        <v>0.4</v>
      </c>
      <c r="U3128" s="4">
        <v>-473968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 s="2">
        <v>49.12</v>
      </c>
      <c r="S3129">
        <v>4</v>
      </c>
      <c r="T3129" s="3">
        <v>0</v>
      </c>
      <c r="U3129" s="4">
        <v>230864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 s="2">
        <v>44.46</v>
      </c>
      <c r="S3130">
        <v>2</v>
      </c>
      <c r="T3130" s="3">
        <v>0</v>
      </c>
      <c r="U3130" s="4">
        <v>146718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 s="2">
        <v>241568</v>
      </c>
      <c r="S3131">
        <v>2</v>
      </c>
      <c r="T3131" s="3">
        <v>0.2</v>
      </c>
      <c r="U3131" s="4">
        <v>181176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 s="2">
        <v>395</v>
      </c>
      <c r="S3132">
        <v>5</v>
      </c>
      <c r="T3132" s="3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 s="2">
        <v>627168</v>
      </c>
      <c r="S3133">
        <v>4</v>
      </c>
      <c r="T3133" s="3">
        <v>0.2</v>
      </c>
      <c r="U3133" s="4">
        <v>705564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 s="2">
        <v>13.28</v>
      </c>
      <c r="S3134">
        <v>2</v>
      </c>
      <c r="T3134" s="3">
        <v>0</v>
      </c>
      <c r="U3134" s="4">
        <v>63744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 s="2">
        <v>12672</v>
      </c>
      <c r="S3135">
        <v>3</v>
      </c>
      <c r="T3135" s="3">
        <v>0.2</v>
      </c>
      <c r="U3135" s="4">
        <v>44352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 s="2">
        <v>30.56</v>
      </c>
      <c r="S3136">
        <v>5</v>
      </c>
      <c r="T3136" s="3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 s="2">
        <v>77952</v>
      </c>
      <c r="S3137">
        <v>3</v>
      </c>
      <c r="T3137" s="3">
        <v>0.2</v>
      </c>
      <c r="U3137" s="4">
        <v>-155904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 s="2">
        <v>67992</v>
      </c>
      <c r="S3138">
        <v>1</v>
      </c>
      <c r="T3138" s="3">
        <v>0.2</v>
      </c>
      <c r="U3138" s="4">
        <v>8499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 s="2">
        <v>12224</v>
      </c>
      <c r="S3139">
        <v>2</v>
      </c>
      <c r="T3139" s="3">
        <v>0.2</v>
      </c>
      <c r="U3139" s="4">
        <v>44312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 s="2">
        <v>44784</v>
      </c>
      <c r="S3140">
        <v>2</v>
      </c>
      <c r="T3140" s="3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 s="2">
        <v>22848</v>
      </c>
      <c r="S3141">
        <v>3</v>
      </c>
      <c r="T3141" s="3">
        <v>0.6</v>
      </c>
      <c r="U3141" s="4">
        <v>-177072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 s="2">
        <v>206.43</v>
      </c>
      <c r="S3142">
        <v>3</v>
      </c>
      <c r="T3142" s="3">
        <v>0</v>
      </c>
      <c r="U3142" s="4">
        <v>908292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 s="2">
        <v>210392</v>
      </c>
      <c r="S3143">
        <v>2</v>
      </c>
      <c r="T3143" s="3">
        <v>0.8</v>
      </c>
      <c r="U3143" s="4">
        <v>-3366272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 s="2">
        <v>119.96</v>
      </c>
      <c r="S3144">
        <v>5</v>
      </c>
      <c r="T3144" s="3">
        <v>0.2</v>
      </c>
      <c r="U3144" s="4">
        <v>35988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 s="2">
        <v>10608</v>
      </c>
      <c r="S3145">
        <v>6</v>
      </c>
      <c r="T3145" s="3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 s="2">
        <v>347802</v>
      </c>
      <c r="S3146">
        <v>7</v>
      </c>
      <c r="T3146" s="3">
        <v>0.3</v>
      </c>
      <c r="U3146" s="4">
        <v>-24843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 s="2">
        <v>963136</v>
      </c>
      <c r="S3147">
        <v>4</v>
      </c>
      <c r="T3147" s="3">
        <v>0.2</v>
      </c>
      <c r="U3147" s="4">
        <v>1083528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 s="2">
        <v>88776</v>
      </c>
      <c r="S3148">
        <v>3</v>
      </c>
      <c r="T3148" s="3">
        <v>0.2</v>
      </c>
      <c r="U3148" s="4">
        <v>77679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 s="2">
        <v>32.4</v>
      </c>
      <c r="S3149">
        <v>5</v>
      </c>
      <c r="T3149" s="3">
        <v>0</v>
      </c>
      <c r="U3149" s="4">
        <v>10368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 s="2">
        <v>32.4</v>
      </c>
      <c r="S3150">
        <v>5</v>
      </c>
      <c r="T3150" s="3">
        <v>0</v>
      </c>
      <c r="U3150" s="4">
        <v>15552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 s="2">
        <v>31.05</v>
      </c>
      <c r="S3151">
        <v>3</v>
      </c>
      <c r="T3151" s="3">
        <v>0</v>
      </c>
      <c r="U3151" s="4">
        <v>14904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 s="2">
        <v>2025.36</v>
      </c>
      <c r="S3152">
        <v>6</v>
      </c>
      <c r="T3152" s="3">
        <v>0.2</v>
      </c>
      <c r="U3152" s="4">
        <v>607608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 s="2">
        <v>1799994</v>
      </c>
      <c r="S3153">
        <v>2</v>
      </c>
      <c r="T3153" s="3">
        <v>0.7</v>
      </c>
      <c r="U3153" s="4">
        <v>-26399912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 s="2">
        <v>101988</v>
      </c>
      <c r="S3154">
        <v>2</v>
      </c>
      <c r="T3154" s="3">
        <v>0.4</v>
      </c>
      <c r="U3154" s="4">
        <v>-16998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 s="2">
        <v>262864</v>
      </c>
      <c r="S3155">
        <v>7</v>
      </c>
      <c r="T3155" s="3">
        <v>0.2</v>
      </c>
      <c r="U3155" s="4">
        <v>690018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 s="2">
        <v>735.98</v>
      </c>
      <c r="S3156">
        <v>2</v>
      </c>
      <c r="T3156" s="3">
        <v>0</v>
      </c>
      <c r="U3156" s="4">
        <v>331191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 s="2">
        <v>93024</v>
      </c>
      <c r="S3157">
        <v>3</v>
      </c>
      <c r="T3157" s="3">
        <v>0.2</v>
      </c>
      <c r="U3157" s="4">
        <v>337212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 s="2">
        <v>284364</v>
      </c>
      <c r="S3158">
        <v>2</v>
      </c>
      <c r="T3158" s="3">
        <v>0.4</v>
      </c>
      <c r="U3158" s="4">
        <v>-758304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 s="2">
        <v>26</v>
      </c>
      <c r="S3159">
        <v>2</v>
      </c>
      <c r="T3159" s="3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 s="2">
        <v>67.64</v>
      </c>
      <c r="S3160">
        <v>5</v>
      </c>
      <c r="T3160" s="3">
        <v>0.2</v>
      </c>
      <c r="U3160" s="4">
        <v>59185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 s="2">
        <v>119976</v>
      </c>
      <c r="S3161">
        <v>3</v>
      </c>
      <c r="T3161" s="3">
        <v>0.2</v>
      </c>
      <c r="U3161" s="4">
        <v>-179964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 s="2">
        <v>5.18</v>
      </c>
      <c r="S3162">
        <v>5</v>
      </c>
      <c r="T3162" s="3">
        <v>0.8</v>
      </c>
      <c r="U3162" s="4">
        <v>-8029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 s="2">
        <v>15.56</v>
      </c>
      <c r="S3163">
        <v>2</v>
      </c>
      <c r="T3163" s="3">
        <v>0</v>
      </c>
      <c r="U3163" s="4">
        <v>73132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 s="2">
        <v>78.349999999999994</v>
      </c>
      <c r="S3164">
        <v>5</v>
      </c>
      <c r="T3164" s="3">
        <v>0</v>
      </c>
      <c r="U3164" s="4">
        <v>368245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 s="2">
        <v>59.52</v>
      </c>
      <c r="S3165">
        <v>3</v>
      </c>
      <c r="T3165" s="3">
        <v>0</v>
      </c>
      <c r="U3165" s="4">
        <v>154752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 s="2">
        <v>38.520000000000003</v>
      </c>
      <c r="S3166">
        <v>9</v>
      </c>
      <c r="T3166" s="3">
        <v>0</v>
      </c>
      <c r="U3166" s="4">
        <v>17334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 s="2">
        <v>239984</v>
      </c>
      <c r="S3167">
        <v>2</v>
      </c>
      <c r="T3167" s="3">
        <v>0.2</v>
      </c>
      <c r="U3167" s="4">
        <v>239984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 s="2">
        <v>19.350000000000001</v>
      </c>
      <c r="S3168">
        <v>3</v>
      </c>
      <c r="T3168" s="3">
        <v>0</v>
      </c>
      <c r="U3168" s="4">
        <v>94815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 s="2">
        <v>67</v>
      </c>
      <c r="S3169">
        <v>5</v>
      </c>
      <c r="T3169" s="3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 s="2">
        <v>390272</v>
      </c>
      <c r="S3170">
        <v>8</v>
      </c>
      <c r="T3170" s="3">
        <v>0.2</v>
      </c>
      <c r="U3170" s="4">
        <v>-24392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 s="2">
        <v>62192</v>
      </c>
      <c r="S3171">
        <v>13</v>
      </c>
      <c r="T3171" s="3">
        <v>0.2</v>
      </c>
      <c r="U3171" s="4">
        <v>19435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 s="2">
        <v>23.88</v>
      </c>
      <c r="S3172">
        <v>6</v>
      </c>
      <c r="T3172" s="3">
        <v>0</v>
      </c>
      <c r="U3172" s="4">
        <v>112236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 s="2">
        <v>3168</v>
      </c>
      <c r="S3173">
        <v>2</v>
      </c>
      <c r="T3173" s="3">
        <v>0.8</v>
      </c>
      <c r="U3173" s="4">
        <v>-4752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 s="2">
        <v>528.42999999999995</v>
      </c>
      <c r="S3174">
        <v>5</v>
      </c>
      <c r="T3174" s="3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 s="2">
        <v>13392</v>
      </c>
      <c r="S3175">
        <v>3</v>
      </c>
      <c r="T3175" s="3">
        <v>0.2</v>
      </c>
      <c r="U3175" s="4">
        <v>15066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 s="2">
        <v>181.86</v>
      </c>
      <c r="S3176">
        <v>7</v>
      </c>
      <c r="T3176" s="3">
        <v>0</v>
      </c>
      <c r="U3176" s="4">
        <v>509208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 s="2">
        <v>180588</v>
      </c>
      <c r="S3177">
        <v>2</v>
      </c>
      <c r="T3177" s="3">
        <v>0.7</v>
      </c>
      <c r="U3177" s="4">
        <v>-240784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 s="2">
        <v>47984</v>
      </c>
      <c r="S3178">
        <v>2</v>
      </c>
      <c r="T3178" s="3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 s="2">
        <v>18.760000000000002</v>
      </c>
      <c r="S3179">
        <v>2</v>
      </c>
      <c r="T3179" s="3">
        <v>0</v>
      </c>
      <c r="U3179" s="4">
        <v>90048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 s="2">
        <v>20.94</v>
      </c>
      <c r="S3180">
        <v>3</v>
      </c>
      <c r="T3180" s="3">
        <v>0</v>
      </c>
      <c r="U3180" s="4">
        <v>60726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 s="2">
        <v>58.68</v>
      </c>
      <c r="S3181">
        <v>2</v>
      </c>
      <c r="T3181" s="3">
        <v>0</v>
      </c>
      <c r="U3181" s="4">
        <v>181908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 s="2">
        <v>254.9</v>
      </c>
      <c r="S3182">
        <v>5</v>
      </c>
      <c r="T3182" s="3">
        <v>0</v>
      </c>
      <c r="U3182" s="4">
        <v>68823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 s="2">
        <v>9.64</v>
      </c>
      <c r="S3183">
        <v>2</v>
      </c>
      <c r="T3183" s="3">
        <v>0</v>
      </c>
      <c r="U3183" s="4">
        <v>44344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 s="2">
        <v>826.62</v>
      </c>
      <c r="S3184">
        <v>3</v>
      </c>
      <c r="T3184" s="3">
        <v>0</v>
      </c>
      <c r="U3184" s="4">
        <v>3554466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 s="2">
        <v>1633.14</v>
      </c>
      <c r="S3185">
        <v>9</v>
      </c>
      <c r="T3185" s="3">
        <v>0</v>
      </c>
      <c r="U3185" s="4">
        <v>4736106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 s="2">
        <v>544.38</v>
      </c>
      <c r="S3186">
        <v>3</v>
      </c>
      <c r="T3186" s="3">
        <v>0</v>
      </c>
      <c r="U3186" s="4">
        <v>1578702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 s="2">
        <v>26046</v>
      </c>
      <c r="S3187">
        <v>3</v>
      </c>
      <c r="T3187" s="3">
        <v>0.8</v>
      </c>
      <c r="U3187" s="4">
        <v>-442782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 s="2">
        <v>74352</v>
      </c>
      <c r="S3188">
        <v>3</v>
      </c>
      <c r="T3188" s="3">
        <v>0.2</v>
      </c>
      <c r="U3188" s="4">
        <v>269526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 s="2">
        <v>69.930000000000007</v>
      </c>
      <c r="S3189">
        <v>7</v>
      </c>
      <c r="T3189" s="3">
        <v>0</v>
      </c>
      <c r="U3189" s="4">
        <v>321678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 s="2">
        <v>3.75</v>
      </c>
      <c r="S3190">
        <v>1</v>
      </c>
      <c r="T3190" s="3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 s="2">
        <v>20928</v>
      </c>
      <c r="S3191">
        <v>4</v>
      </c>
      <c r="T3191" s="3">
        <v>0.2</v>
      </c>
      <c r="U3191" s="4">
        <v>75864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 s="2">
        <v>12672</v>
      </c>
      <c r="S3192">
        <v>3</v>
      </c>
      <c r="T3192" s="3">
        <v>0.2</v>
      </c>
      <c r="U3192" s="4">
        <v>-3168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 s="2">
        <v>65.989999999999995</v>
      </c>
      <c r="S3193">
        <v>1</v>
      </c>
      <c r="T3193" s="3">
        <v>0</v>
      </c>
      <c r="U3193" s="4">
        <v>171574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 s="2">
        <v>6.37</v>
      </c>
      <c r="S3194">
        <v>7</v>
      </c>
      <c r="T3194" s="3">
        <v>0.8</v>
      </c>
      <c r="U3194" s="4">
        <v>-9555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 s="2">
        <v>3648</v>
      </c>
      <c r="S3195">
        <v>3</v>
      </c>
      <c r="T3195" s="3">
        <v>0.8</v>
      </c>
      <c r="U3195" s="4">
        <v>-60192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 s="2">
        <v>31104</v>
      </c>
      <c r="S3196">
        <v>6</v>
      </c>
      <c r="T3196" s="3">
        <v>0.2</v>
      </c>
      <c r="U3196" s="4">
        <v>108864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 s="2">
        <v>23.34</v>
      </c>
      <c r="S3197">
        <v>3</v>
      </c>
      <c r="T3197" s="3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 s="2">
        <v>29.97</v>
      </c>
      <c r="S3198">
        <v>3</v>
      </c>
      <c r="T3198" s="3">
        <v>0</v>
      </c>
      <c r="U3198" s="4">
        <v>140859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 s="2">
        <v>3366</v>
      </c>
      <c r="S3199">
        <v>3</v>
      </c>
      <c r="T3199" s="3">
        <v>0.7</v>
      </c>
      <c r="U3199" s="4">
        <v>-2244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 s="2">
        <v>95968</v>
      </c>
      <c r="S3200">
        <v>4</v>
      </c>
      <c r="T3200" s="3">
        <v>0.2</v>
      </c>
      <c r="U3200" s="4">
        <v>95968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 s="2">
        <v>18704</v>
      </c>
      <c r="S3201">
        <v>7</v>
      </c>
      <c r="T3201" s="3">
        <v>0.2</v>
      </c>
      <c r="U3201" s="4">
        <v>2338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 s="2">
        <v>149232</v>
      </c>
      <c r="S3202">
        <v>3</v>
      </c>
      <c r="T3202" s="3">
        <v>0.2</v>
      </c>
      <c r="U3202" s="4">
        <v>37308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 s="2">
        <v>15936</v>
      </c>
      <c r="S3203">
        <v>4</v>
      </c>
      <c r="T3203" s="3">
        <v>0.2</v>
      </c>
      <c r="U3203" s="4">
        <v>57768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 s="2">
        <v>601536</v>
      </c>
      <c r="S3204">
        <v>8</v>
      </c>
      <c r="T3204" s="3">
        <v>0.2</v>
      </c>
      <c r="U3204" s="4">
        <v>601536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 s="2">
        <v>10.99</v>
      </c>
      <c r="S3205">
        <v>1</v>
      </c>
      <c r="T3205" s="3">
        <v>0</v>
      </c>
      <c r="U3205" s="4">
        <v>42861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 s="2">
        <v>39.880000000000003</v>
      </c>
      <c r="S3206">
        <v>2</v>
      </c>
      <c r="T3206" s="3">
        <v>0</v>
      </c>
      <c r="U3206" s="4">
        <v>111664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 s="2">
        <v>62.24</v>
      </c>
      <c r="S3207">
        <v>8</v>
      </c>
      <c r="T3207" s="3">
        <v>0</v>
      </c>
      <c r="U3207" s="4">
        <v>28008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 s="2">
        <v>53.2</v>
      </c>
      <c r="S3208">
        <v>5</v>
      </c>
      <c r="T3208" s="3">
        <v>0</v>
      </c>
      <c r="U3208" s="4">
        <v>14896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 s="2">
        <v>39.840000000000003</v>
      </c>
      <c r="S3209">
        <v>8</v>
      </c>
      <c r="T3209" s="3">
        <v>0</v>
      </c>
      <c r="U3209" s="4">
        <v>183264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 s="2">
        <v>349.95</v>
      </c>
      <c r="S3210">
        <v>5</v>
      </c>
      <c r="T3210" s="3">
        <v>0</v>
      </c>
      <c r="U3210" s="4">
        <v>118983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 s="2">
        <v>377928</v>
      </c>
      <c r="S3211">
        <v>9</v>
      </c>
      <c r="T3211" s="3">
        <v>0.2</v>
      </c>
      <c r="U3211" s="4">
        <v>141723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 s="2">
        <v>13392</v>
      </c>
      <c r="S3212">
        <v>3</v>
      </c>
      <c r="T3212" s="3">
        <v>0.2</v>
      </c>
      <c r="U3212" s="4">
        <v>5022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 s="2">
        <v>11228</v>
      </c>
      <c r="S3213">
        <v>7</v>
      </c>
      <c r="T3213" s="3">
        <v>0.8</v>
      </c>
      <c r="U3213" s="4">
        <v>-185262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 s="2">
        <v>207.24</v>
      </c>
      <c r="S3214">
        <v>11</v>
      </c>
      <c r="T3214" s="3">
        <v>0</v>
      </c>
      <c r="U3214" s="4">
        <v>580272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 s="2">
        <v>1504</v>
      </c>
      <c r="S3215">
        <v>1</v>
      </c>
      <c r="T3215" s="3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 s="2">
        <v>34848</v>
      </c>
      <c r="S3216">
        <v>2</v>
      </c>
      <c r="T3216" s="3">
        <v>0.2</v>
      </c>
      <c r="U3216" s="4">
        <v>6534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 s="2">
        <v>75.180000000000007</v>
      </c>
      <c r="S3217">
        <v>6</v>
      </c>
      <c r="T3217" s="3">
        <v>0</v>
      </c>
      <c r="U3217" s="4">
        <v>353346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 s="2">
        <v>149.97</v>
      </c>
      <c r="S3218">
        <v>3</v>
      </c>
      <c r="T3218" s="3">
        <v>0</v>
      </c>
      <c r="U3218" s="4">
        <v>524895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 s="2">
        <v>931176</v>
      </c>
      <c r="S3219">
        <v>3</v>
      </c>
      <c r="T3219" s="3">
        <v>0.2</v>
      </c>
      <c r="U3219" s="4">
        <v>3142719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 s="2">
        <v>430.88</v>
      </c>
      <c r="S3220">
        <v>2</v>
      </c>
      <c r="T3220" s="3">
        <v>0</v>
      </c>
      <c r="U3220" s="4">
        <v>1249552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 s="2">
        <v>94.85</v>
      </c>
      <c r="S3221">
        <v>5</v>
      </c>
      <c r="T3221" s="3">
        <v>0</v>
      </c>
      <c r="U3221" s="4">
        <v>45528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 s="2">
        <v>51.12</v>
      </c>
      <c r="S3222">
        <v>4</v>
      </c>
      <c r="T3222" s="3">
        <v>0</v>
      </c>
      <c r="U3222" s="4">
        <v>23004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 s="2">
        <v>90</v>
      </c>
      <c r="S3223">
        <v>1</v>
      </c>
      <c r="T3223" s="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 s="2">
        <v>9408</v>
      </c>
      <c r="S3224">
        <v>2</v>
      </c>
      <c r="T3224" s="3">
        <v>0.2</v>
      </c>
      <c r="U3224" s="4">
        <v>34104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 s="2">
        <v>4672</v>
      </c>
      <c r="S3225">
        <v>2</v>
      </c>
      <c r="T3225" s="3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 s="2">
        <v>318.39999999999998</v>
      </c>
      <c r="S3226">
        <v>2</v>
      </c>
      <c r="T3226" s="3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 s="2">
        <v>12768</v>
      </c>
      <c r="S3227">
        <v>6</v>
      </c>
      <c r="T3227" s="3">
        <v>0.2</v>
      </c>
      <c r="U3227" s="4">
        <v>46284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 s="2">
        <v>15.36</v>
      </c>
      <c r="S3228">
        <v>2</v>
      </c>
      <c r="T3228" s="3">
        <v>0.2</v>
      </c>
      <c r="U3228" s="4">
        <v>-3264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 s="2">
        <v>230376</v>
      </c>
      <c r="S3229">
        <v>3</v>
      </c>
      <c r="T3229" s="3">
        <v>0.2</v>
      </c>
      <c r="U3229" s="4">
        <v>201579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 s="2">
        <v>7.16</v>
      </c>
      <c r="S3230">
        <v>1</v>
      </c>
      <c r="T3230" s="3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 s="2">
        <v>375.34</v>
      </c>
      <c r="S3231">
        <v>1</v>
      </c>
      <c r="T3231" s="3">
        <v>0</v>
      </c>
      <c r="U3231" s="4">
        <v>18767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 s="2">
        <v>114.9</v>
      </c>
      <c r="S3232">
        <v>5</v>
      </c>
      <c r="T3232" s="3">
        <v>0</v>
      </c>
      <c r="U3232" s="4">
        <v>39066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 s="2">
        <v>26046</v>
      </c>
      <c r="S3233">
        <v>3</v>
      </c>
      <c r="T3233" s="3">
        <v>0.8</v>
      </c>
      <c r="U3233" s="4">
        <v>-442782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 s="2">
        <v>2896</v>
      </c>
      <c r="S3234">
        <v>1</v>
      </c>
      <c r="T3234" s="3">
        <v>0.8</v>
      </c>
      <c r="U3234" s="4">
        <v>-47784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 s="2">
        <v>32544</v>
      </c>
      <c r="S3235">
        <v>2</v>
      </c>
      <c r="T3235" s="3">
        <v>0.2</v>
      </c>
      <c r="U3235" s="4">
        <v>-77292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 s="2">
        <v>3984</v>
      </c>
      <c r="S3236">
        <v>1</v>
      </c>
      <c r="T3236" s="3">
        <v>0.2</v>
      </c>
      <c r="U3236" s="4">
        <v>13944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 s="2">
        <v>181797</v>
      </c>
      <c r="S3237">
        <v>1</v>
      </c>
      <c r="T3237" s="3">
        <v>0.3</v>
      </c>
      <c r="U3237" s="4">
        <v>-155826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 s="2">
        <v>44.94</v>
      </c>
      <c r="S3238">
        <v>3</v>
      </c>
      <c r="T3238" s="3">
        <v>0</v>
      </c>
      <c r="U3238" s="4">
        <v>125832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 s="2">
        <v>45576</v>
      </c>
      <c r="S3239">
        <v>3</v>
      </c>
      <c r="T3239" s="3">
        <v>0.2</v>
      </c>
      <c r="U3239" s="4">
        <v>159516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 s="2">
        <v>318.43</v>
      </c>
      <c r="S3240">
        <v>5</v>
      </c>
      <c r="T3240" s="3">
        <v>0.3</v>
      </c>
      <c r="U3240" s="4">
        <v>-77333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 s="2">
        <v>122.92</v>
      </c>
      <c r="S3241">
        <v>7</v>
      </c>
      <c r="T3241" s="3">
        <v>0.2</v>
      </c>
      <c r="U3241" s="4">
        <v>46095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 s="2">
        <v>7068</v>
      </c>
      <c r="S3242">
        <v>3</v>
      </c>
      <c r="T3242" s="3">
        <v>0.6</v>
      </c>
      <c r="U3242" s="4">
        <v>-28272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 s="2">
        <v>56.45</v>
      </c>
      <c r="S3243">
        <v>5</v>
      </c>
      <c r="T3243" s="3">
        <v>0</v>
      </c>
      <c r="U3243" s="4">
        <v>14677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 s="2">
        <v>13468</v>
      </c>
      <c r="S3244">
        <v>13</v>
      </c>
      <c r="T3244" s="3">
        <v>0.8</v>
      </c>
      <c r="U3244" s="4">
        <v>-228956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 s="2">
        <v>219.8</v>
      </c>
      <c r="S3245">
        <v>5</v>
      </c>
      <c r="T3245" s="3">
        <v>0.2</v>
      </c>
      <c r="U3245" s="4">
        <v>247275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 s="2">
        <v>317058</v>
      </c>
      <c r="S3246">
        <v>3</v>
      </c>
      <c r="T3246" s="3">
        <v>0.3</v>
      </c>
      <c r="U3246" s="4">
        <v>-181176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 s="2">
        <v>49.08</v>
      </c>
      <c r="S3247">
        <v>3</v>
      </c>
      <c r="T3247" s="3">
        <v>0</v>
      </c>
      <c r="U3247" s="4">
        <v>4908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 s="2">
        <v>324.89999999999998</v>
      </c>
      <c r="S3248">
        <v>5</v>
      </c>
      <c r="T3248" s="3">
        <v>0</v>
      </c>
      <c r="U3248" s="4">
        <v>38988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 s="2">
        <v>18.239999999999998</v>
      </c>
      <c r="S3249">
        <v>3</v>
      </c>
      <c r="T3249" s="3">
        <v>0</v>
      </c>
      <c r="U3249" s="4">
        <v>52896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 s="2">
        <v>113888</v>
      </c>
      <c r="S3250">
        <v>2</v>
      </c>
      <c r="T3250" s="3">
        <v>0.2</v>
      </c>
      <c r="U3250" s="4">
        <v>99652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 s="2">
        <v>105584</v>
      </c>
      <c r="S3251">
        <v>2</v>
      </c>
      <c r="T3251" s="3">
        <v>0.2</v>
      </c>
      <c r="U3251" s="4">
        <v>79188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 s="2">
        <v>24.85</v>
      </c>
      <c r="S3252">
        <v>7</v>
      </c>
      <c r="T3252" s="3">
        <v>0</v>
      </c>
      <c r="U3252" s="4">
        <v>116795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 s="2">
        <v>60312</v>
      </c>
      <c r="S3253">
        <v>3</v>
      </c>
      <c r="T3253" s="3">
        <v>0.2</v>
      </c>
      <c r="U3253" s="4">
        <v>52773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 s="2">
        <v>7056</v>
      </c>
      <c r="S3254">
        <v>3</v>
      </c>
      <c r="T3254" s="3">
        <v>0.2</v>
      </c>
      <c r="U3254" s="4">
        <v>2205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 s="2">
        <v>27184</v>
      </c>
      <c r="S3255">
        <v>2</v>
      </c>
      <c r="T3255" s="3">
        <v>0.2</v>
      </c>
      <c r="U3255" s="4">
        <v>20388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 s="2">
        <v>107984</v>
      </c>
      <c r="S3256">
        <v>1</v>
      </c>
      <c r="T3256" s="3">
        <v>0.2</v>
      </c>
      <c r="U3256" s="4">
        <v>94486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 s="2">
        <v>19296</v>
      </c>
      <c r="S3257">
        <v>3</v>
      </c>
      <c r="T3257" s="3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 s="2">
        <v>4608</v>
      </c>
      <c r="S3258">
        <v>2</v>
      </c>
      <c r="T3258" s="3">
        <v>0.2</v>
      </c>
      <c r="U3258" s="4">
        <v>16704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 s="2">
        <v>79974</v>
      </c>
      <c r="S3259">
        <v>3</v>
      </c>
      <c r="T3259" s="3">
        <v>0.4</v>
      </c>
      <c r="U3259" s="4">
        <v>-293238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 s="2">
        <v>2946</v>
      </c>
      <c r="S3260">
        <v>2</v>
      </c>
      <c r="T3260" s="3">
        <v>0.7</v>
      </c>
      <c r="U3260" s="4">
        <v>-20622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 s="2">
        <v>3136</v>
      </c>
      <c r="S3261">
        <v>2</v>
      </c>
      <c r="T3261" s="3">
        <v>0.8</v>
      </c>
      <c r="U3261" s="4">
        <v>-4704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 s="2">
        <v>20736</v>
      </c>
      <c r="S3262">
        <v>4</v>
      </c>
      <c r="T3262" s="3">
        <v>0.2</v>
      </c>
      <c r="U3262" s="4">
        <v>72576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 s="2">
        <v>99.98</v>
      </c>
      <c r="S3263">
        <v>2</v>
      </c>
      <c r="T3263" s="3">
        <v>0</v>
      </c>
      <c r="U3263" s="4">
        <v>79984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 s="2">
        <v>733.95</v>
      </c>
      <c r="S3264">
        <v>7</v>
      </c>
      <c r="T3264" s="3">
        <v>0</v>
      </c>
      <c r="U3264" s="4">
        <v>352296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 s="2">
        <v>241.44</v>
      </c>
      <c r="S3265">
        <v>3</v>
      </c>
      <c r="T3265" s="3">
        <v>0</v>
      </c>
      <c r="U3265" s="4">
        <v>72432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 s="2">
        <v>10.08</v>
      </c>
      <c r="S3266">
        <v>4</v>
      </c>
      <c r="T3266" s="3">
        <v>0.2</v>
      </c>
      <c r="U3266" s="4">
        <v>3528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 s="2">
        <v>281904</v>
      </c>
      <c r="S3267">
        <v>2</v>
      </c>
      <c r="T3267" s="3">
        <v>0.2</v>
      </c>
      <c r="U3267" s="4">
        <v>105714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 s="2">
        <v>201432</v>
      </c>
      <c r="S3268">
        <v>3</v>
      </c>
      <c r="T3268" s="3">
        <v>0.2</v>
      </c>
      <c r="U3268" s="4">
        <v>679833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 s="2">
        <v>135.97999999999999</v>
      </c>
      <c r="S3269">
        <v>2</v>
      </c>
      <c r="T3269" s="3">
        <v>0</v>
      </c>
      <c r="U3269" s="4">
        <v>33995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 s="2">
        <v>44.95</v>
      </c>
      <c r="S3270">
        <v>1</v>
      </c>
      <c r="T3270" s="3">
        <v>0</v>
      </c>
      <c r="U3270" s="4">
        <v>12586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 s="2">
        <v>2.97</v>
      </c>
      <c r="S3271">
        <v>3</v>
      </c>
      <c r="T3271" s="3">
        <v>0</v>
      </c>
      <c r="U3271" s="4">
        <v>13068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 s="2">
        <v>6.54</v>
      </c>
      <c r="S3272">
        <v>3</v>
      </c>
      <c r="T3272" s="3">
        <v>0</v>
      </c>
      <c r="U3272" s="4">
        <v>26814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 s="2">
        <v>7.92</v>
      </c>
      <c r="S3273">
        <v>8</v>
      </c>
      <c r="T3273" s="3">
        <v>0</v>
      </c>
      <c r="U3273" s="4">
        <v>34848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 s="2">
        <v>203.92</v>
      </c>
      <c r="S3274">
        <v>5</v>
      </c>
      <c r="T3274" s="3">
        <v>0.2</v>
      </c>
      <c r="U3274" s="4">
        <v>22941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 s="2">
        <v>3359952</v>
      </c>
      <c r="S3275">
        <v>6</v>
      </c>
      <c r="T3275" s="3">
        <v>0.2</v>
      </c>
      <c r="U3275" s="4">
        <v>1049985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 s="2">
        <v>18.239999999999998</v>
      </c>
      <c r="S3276">
        <v>3</v>
      </c>
      <c r="T3276" s="3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 s="2">
        <v>27.78</v>
      </c>
      <c r="S3277">
        <v>6</v>
      </c>
      <c r="T3277" s="3">
        <v>0</v>
      </c>
      <c r="U3277" s="4">
        <v>91674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 s="2">
        <v>22.96</v>
      </c>
      <c r="S3278">
        <v>7</v>
      </c>
      <c r="T3278" s="3">
        <v>0</v>
      </c>
      <c r="U3278" s="4">
        <v>75768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 s="2">
        <v>28.99</v>
      </c>
      <c r="S3279">
        <v>1</v>
      </c>
      <c r="T3279" s="3">
        <v>0</v>
      </c>
      <c r="U3279" s="4">
        <v>84071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 s="2">
        <v>12.96</v>
      </c>
      <c r="S3280">
        <v>2</v>
      </c>
      <c r="T3280" s="3">
        <v>0</v>
      </c>
      <c r="U3280" s="4">
        <v>63504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 s="2">
        <v>22.96</v>
      </c>
      <c r="S3281">
        <v>7</v>
      </c>
      <c r="T3281" s="3">
        <v>0</v>
      </c>
      <c r="U3281" s="4">
        <v>66584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 s="2">
        <v>4164.05</v>
      </c>
      <c r="S3282">
        <v>5</v>
      </c>
      <c r="T3282" s="3">
        <v>0</v>
      </c>
      <c r="U3282" s="4">
        <v>83281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 s="2">
        <v>47984</v>
      </c>
      <c r="S3283">
        <v>2</v>
      </c>
      <c r="T3283" s="3">
        <v>0.2</v>
      </c>
      <c r="U3283" s="4">
        <v>131956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 s="2">
        <v>4624</v>
      </c>
      <c r="S3284">
        <v>1</v>
      </c>
      <c r="T3284" s="3">
        <v>0.2</v>
      </c>
      <c r="U3284" s="4">
        <v>16762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 s="2">
        <v>15.24</v>
      </c>
      <c r="S3285">
        <v>3</v>
      </c>
      <c r="T3285" s="3">
        <v>0</v>
      </c>
      <c r="U3285" s="4">
        <v>51816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 s="2">
        <v>63924</v>
      </c>
      <c r="S3286">
        <v>7</v>
      </c>
      <c r="T3286" s="3">
        <v>0.7</v>
      </c>
      <c r="U3286" s="4">
        <v>-468776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 s="2">
        <v>6.56</v>
      </c>
      <c r="S3287">
        <v>2</v>
      </c>
      <c r="T3287" s="3">
        <v>0</v>
      </c>
      <c r="U3287" s="4">
        <v>19024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 s="2">
        <v>13.11</v>
      </c>
      <c r="S3288">
        <v>3</v>
      </c>
      <c r="T3288" s="3">
        <v>0</v>
      </c>
      <c r="U3288" s="4">
        <v>34086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 s="2">
        <v>494376</v>
      </c>
      <c r="S3289">
        <v>3</v>
      </c>
      <c r="T3289" s="3">
        <v>0.2</v>
      </c>
      <c r="U3289" s="4">
        <v>494376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 s="2">
        <v>29.2</v>
      </c>
      <c r="S3290">
        <v>5</v>
      </c>
      <c r="T3290" s="3">
        <v>0.2</v>
      </c>
      <c r="U3290" s="4">
        <v>9855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 s="2">
        <v>248.85</v>
      </c>
      <c r="S3291">
        <v>5</v>
      </c>
      <c r="T3291" s="3">
        <v>0</v>
      </c>
      <c r="U3291" s="4">
        <v>273735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 s="2">
        <v>36.24</v>
      </c>
      <c r="S3292">
        <v>1</v>
      </c>
      <c r="T3292" s="3">
        <v>0</v>
      </c>
      <c r="U3292" s="4">
        <v>152208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 s="2">
        <v>11.68</v>
      </c>
      <c r="S3293">
        <v>2</v>
      </c>
      <c r="T3293" s="3">
        <v>0</v>
      </c>
      <c r="U3293" s="4">
        <v>3504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 s="2">
        <v>11.91</v>
      </c>
      <c r="S3294">
        <v>3</v>
      </c>
      <c r="T3294" s="3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 s="2">
        <v>3.48</v>
      </c>
      <c r="S3295">
        <v>2</v>
      </c>
      <c r="T3295" s="3">
        <v>0</v>
      </c>
      <c r="U3295" s="4">
        <v>11136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 s="2">
        <v>30.96</v>
      </c>
      <c r="S3296">
        <v>8</v>
      </c>
      <c r="T3296" s="3">
        <v>0.8</v>
      </c>
      <c r="U3296" s="4">
        <v>-52632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 s="2">
        <v>1704.89</v>
      </c>
      <c r="S3297">
        <v>11</v>
      </c>
      <c r="T3297" s="3">
        <v>0</v>
      </c>
      <c r="U3297" s="4">
        <v>7672005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 s="2">
        <v>19194</v>
      </c>
      <c r="S3298">
        <v>7</v>
      </c>
      <c r="T3298" s="3">
        <v>0.7</v>
      </c>
      <c r="U3298" s="4">
        <v>-12796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 s="2">
        <v>121792</v>
      </c>
      <c r="S3299">
        <v>4</v>
      </c>
      <c r="T3299" s="3">
        <v>0.2</v>
      </c>
      <c r="U3299" s="4">
        <v>137016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 s="2">
        <v>1919976</v>
      </c>
      <c r="S3300">
        <v>3</v>
      </c>
      <c r="T3300" s="3">
        <v>0.2</v>
      </c>
      <c r="U3300" s="4">
        <v>2159973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 s="2">
        <v>50997</v>
      </c>
      <c r="S3301">
        <v>1</v>
      </c>
      <c r="T3301" s="3">
        <v>0.7</v>
      </c>
      <c r="U3301" s="4">
        <v>-407976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 s="2">
        <v>76792</v>
      </c>
      <c r="S3302">
        <v>1</v>
      </c>
      <c r="T3302" s="3">
        <v>0.2</v>
      </c>
      <c r="U3302" s="4">
        <v>-163183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 s="2">
        <v>539964</v>
      </c>
      <c r="S3303">
        <v>6</v>
      </c>
      <c r="T3303" s="3">
        <v>0.4</v>
      </c>
      <c r="U3303" s="4">
        <v>-1079928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 s="2">
        <v>60312</v>
      </c>
      <c r="S3304">
        <v>3</v>
      </c>
      <c r="T3304" s="3">
        <v>0.2</v>
      </c>
      <c r="U3304" s="4">
        <v>52773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 s="2">
        <v>1944</v>
      </c>
      <c r="S3305">
        <v>3</v>
      </c>
      <c r="T3305" s="3">
        <v>0.7</v>
      </c>
      <c r="U3305" s="4">
        <v>-14256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 s="2">
        <v>12984</v>
      </c>
      <c r="S3306">
        <v>3</v>
      </c>
      <c r="T3306" s="3">
        <v>0.2</v>
      </c>
      <c r="U3306" s="4">
        <v>47067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 s="2">
        <v>217584</v>
      </c>
      <c r="S3307">
        <v>2</v>
      </c>
      <c r="T3307" s="3">
        <v>0.2</v>
      </c>
      <c r="U3307" s="4">
        <v>190386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 s="2">
        <v>328776</v>
      </c>
      <c r="S3308">
        <v>3</v>
      </c>
      <c r="T3308" s="3">
        <v>0.2</v>
      </c>
      <c r="U3308" s="4">
        <v>287679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 s="2">
        <v>2286</v>
      </c>
      <c r="S3309">
        <v>3</v>
      </c>
      <c r="T3309" s="3">
        <v>0.8</v>
      </c>
      <c r="U3309" s="4">
        <v>-36576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 s="2">
        <v>47984</v>
      </c>
      <c r="S3310">
        <v>2</v>
      </c>
      <c r="T3310" s="3">
        <v>0.2</v>
      </c>
      <c r="U3310" s="4">
        <v>143952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 s="2">
        <v>25344</v>
      </c>
      <c r="S3311">
        <v>6</v>
      </c>
      <c r="T3311" s="3">
        <v>0.2</v>
      </c>
      <c r="U3311" s="4">
        <v>88704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 s="2">
        <v>232.4</v>
      </c>
      <c r="S3312">
        <v>5</v>
      </c>
      <c r="T3312" s="3">
        <v>0.2</v>
      </c>
      <c r="U3312" s="4">
        <v>78435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 s="2">
        <v>86.45</v>
      </c>
      <c r="S3313">
        <v>7</v>
      </c>
      <c r="T3313" s="3">
        <v>0</v>
      </c>
      <c r="U3313" s="4">
        <v>38038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 s="2">
        <v>603.91999999999996</v>
      </c>
      <c r="S3314">
        <v>5</v>
      </c>
      <c r="T3314" s="3">
        <v>0.2</v>
      </c>
      <c r="U3314" s="4">
        <v>45294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 s="2">
        <v>81.98</v>
      </c>
      <c r="S3315">
        <v>2</v>
      </c>
      <c r="T3315" s="3">
        <v>0</v>
      </c>
      <c r="U3315" s="4">
        <v>401702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 s="2">
        <v>271764</v>
      </c>
      <c r="S3316">
        <v>2</v>
      </c>
      <c r="T3316" s="3">
        <v>0.1</v>
      </c>
      <c r="U3316" s="4">
        <v>483136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 s="2">
        <v>14376</v>
      </c>
      <c r="S3317">
        <v>3</v>
      </c>
      <c r="T3317" s="3">
        <v>0.2</v>
      </c>
      <c r="U3317" s="4">
        <v>48519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 s="2">
        <v>341.96</v>
      </c>
      <c r="S3318">
        <v>5</v>
      </c>
      <c r="T3318" s="3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 s="2">
        <v>181.35</v>
      </c>
      <c r="S3319">
        <v>9</v>
      </c>
      <c r="T3319" s="3">
        <v>0</v>
      </c>
      <c r="U3319" s="4">
        <v>489645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 s="2">
        <v>8.64</v>
      </c>
      <c r="S3320">
        <v>3</v>
      </c>
      <c r="T3320" s="3">
        <v>0</v>
      </c>
      <c r="U3320" s="4">
        <v>42336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 s="2">
        <v>43512</v>
      </c>
      <c r="S3321">
        <v>7</v>
      </c>
      <c r="T3321" s="3">
        <v>0.2</v>
      </c>
      <c r="U3321" s="4">
        <v>38073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 s="2">
        <v>662.88</v>
      </c>
      <c r="S3322">
        <v>3</v>
      </c>
      <c r="T3322" s="3">
        <v>0.2</v>
      </c>
      <c r="U3322" s="4">
        <v>74574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 s="2">
        <v>25.92</v>
      </c>
      <c r="S3323">
        <v>5</v>
      </c>
      <c r="T3323" s="3">
        <v>0.2</v>
      </c>
      <c r="U3323" s="4">
        <v>9072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 s="2">
        <v>68.94</v>
      </c>
      <c r="S3324">
        <v>3</v>
      </c>
      <c r="T3324" s="3">
        <v>0</v>
      </c>
      <c r="U3324" s="4">
        <v>20682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 s="2">
        <v>128.82</v>
      </c>
      <c r="S3325">
        <v>3</v>
      </c>
      <c r="T3325" s="3">
        <v>0</v>
      </c>
      <c r="U3325" s="4">
        <v>502398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 s="2">
        <v>896.99</v>
      </c>
      <c r="S3326">
        <v>5</v>
      </c>
      <c r="T3326" s="3">
        <v>0.8</v>
      </c>
      <c r="U3326" s="4">
        <v>-14800335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 s="2">
        <v>1234</v>
      </c>
      <c r="S3327">
        <v>1</v>
      </c>
      <c r="T3327" s="3">
        <v>0.8</v>
      </c>
      <c r="U3327" s="4">
        <v>-19744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 s="2">
        <v>67.56</v>
      </c>
      <c r="S3328">
        <v>3</v>
      </c>
      <c r="T3328" s="3">
        <v>0.2</v>
      </c>
      <c r="U3328" s="4">
        <v>6756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 s="2">
        <v>21.72</v>
      </c>
      <c r="S3329">
        <v>5</v>
      </c>
      <c r="T3329" s="3">
        <v>0.2</v>
      </c>
      <c r="U3329" s="4">
        <v>78735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 s="2">
        <v>262336</v>
      </c>
      <c r="S3330">
        <v>8</v>
      </c>
      <c r="T3330" s="3">
        <v>0.2</v>
      </c>
      <c r="U3330" s="4">
        <v>950968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 s="2">
        <v>148.47999999999999</v>
      </c>
      <c r="S3331">
        <v>2</v>
      </c>
      <c r="T3331" s="3">
        <v>0.2</v>
      </c>
      <c r="U3331" s="4">
        <v>16704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 s="2">
        <v>241176</v>
      </c>
      <c r="S3332">
        <v>3</v>
      </c>
      <c r="T3332" s="3">
        <v>0.2</v>
      </c>
      <c r="U3332" s="4">
        <v>150735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 s="2">
        <v>227976</v>
      </c>
      <c r="S3333">
        <v>3</v>
      </c>
      <c r="T3333" s="3">
        <v>0.2</v>
      </c>
      <c r="U3333" s="4">
        <v>28497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 s="2">
        <v>52.68</v>
      </c>
      <c r="S3334">
        <v>3</v>
      </c>
      <c r="T3334" s="3">
        <v>0.2</v>
      </c>
      <c r="U3334" s="4">
        <v>19755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 s="2">
        <v>2032</v>
      </c>
      <c r="S3335">
        <v>1</v>
      </c>
      <c r="T3335" s="3">
        <v>0.6</v>
      </c>
      <c r="U3335" s="4">
        <v>-13208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 s="2">
        <v>17.12</v>
      </c>
      <c r="S3336">
        <v>4</v>
      </c>
      <c r="T3336" s="3">
        <v>0</v>
      </c>
      <c r="U3336" s="4">
        <v>49648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 s="2">
        <v>431968</v>
      </c>
      <c r="S3337">
        <v>4</v>
      </c>
      <c r="T3337" s="3">
        <v>0.2</v>
      </c>
      <c r="U3337" s="4">
        <v>377972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 s="2">
        <v>129.91999999999999</v>
      </c>
      <c r="S3338">
        <v>4</v>
      </c>
      <c r="T3338" s="3">
        <v>0</v>
      </c>
      <c r="U3338" s="4">
        <v>103936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 s="2">
        <v>568728</v>
      </c>
      <c r="S3339">
        <v>3</v>
      </c>
      <c r="T3339" s="3">
        <v>0.2</v>
      </c>
      <c r="U3339" s="4">
        <v>284364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 s="2">
        <v>117144</v>
      </c>
      <c r="S3340">
        <v>9</v>
      </c>
      <c r="T3340" s="3">
        <v>0.2</v>
      </c>
      <c r="U3340" s="4">
        <v>424647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 s="2">
        <v>203.52</v>
      </c>
      <c r="S3341">
        <v>3</v>
      </c>
      <c r="T3341" s="3">
        <v>0</v>
      </c>
      <c r="U3341" s="4">
        <v>549504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 s="2">
        <v>51.75</v>
      </c>
      <c r="S3342">
        <v>5</v>
      </c>
      <c r="T3342" s="3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 s="2">
        <v>122.97</v>
      </c>
      <c r="S3343">
        <v>3</v>
      </c>
      <c r="T3343" s="3">
        <v>0</v>
      </c>
      <c r="U3343" s="4">
        <v>602553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 s="2">
        <v>244615</v>
      </c>
      <c r="S3344">
        <v>1</v>
      </c>
      <c r="T3344" s="3">
        <v>0.3</v>
      </c>
      <c r="U3344" s="4">
        <v>20967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 s="2">
        <v>59.97</v>
      </c>
      <c r="S3345">
        <v>3</v>
      </c>
      <c r="T3345" s="3">
        <v>0</v>
      </c>
      <c r="U3345" s="4">
        <v>287856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 s="2">
        <v>81.540000000000006</v>
      </c>
      <c r="S3346">
        <v>9</v>
      </c>
      <c r="T3346" s="3">
        <v>0</v>
      </c>
      <c r="U3346" s="4">
        <v>36693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 s="2">
        <v>11.68</v>
      </c>
      <c r="S3347">
        <v>4</v>
      </c>
      <c r="T3347" s="3">
        <v>0</v>
      </c>
      <c r="U3347" s="4">
        <v>5256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 s="2">
        <v>29</v>
      </c>
      <c r="S3348">
        <v>5</v>
      </c>
      <c r="T3348" s="3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 s="2">
        <v>50.8</v>
      </c>
      <c r="S3349">
        <v>5</v>
      </c>
      <c r="T3349" s="3">
        <v>0</v>
      </c>
      <c r="U3349" s="4">
        <v>13208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 s="2">
        <v>16.03</v>
      </c>
      <c r="S3350">
        <v>5</v>
      </c>
      <c r="T3350" s="3">
        <v>0.8</v>
      </c>
      <c r="U3350" s="4">
        <v>-25648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 s="2">
        <v>15712</v>
      </c>
      <c r="S3351">
        <v>4</v>
      </c>
      <c r="T3351" s="3">
        <v>0.2</v>
      </c>
      <c r="U3351" s="4">
        <v>56956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 s="2">
        <v>89.97</v>
      </c>
      <c r="S3352">
        <v>3</v>
      </c>
      <c r="T3352" s="3">
        <v>0</v>
      </c>
      <c r="U3352" s="4">
        <v>188937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 s="2">
        <v>435999</v>
      </c>
      <c r="S3353">
        <v>3</v>
      </c>
      <c r="T3353" s="3">
        <v>0.15</v>
      </c>
      <c r="U3353" s="4">
        <v>205176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 s="2">
        <v>83984</v>
      </c>
      <c r="S3354">
        <v>2</v>
      </c>
      <c r="T3354" s="3">
        <v>0.2</v>
      </c>
      <c r="U3354" s="4">
        <v>31494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 s="2">
        <v>359.98</v>
      </c>
      <c r="S3355">
        <v>2</v>
      </c>
      <c r="T3355" s="3">
        <v>0</v>
      </c>
      <c r="U3355" s="4">
        <v>935948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 s="2">
        <v>70.56</v>
      </c>
      <c r="S3356">
        <v>1</v>
      </c>
      <c r="T3356" s="3">
        <v>0.3</v>
      </c>
      <c r="U3356" s="4">
        <v>-4032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 s="2">
        <v>20.88</v>
      </c>
      <c r="S3357">
        <v>2</v>
      </c>
      <c r="T3357" s="3">
        <v>0</v>
      </c>
      <c r="U3357" s="4">
        <v>96048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 s="2">
        <v>3.81</v>
      </c>
      <c r="S3358">
        <v>1</v>
      </c>
      <c r="T3358" s="3">
        <v>0</v>
      </c>
      <c r="U3358" s="4">
        <v>18288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 s="2">
        <v>73008</v>
      </c>
      <c r="S3359">
        <v>9</v>
      </c>
      <c r="T3359" s="3">
        <v>0.2</v>
      </c>
      <c r="U3359" s="4">
        <v>264654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 s="2">
        <v>3208</v>
      </c>
      <c r="S3360">
        <v>2</v>
      </c>
      <c r="T3360" s="3">
        <v>0.8</v>
      </c>
      <c r="U3360" s="4">
        <v>-52932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 s="2">
        <v>26176</v>
      </c>
      <c r="S3361">
        <v>2</v>
      </c>
      <c r="T3361" s="3">
        <v>0.2</v>
      </c>
      <c r="U3361" s="4">
        <v>-3272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 s="2">
        <v>30.44</v>
      </c>
      <c r="S3362">
        <v>4</v>
      </c>
      <c r="T3362" s="3">
        <v>0</v>
      </c>
      <c r="U3362" s="4">
        <v>143068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 s="2">
        <v>35.28</v>
      </c>
      <c r="S3363">
        <v>3</v>
      </c>
      <c r="T3363" s="3">
        <v>0</v>
      </c>
      <c r="U3363" s="4">
        <v>119952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 s="2">
        <v>19.440000000000001</v>
      </c>
      <c r="S3364">
        <v>3</v>
      </c>
      <c r="T3364" s="3">
        <v>0</v>
      </c>
      <c r="U3364" s="4">
        <v>93312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 s="2">
        <v>37.880000000000003</v>
      </c>
      <c r="S3365">
        <v>2</v>
      </c>
      <c r="T3365" s="3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 s="2">
        <v>9552</v>
      </c>
      <c r="S3366">
        <v>3</v>
      </c>
      <c r="T3366" s="3">
        <v>0.6</v>
      </c>
      <c r="U3366" s="4">
        <v>-38208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 s="2">
        <v>290666</v>
      </c>
      <c r="S3367">
        <v>2</v>
      </c>
      <c r="T3367" s="3">
        <v>0.15</v>
      </c>
      <c r="U3367" s="4">
        <v>34196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 s="2">
        <v>10368</v>
      </c>
      <c r="S3368">
        <v>2</v>
      </c>
      <c r="T3368" s="3">
        <v>0.2</v>
      </c>
      <c r="U3368" s="4">
        <v>36288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 s="2">
        <v>14352</v>
      </c>
      <c r="S3369">
        <v>3</v>
      </c>
      <c r="T3369" s="3">
        <v>0.2</v>
      </c>
      <c r="U3369" s="4">
        <v>4485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 s="2">
        <v>141.96</v>
      </c>
      <c r="S3370">
        <v>2</v>
      </c>
      <c r="T3370" s="3">
        <v>0</v>
      </c>
      <c r="U3370" s="4">
        <v>411684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 s="2">
        <v>66048</v>
      </c>
      <c r="S3371">
        <v>4</v>
      </c>
      <c r="T3371" s="3">
        <v>0.2</v>
      </c>
      <c r="U3371" s="4">
        <v>231168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 s="2">
        <v>1287.45</v>
      </c>
      <c r="S3372">
        <v>5</v>
      </c>
      <c r="T3372" s="3">
        <v>0</v>
      </c>
      <c r="U3372" s="4">
        <v>2446155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 s="2">
        <v>25824</v>
      </c>
      <c r="S3373">
        <v>6</v>
      </c>
      <c r="T3373" s="3">
        <v>0.2</v>
      </c>
      <c r="U3373" s="4">
        <v>90384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 s="2">
        <v>160.96</v>
      </c>
      <c r="S3374">
        <v>2</v>
      </c>
      <c r="T3374" s="3">
        <v>0</v>
      </c>
      <c r="U3374" s="4">
        <v>48288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 s="2">
        <v>28.44</v>
      </c>
      <c r="S3375">
        <v>3</v>
      </c>
      <c r="T3375" s="3">
        <v>0</v>
      </c>
      <c r="U3375" s="4">
        <v>11376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 s="2">
        <v>364.41</v>
      </c>
      <c r="S3376">
        <v>5</v>
      </c>
      <c r="T3376" s="3">
        <v>0.1</v>
      </c>
      <c r="U3376" s="4">
        <v>8098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 s="2">
        <v>39.96</v>
      </c>
      <c r="S3377">
        <v>4</v>
      </c>
      <c r="T3377" s="3">
        <v>0</v>
      </c>
      <c r="U3377" s="4">
        <v>103896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 s="2">
        <v>361764</v>
      </c>
      <c r="S3378">
        <v>2</v>
      </c>
      <c r="T3378" s="3">
        <v>0.1</v>
      </c>
      <c r="U3378" s="4">
        <v>683332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 s="2">
        <v>111672</v>
      </c>
      <c r="S3379">
        <v>9</v>
      </c>
      <c r="T3379" s="3">
        <v>0.2</v>
      </c>
      <c r="U3379" s="4">
        <v>69795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 s="2">
        <v>13776</v>
      </c>
      <c r="S3380">
        <v>6</v>
      </c>
      <c r="T3380" s="3">
        <v>0.8</v>
      </c>
      <c r="U3380" s="4">
        <v>-220416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 s="2">
        <v>10272</v>
      </c>
      <c r="S3381">
        <v>3</v>
      </c>
      <c r="T3381" s="3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 s="2">
        <v>24048</v>
      </c>
      <c r="S3382">
        <v>9</v>
      </c>
      <c r="T3382" s="3">
        <v>0.2</v>
      </c>
      <c r="U3382" s="4">
        <v>72144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 s="2">
        <v>2896</v>
      </c>
      <c r="S3383">
        <v>1</v>
      </c>
      <c r="T3383" s="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 s="2">
        <v>17.940000000000001</v>
      </c>
      <c r="S3384">
        <v>3</v>
      </c>
      <c r="T3384" s="3">
        <v>0</v>
      </c>
      <c r="U3384" s="4">
        <v>87906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 s="2">
        <v>384174</v>
      </c>
      <c r="S3385">
        <v>7</v>
      </c>
      <c r="T3385" s="3">
        <v>0.1</v>
      </c>
      <c r="U3385" s="4">
        <v>298802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 s="2">
        <v>1799.75</v>
      </c>
      <c r="S3386">
        <v>5</v>
      </c>
      <c r="T3386" s="3">
        <v>0</v>
      </c>
      <c r="U3386" s="4">
        <v>539925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 s="2">
        <v>580672</v>
      </c>
      <c r="S3387">
        <v>4</v>
      </c>
      <c r="T3387" s="3">
        <v>0.2</v>
      </c>
      <c r="U3387" s="4">
        <v>653256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 s="2">
        <v>18936</v>
      </c>
      <c r="S3388">
        <v>3</v>
      </c>
      <c r="T3388" s="3">
        <v>0.2</v>
      </c>
      <c r="U3388" s="4">
        <v>59175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 s="2">
        <v>222384</v>
      </c>
      <c r="S3389">
        <v>2</v>
      </c>
      <c r="T3389" s="3">
        <v>0.2</v>
      </c>
      <c r="U3389" s="4">
        <v>166788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 s="2">
        <v>50454</v>
      </c>
      <c r="S3390">
        <v>6</v>
      </c>
      <c r="T3390" s="3">
        <v>0.7</v>
      </c>
      <c r="U3390" s="4">
        <v>-33636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 s="2">
        <v>154764</v>
      </c>
      <c r="S3391">
        <v>3</v>
      </c>
      <c r="T3391" s="3">
        <v>0.4</v>
      </c>
      <c r="U3391" s="4">
        <v>-361116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 s="2">
        <v>6848</v>
      </c>
      <c r="S3392">
        <v>2</v>
      </c>
      <c r="T3392" s="3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 s="2">
        <v>1091168</v>
      </c>
      <c r="S3393">
        <v>4</v>
      </c>
      <c r="T3393" s="3">
        <v>0.2</v>
      </c>
      <c r="U3393" s="4">
        <v>68198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 s="2">
        <v>219168</v>
      </c>
      <c r="S3394">
        <v>2</v>
      </c>
      <c r="T3394" s="3">
        <v>0.2</v>
      </c>
      <c r="U3394" s="4">
        <v>-438336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 s="2">
        <v>6928</v>
      </c>
      <c r="S3395">
        <v>1</v>
      </c>
      <c r="T3395" s="3">
        <v>0.8</v>
      </c>
      <c r="U3395" s="4">
        <v>-110848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 s="2">
        <v>40032</v>
      </c>
      <c r="S3396">
        <v>6</v>
      </c>
      <c r="T3396" s="3">
        <v>0.2</v>
      </c>
      <c r="U3396" s="4">
        <v>15012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 s="2">
        <v>443.92</v>
      </c>
      <c r="S3397">
        <v>4</v>
      </c>
      <c r="T3397" s="3">
        <v>0</v>
      </c>
      <c r="U3397" s="4">
        <v>133176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 s="2">
        <v>169.99</v>
      </c>
      <c r="S3398">
        <v>1</v>
      </c>
      <c r="T3398" s="3">
        <v>0</v>
      </c>
      <c r="U3398" s="4">
        <v>781954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 s="2">
        <v>25.92</v>
      </c>
      <c r="S3399">
        <v>4</v>
      </c>
      <c r="T3399" s="3">
        <v>0</v>
      </c>
      <c r="U3399" s="4">
        <v>124416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 s="2">
        <v>36.99</v>
      </c>
      <c r="S3400">
        <v>1</v>
      </c>
      <c r="T3400" s="3">
        <v>0</v>
      </c>
      <c r="U3400" s="4">
        <v>99873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 s="2">
        <v>629.1</v>
      </c>
      <c r="S3401">
        <v>6</v>
      </c>
      <c r="T3401" s="3">
        <v>0</v>
      </c>
      <c r="U3401" s="4">
        <v>301968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 s="2">
        <v>193.95</v>
      </c>
      <c r="S3402">
        <v>3</v>
      </c>
      <c r="T3402" s="3">
        <v>0</v>
      </c>
      <c r="U3402" s="4">
        <v>96975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 s="2">
        <v>5.46</v>
      </c>
      <c r="S3403">
        <v>3</v>
      </c>
      <c r="T3403" s="3">
        <v>0</v>
      </c>
      <c r="U3403" s="4">
        <v>14742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 s="2">
        <v>22288</v>
      </c>
      <c r="S3404">
        <v>7</v>
      </c>
      <c r="T3404" s="3">
        <v>0.6</v>
      </c>
      <c r="U3404" s="4">
        <v>-89152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 s="2">
        <v>65424</v>
      </c>
      <c r="S3405">
        <v>4</v>
      </c>
      <c r="T3405" s="3">
        <v>0.6</v>
      </c>
      <c r="U3405" s="4">
        <v>-523392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 s="2">
        <v>77.88</v>
      </c>
      <c r="S3406">
        <v>2</v>
      </c>
      <c r="T3406" s="3">
        <v>0</v>
      </c>
      <c r="U3406" s="4">
        <v>3894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 s="2">
        <v>281372</v>
      </c>
      <c r="S3407">
        <v>2</v>
      </c>
      <c r="T3407" s="3">
        <v>0.3</v>
      </c>
      <c r="U3407" s="4">
        <v>-120588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 s="2">
        <v>281372</v>
      </c>
      <c r="S3408">
        <v>2</v>
      </c>
      <c r="T3408" s="3">
        <v>0.3</v>
      </c>
      <c r="U3408" s="4">
        <v>-120588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 s="2">
        <v>7488</v>
      </c>
      <c r="S3409">
        <v>8</v>
      </c>
      <c r="T3409" s="3">
        <v>0.7</v>
      </c>
      <c r="U3409" s="4">
        <v>-52416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 s="2">
        <v>22336</v>
      </c>
      <c r="S3410">
        <v>4</v>
      </c>
      <c r="T3410" s="3">
        <v>0.2</v>
      </c>
      <c r="U3410" s="4">
        <v>78176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 s="2">
        <v>10368</v>
      </c>
      <c r="S3411">
        <v>2</v>
      </c>
      <c r="T3411" s="3">
        <v>0.2</v>
      </c>
      <c r="U3411" s="4">
        <v>36288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 s="2">
        <v>65.790000000000006</v>
      </c>
      <c r="S3412">
        <v>9</v>
      </c>
      <c r="T3412" s="3">
        <v>0</v>
      </c>
      <c r="U3412" s="4">
        <v>302634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 s="2">
        <v>271984</v>
      </c>
      <c r="S3413">
        <v>2</v>
      </c>
      <c r="T3413" s="3">
        <v>0.2</v>
      </c>
      <c r="U3413" s="4">
        <v>883948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 s="2">
        <v>11.76</v>
      </c>
      <c r="S3414">
        <v>4</v>
      </c>
      <c r="T3414" s="3">
        <v>0</v>
      </c>
      <c r="U3414" s="4">
        <v>31752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 s="2">
        <v>77.52</v>
      </c>
      <c r="S3415">
        <v>2</v>
      </c>
      <c r="T3415" s="3">
        <v>0</v>
      </c>
      <c r="U3415" s="4">
        <v>379848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 s="2">
        <v>48.64</v>
      </c>
      <c r="S3416">
        <v>2</v>
      </c>
      <c r="T3416" s="3">
        <v>0.2</v>
      </c>
      <c r="U3416" s="4">
        <v>15808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 s="2">
        <v>1.81</v>
      </c>
      <c r="S3417">
        <v>1</v>
      </c>
      <c r="T3417" s="3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 s="2">
        <v>8.26</v>
      </c>
      <c r="S3418">
        <v>2</v>
      </c>
      <c r="T3418" s="3">
        <v>0</v>
      </c>
      <c r="U3418" s="4">
        <v>38822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 s="2">
        <v>43.56</v>
      </c>
      <c r="S3419">
        <v>5</v>
      </c>
      <c r="T3419" s="3">
        <v>0.2</v>
      </c>
      <c r="U3419" s="4">
        <v>3267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 s="2">
        <v>5.84</v>
      </c>
      <c r="S3420">
        <v>2</v>
      </c>
      <c r="T3420" s="3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 s="2">
        <v>271764</v>
      </c>
      <c r="S3421">
        <v>2</v>
      </c>
      <c r="T3421" s="3">
        <v>0.1</v>
      </c>
      <c r="U3421" s="4">
        <v>60392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 s="2">
        <v>262.24</v>
      </c>
      <c r="S3422">
        <v>2</v>
      </c>
      <c r="T3422" s="3">
        <v>0</v>
      </c>
      <c r="U3422" s="4">
        <v>78672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 s="2">
        <v>182.72</v>
      </c>
      <c r="S3423">
        <v>8</v>
      </c>
      <c r="T3423" s="3">
        <v>0</v>
      </c>
      <c r="U3423" s="4">
        <v>840512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 s="2">
        <v>131.6</v>
      </c>
      <c r="S3424">
        <v>7</v>
      </c>
      <c r="T3424" s="3">
        <v>0</v>
      </c>
      <c r="U3424" s="4">
        <v>7896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 s="2">
        <v>22.72</v>
      </c>
      <c r="S3425">
        <v>4</v>
      </c>
      <c r="T3425" s="3">
        <v>0.2</v>
      </c>
      <c r="U3425" s="4">
        <v>7384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 s="2">
        <v>558.4</v>
      </c>
      <c r="S3426">
        <v>2</v>
      </c>
      <c r="T3426" s="3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 s="2">
        <v>15.24</v>
      </c>
      <c r="S3427">
        <v>4</v>
      </c>
      <c r="T3427" s="3">
        <v>0</v>
      </c>
      <c r="U3427" s="4">
        <v>6858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 s="2">
        <v>1408.1</v>
      </c>
      <c r="S3428">
        <v>10</v>
      </c>
      <c r="T3428" s="3">
        <v>0</v>
      </c>
      <c r="U3428" s="4">
        <v>394268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 s="2">
        <v>32896</v>
      </c>
      <c r="S3429">
        <v>4</v>
      </c>
      <c r="T3429" s="3">
        <v>0.2</v>
      </c>
      <c r="U3429" s="4">
        <v>111024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 s="2">
        <v>215148</v>
      </c>
      <c r="S3430">
        <v>2</v>
      </c>
      <c r="T3430" s="3">
        <v>0.4</v>
      </c>
      <c r="U3430" s="4">
        <v>-1039882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 s="2">
        <v>30.96</v>
      </c>
      <c r="S3431">
        <v>6</v>
      </c>
      <c r="T3431" s="3">
        <v>0.2</v>
      </c>
      <c r="U3431" s="4">
        <v>11223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 s="2">
        <v>29.79</v>
      </c>
      <c r="S3432">
        <v>3</v>
      </c>
      <c r="T3432" s="3">
        <v>0</v>
      </c>
      <c r="U3432" s="4">
        <v>86391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 s="2">
        <v>128.9</v>
      </c>
      <c r="S3433">
        <v>2</v>
      </c>
      <c r="T3433" s="3">
        <v>0</v>
      </c>
      <c r="U3433" s="4">
        <v>15468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 s="2">
        <v>60.12</v>
      </c>
      <c r="S3434">
        <v>9</v>
      </c>
      <c r="T3434" s="3">
        <v>0</v>
      </c>
      <c r="U3434" s="4">
        <v>288576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 s="2">
        <v>24816</v>
      </c>
      <c r="S3435">
        <v>3</v>
      </c>
      <c r="T3435" s="3">
        <v>0.2</v>
      </c>
      <c r="U3435" s="4">
        <v>83754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 s="2">
        <v>14976</v>
      </c>
      <c r="S3436">
        <v>6</v>
      </c>
      <c r="T3436" s="3">
        <v>0.2</v>
      </c>
      <c r="U3436" s="4">
        <v>54288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 s="2">
        <v>15.08</v>
      </c>
      <c r="S3437">
        <v>2</v>
      </c>
      <c r="T3437" s="3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 s="2">
        <v>24288</v>
      </c>
      <c r="S3438">
        <v>3</v>
      </c>
      <c r="T3438" s="3">
        <v>0.6</v>
      </c>
      <c r="U3438" s="4">
        <v>-127512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 s="2">
        <v>16192</v>
      </c>
      <c r="S3439">
        <v>2</v>
      </c>
      <c r="T3439" s="3">
        <v>0.6</v>
      </c>
      <c r="U3439" s="4">
        <v>-85008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 s="2">
        <v>251006</v>
      </c>
      <c r="S3440">
        <v>2</v>
      </c>
      <c r="T3440" s="3">
        <v>0.3</v>
      </c>
      <c r="U3440" s="4">
        <v>-681302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 s="2">
        <v>54192</v>
      </c>
      <c r="S3441">
        <v>6</v>
      </c>
      <c r="T3441" s="3">
        <v>0.2</v>
      </c>
      <c r="U3441" s="4">
        <v>40644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 s="2">
        <v>4304</v>
      </c>
      <c r="S3442">
        <v>1</v>
      </c>
      <c r="T3442" s="3">
        <v>0.2</v>
      </c>
      <c r="U3442" s="4">
        <v>15602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 s="2">
        <v>108.92</v>
      </c>
      <c r="S3443">
        <v>14</v>
      </c>
      <c r="T3443" s="3">
        <v>0</v>
      </c>
      <c r="U3443" s="4">
        <v>49014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 s="2">
        <v>16.739999999999998</v>
      </c>
      <c r="S3444">
        <v>3</v>
      </c>
      <c r="T3444" s="3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 s="2">
        <v>2504.7399999999998</v>
      </c>
      <c r="S3445">
        <v>7</v>
      </c>
      <c r="T3445" s="3">
        <v>0</v>
      </c>
      <c r="U3445" s="4">
        <v>626185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 s="2">
        <v>84784</v>
      </c>
      <c r="S3446">
        <v>2</v>
      </c>
      <c r="T3446" s="3">
        <v>0.2</v>
      </c>
      <c r="U3446" s="4">
        <v>-169568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 s="2">
        <v>29.9</v>
      </c>
      <c r="S3447">
        <v>5</v>
      </c>
      <c r="T3447" s="3">
        <v>0</v>
      </c>
      <c r="U3447" s="4">
        <v>5083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 s="2">
        <v>70.88</v>
      </c>
      <c r="S3448">
        <v>2</v>
      </c>
      <c r="T3448" s="3">
        <v>0</v>
      </c>
      <c r="U3448" s="4">
        <v>333136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 s="2">
        <v>3.76</v>
      </c>
      <c r="S3449">
        <v>2</v>
      </c>
      <c r="T3449" s="3">
        <v>0</v>
      </c>
      <c r="U3449" s="4">
        <v>10904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 s="2">
        <v>27264</v>
      </c>
      <c r="S3450">
        <v>2</v>
      </c>
      <c r="T3450" s="3">
        <v>0.2</v>
      </c>
      <c r="U3450" s="4">
        <v>88608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 s="2">
        <v>56.65</v>
      </c>
      <c r="S3451">
        <v>5</v>
      </c>
      <c r="T3451" s="3">
        <v>0</v>
      </c>
      <c r="U3451" s="4">
        <v>243595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 s="2">
        <v>14.97</v>
      </c>
      <c r="S3452">
        <v>1</v>
      </c>
      <c r="T3452" s="3">
        <v>0</v>
      </c>
      <c r="U3452" s="4">
        <v>41916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 s="2">
        <v>4.0199999999999996</v>
      </c>
      <c r="S3453">
        <v>2</v>
      </c>
      <c r="T3453" s="3">
        <v>0</v>
      </c>
      <c r="U3453" s="4">
        <v>19698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 s="2">
        <v>471.92</v>
      </c>
      <c r="S3454">
        <v>2</v>
      </c>
      <c r="T3454" s="3">
        <v>0.2</v>
      </c>
      <c r="U3454" s="4">
        <v>29495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 s="2">
        <v>58.72</v>
      </c>
      <c r="S3455">
        <v>4</v>
      </c>
      <c r="T3455" s="3">
        <v>0</v>
      </c>
      <c r="U3455" s="4">
        <v>270112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 s="2">
        <v>5.16</v>
      </c>
      <c r="S3456">
        <v>3</v>
      </c>
      <c r="T3456" s="3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 s="2">
        <v>16496</v>
      </c>
      <c r="S3457">
        <v>2</v>
      </c>
      <c r="T3457" s="3">
        <v>0.2</v>
      </c>
      <c r="U3457" s="4">
        <v>55674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 s="2">
        <v>71976</v>
      </c>
      <c r="S3458">
        <v>3</v>
      </c>
      <c r="T3458" s="3">
        <v>0.2</v>
      </c>
      <c r="U3458" s="4">
        <v>197934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 s="2">
        <v>22512</v>
      </c>
      <c r="S3459">
        <v>3</v>
      </c>
      <c r="T3459" s="3">
        <v>0.2</v>
      </c>
      <c r="U3459" s="4">
        <v>22512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 s="2">
        <v>3444</v>
      </c>
      <c r="S3460">
        <v>2</v>
      </c>
      <c r="T3460" s="3">
        <v>0.7</v>
      </c>
      <c r="U3460" s="4">
        <v>-27552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 s="2">
        <v>538194</v>
      </c>
      <c r="S3461">
        <v>2</v>
      </c>
      <c r="T3461" s="3">
        <v>0.7</v>
      </c>
      <c r="U3461" s="4">
        <v>-4126154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 s="2">
        <v>47984</v>
      </c>
      <c r="S3462">
        <v>2</v>
      </c>
      <c r="T3462" s="3">
        <v>0.2</v>
      </c>
      <c r="U3462" s="4">
        <v>143952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 s="2">
        <v>492768</v>
      </c>
      <c r="S3463">
        <v>4</v>
      </c>
      <c r="T3463" s="3">
        <v>0.2</v>
      </c>
      <c r="U3463" s="4">
        <v>554364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 s="2">
        <v>286.79000000000002</v>
      </c>
      <c r="S3464">
        <v>7</v>
      </c>
      <c r="T3464" s="3">
        <v>0</v>
      </c>
      <c r="U3464" s="4">
        <v>745654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 s="2">
        <v>5.08</v>
      </c>
      <c r="S3465">
        <v>1</v>
      </c>
      <c r="T3465" s="3">
        <v>0.2</v>
      </c>
      <c r="U3465" s="4">
        <v>1651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 s="2">
        <v>47992</v>
      </c>
      <c r="S3466">
        <v>1</v>
      </c>
      <c r="T3466" s="3">
        <v>0.2</v>
      </c>
      <c r="U3466" s="4">
        <v>71988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 s="2">
        <v>61.96</v>
      </c>
      <c r="S3467">
        <v>2</v>
      </c>
      <c r="T3467" s="3">
        <v>0</v>
      </c>
      <c r="U3467" s="4">
        <v>161096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 s="2">
        <v>361.96</v>
      </c>
      <c r="S3468">
        <v>2</v>
      </c>
      <c r="T3468" s="3">
        <v>0</v>
      </c>
      <c r="U3468" s="4">
        <v>832508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 s="2">
        <v>278.82</v>
      </c>
      <c r="S3469">
        <v>9</v>
      </c>
      <c r="T3469" s="3">
        <v>0</v>
      </c>
      <c r="U3469" s="4">
        <v>125469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 s="2">
        <v>133.38</v>
      </c>
      <c r="S3470">
        <v>6</v>
      </c>
      <c r="T3470" s="3">
        <v>0</v>
      </c>
      <c r="U3470" s="4">
        <v>586872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 s="2">
        <v>47952</v>
      </c>
      <c r="S3471">
        <v>3</v>
      </c>
      <c r="T3471" s="3">
        <v>0.2</v>
      </c>
      <c r="U3471" s="4">
        <v>161838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 s="2">
        <v>16.739999999999998</v>
      </c>
      <c r="S3472">
        <v>2</v>
      </c>
      <c r="T3472" s="3">
        <v>0</v>
      </c>
      <c r="U3472" s="4">
        <v>43524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 s="2">
        <v>10848</v>
      </c>
      <c r="S3473">
        <v>2</v>
      </c>
      <c r="T3473" s="3">
        <v>0.2</v>
      </c>
      <c r="U3473" s="4">
        <v>35256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 s="2">
        <v>18544</v>
      </c>
      <c r="S3474">
        <v>2</v>
      </c>
      <c r="T3474" s="3">
        <v>0.2</v>
      </c>
      <c r="U3474" s="4">
        <v>30134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 s="2">
        <v>180.98</v>
      </c>
      <c r="S3475">
        <v>1</v>
      </c>
      <c r="T3475" s="3">
        <v>0</v>
      </c>
      <c r="U3475" s="4">
        <v>470548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 s="2">
        <v>99.98</v>
      </c>
      <c r="S3476">
        <v>2</v>
      </c>
      <c r="T3476" s="3">
        <v>0</v>
      </c>
      <c r="U3476" s="4">
        <v>429914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 s="2">
        <v>34.950000000000003</v>
      </c>
      <c r="S3477">
        <v>5</v>
      </c>
      <c r="T3477" s="3">
        <v>0</v>
      </c>
      <c r="U3477" s="4">
        <v>15378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 s="2">
        <v>152</v>
      </c>
      <c r="S3478">
        <v>5</v>
      </c>
      <c r="T3478" s="3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 s="2">
        <v>92.52</v>
      </c>
      <c r="S3479">
        <v>9</v>
      </c>
      <c r="T3479" s="3">
        <v>0</v>
      </c>
      <c r="U3479" s="4">
        <v>18504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 s="2">
        <v>8.56</v>
      </c>
      <c r="S3480">
        <v>2</v>
      </c>
      <c r="T3480" s="3">
        <v>0</v>
      </c>
      <c r="U3480" s="4">
        <v>24824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 s="2">
        <v>45.36</v>
      </c>
      <c r="S3481">
        <v>7</v>
      </c>
      <c r="T3481" s="3">
        <v>0</v>
      </c>
      <c r="U3481" s="4">
        <v>217728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 s="2">
        <v>1421664</v>
      </c>
      <c r="S3482">
        <v>6</v>
      </c>
      <c r="T3482" s="3">
        <v>0.2</v>
      </c>
      <c r="U3482" s="4">
        <v>-1954788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 s="2">
        <v>8.9600000000000009</v>
      </c>
      <c r="S3483">
        <v>2</v>
      </c>
      <c r="T3483" s="3">
        <v>0</v>
      </c>
      <c r="U3483" s="4">
        <v>27776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 s="2">
        <v>579.95000000000005</v>
      </c>
      <c r="S3484">
        <v>5</v>
      </c>
      <c r="T3484" s="3">
        <v>0</v>
      </c>
      <c r="U3484" s="4">
        <v>1681855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 s="2">
        <v>29.12</v>
      </c>
      <c r="S3485">
        <v>4</v>
      </c>
      <c r="T3485" s="3">
        <v>0</v>
      </c>
      <c r="U3485" s="4">
        <v>125216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 s="2">
        <v>1202.94</v>
      </c>
      <c r="S3486">
        <v>3</v>
      </c>
      <c r="T3486" s="3">
        <v>0</v>
      </c>
      <c r="U3486" s="4">
        <v>300735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 s="2">
        <v>7.92</v>
      </c>
      <c r="S3487">
        <v>4</v>
      </c>
      <c r="T3487" s="3">
        <v>0</v>
      </c>
      <c r="U3487" s="4">
        <v>3564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 s="2">
        <v>36192</v>
      </c>
      <c r="S3488">
        <v>1</v>
      </c>
      <c r="T3488" s="3">
        <v>0.2</v>
      </c>
      <c r="U3488" s="4">
        <v>27144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 s="2">
        <v>147184</v>
      </c>
      <c r="S3489">
        <v>2</v>
      </c>
      <c r="T3489" s="3">
        <v>0.2</v>
      </c>
      <c r="U3489" s="4">
        <v>-294368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 s="2">
        <v>408422</v>
      </c>
      <c r="S3490">
        <v>2</v>
      </c>
      <c r="T3490" s="3">
        <v>0.3</v>
      </c>
      <c r="U3490" s="4">
        <v>-58346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 s="2">
        <v>382116</v>
      </c>
      <c r="S3491">
        <v>6</v>
      </c>
      <c r="T3491" s="3">
        <v>0.3</v>
      </c>
      <c r="U3491" s="4">
        <v>-927996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 s="2">
        <v>68.599999999999994</v>
      </c>
      <c r="S3492">
        <v>5</v>
      </c>
      <c r="T3492" s="3">
        <v>0.2</v>
      </c>
      <c r="U3492" s="4">
        <v>60025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 s="2">
        <v>435504</v>
      </c>
      <c r="S3493">
        <v>3</v>
      </c>
      <c r="T3493" s="3">
        <v>0.2</v>
      </c>
      <c r="U3493" s="4">
        <v>489942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 s="2">
        <v>11168</v>
      </c>
      <c r="S3494">
        <v>2</v>
      </c>
      <c r="T3494" s="3">
        <v>0.2</v>
      </c>
      <c r="U3494" s="4">
        <v>37692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 s="2">
        <v>72</v>
      </c>
      <c r="S3495">
        <v>4</v>
      </c>
      <c r="T3495" s="3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 s="2">
        <v>655.9</v>
      </c>
      <c r="S3496">
        <v>5</v>
      </c>
      <c r="T3496" s="3">
        <v>0</v>
      </c>
      <c r="U3496" s="4">
        <v>275478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 s="2">
        <v>603.91999999999996</v>
      </c>
      <c r="S3497">
        <v>4</v>
      </c>
      <c r="T3497" s="3">
        <v>0</v>
      </c>
      <c r="U3497" s="4">
        <v>181176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 s="2">
        <v>513024</v>
      </c>
      <c r="S3498">
        <v>2</v>
      </c>
      <c r="T3498" s="3">
        <v>0.2</v>
      </c>
      <c r="U3498" s="4">
        <v>128256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 s="2">
        <v>487.92</v>
      </c>
      <c r="S3499">
        <v>6</v>
      </c>
      <c r="T3499" s="3">
        <v>0</v>
      </c>
      <c r="U3499" s="4">
        <v>1366176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 s="2">
        <v>15.24</v>
      </c>
      <c r="S3500">
        <v>5</v>
      </c>
      <c r="T3500" s="3">
        <v>0.2</v>
      </c>
      <c r="U3500" s="4">
        <v>5334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 s="2">
        <v>209.97</v>
      </c>
      <c r="S3501">
        <v>3</v>
      </c>
      <c r="T3501" s="3">
        <v>0</v>
      </c>
      <c r="U3501" s="4">
        <v>713898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 s="2">
        <v>62.94</v>
      </c>
      <c r="S3502">
        <v>3</v>
      </c>
      <c r="T3502" s="3">
        <v>0</v>
      </c>
      <c r="U3502" s="4">
        <v>302112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 s="2">
        <v>25.92</v>
      </c>
      <c r="S3503">
        <v>9</v>
      </c>
      <c r="T3503" s="3">
        <v>0</v>
      </c>
      <c r="U3503" s="4">
        <v>7776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 s="2">
        <v>10368</v>
      </c>
      <c r="S3504">
        <v>2</v>
      </c>
      <c r="T3504" s="3">
        <v>0.2</v>
      </c>
      <c r="U3504" s="4">
        <v>36288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 s="2">
        <v>95736</v>
      </c>
      <c r="S3505">
        <v>3</v>
      </c>
      <c r="T3505" s="3">
        <v>0.2</v>
      </c>
      <c r="U3505" s="4">
        <v>203439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 s="2">
        <v>900.08</v>
      </c>
      <c r="S3506">
        <v>4</v>
      </c>
      <c r="T3506" s="3">
        <v>0</v>
      </c>
      <c r="U3506" s="4">
        <v>1170104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 s="2">
        <v>201584</v>
      </c>
      <c r="S3507">
        <v>2</v>
      </c>
      <c r="T3507" s="3">
        <v>0.2</v>
      </c>
      <c r="U3507" s="4">
        <v>201584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 s="2">
        <v>3392</v>
      </c>
      <c r="S3508">
        <v>4</v>
      </c>
      <c r="T3508" s="3">
        <v>0.8</v>
      </c>
      <c r="U3508" s="4">
        <v>-5088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 s="2">
        <v>1930656</v>
      </c>
      <c r="S3509">
        <v>4</v>
      </c>
      <c r="T3509" s="3">
        <v>0.32</v>
      </c>
      <c r="U3509" s="4">
        <v>-198744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 s="2">
        <v>15552</v>
      </c>
      <c r="S3510">
        <v>3</v>
      </c>
      <c r="T3510" s="3">
        <v>0.2</v>
      </c>
      <c r="U3510" s="4">
        <v>54432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 s="2">
        <v>11648</v>
      </c>
      <c r="S3511">
        <v>2</v>
      </c>
      <c r="T3511" s="3">
        <v>0.2</v>
      </c>
      <c r="U3511" s="4">
        <v>40768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 s="2">
        <v>418.8</v>
      </c>
      <c r="S3512">
        <v>2</v>
      </c>
      <c r="T3512" s="3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 s="2">
        <v>509488</v>
      </c>
      <c r="S3513">
        <v>7</v>
      </c>
      <c r="T3513" s="3">
        <v>0.2</v>
      </c>
      <c r="U3513" s="4">
        <v>-127372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 s="2">
        <v>825174</v>
      </c>
      <c r="S3514">
        <v>9</v>
      </c>
      <c r="T3514" s="3">
        <v>0.3</v>
      </c>
      <c r="U3514" s="4">
        <v>-117882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 s="2">
        <v>17.760000000000002</v>
      </c>
      <c r="S3515">
        <v>3</v>
      </c>
      <c r="T3515" s="3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 s="2">
        <v>6912</v>
      </c>
      <c r="S3516">
        <v>3</v>
      </c>
      <c r="T3516" s="3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 s="2">
        <v>66.3</v>
      </c>
      <c r="S3517">
        <v>3</v>
      </c>
      <c r="T3517" s="3">
        <v>0</v>
      </c>
      <c r="U3517" s="4">
        <v>8619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 s="2">
        <v>30816</v>
      </c>
      <c r="S3518">
        <v>9</v>
      </c>
      <c r="T3518" s="3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 s="2">
        <v>44784</v>
      </c>
      <c r="S3519">
        <v>2</v>
      </c>
      <c r="T3519" s="3">
        <v>0.2</v>
      </c>
      <c r="U3519" s="4">
        <v>44784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 s="2">
        <v>569536</v>
      </c>
      <c r="S3520">
        <v>4</v>
      </c>
      <c r="T3520" s="3">
        <v>0.2</v>
      </c>
      <c r="U3520" s="4">
        <v>640728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 s="2">
        <v>796425</v>
      </c>
      <c r="S3521">
        <v>7</v>
      </c>
      <c r="T3521" s="3">
        <v>0.5</v>
      </c>
      <c r="U3521" s="4">
        <v>-5256405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 s="2">
        <v>12832</v>
      </c>
      <c r="S3522">
        <v>2</v>
      </c>
      <c r="T3522" s="3">
        <v>0.2</v>
      </c>
      <c r="U3522" s="4">
        <v>43308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 s="2">
        <v>40.46</v>
      </c>
      <c r="S3523">
        <v>7</v>
      </c>
      <c r="T3523" s="3">
        <v>0</v>
      </c>
      <c r="U3523" s="4">
        <v>198254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 s="2">
        <v>404.94</v>
      </c>
      <c r="S3524">
        <v>3</v>
      </c>
      <c r="T3524" s="3">
        <v>0</v>
      </c>
      <c r="U3524" s="4">
        <v>1093338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 s="2">
        <v>116</v>
      </c>
      <c r="S3525">
        <v>8</v>
      </c>
      <c r="T3525" s="3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 s="2">
        <v>657552</v>
      </c>
      <c r="S3526">
        <v>6</v>
      </c>
      <c r="T3526" s="3">
        <v>0.2</v>
      </c>
      <c r="U3526" s="4">
        <v>493164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 s="2">
        <v>599.97</v>
      </c>
      <c r="S3527">
        <v>3</v>
      </c>
      <c r="T3527" s="3">
        <v>0</v>
      </c>
      <c r="U3527" s="4">
        <v>2579871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 s="2">
        <v>38.97</v>
      </c>
      <c r="S3528">
        <v>3</v>
      </c>
      <c r="T3528" s="3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 s="2">
        <v>45.84</v>
      </c>
      <c r="S3529">
        <v>8</v>
      </c>
      <c r="T3529" s="3">
        <v>0</v>
      </c>
      <c r="U3529" s="4">
        <v>220032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 s="2">
        <v>38.24</v>
      </c>
      <c r="S3530">
        <v>4</v>
      </c>
      <c r="T3530" s="3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 s="2">
        <v>87168</v>
      </c>
      <c r="S3531">
        <v>3</v>
      </c>
      <c r="T3531" s="3">
        <v>0.2</v>
      </c>
      <c r="U3531" s="4">
        <v>10896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 s="2">
        <v>21.4</v>
      </c>
      <c r="S3532">
        <v>5</v>
      </c>
      <c r="T3532" s="3">
        <v>0</v>
      </c>
      <c r="U3532" s="4">
        <v>6206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 s="2">
        <v>54.9</v>
      </c>
      <c r="S3533">
        <v>5</v>
      </c>
      <c r="T3533" s="3">
        <v>0</v>
      </c>
      <c r="U3533" s="4">
        <v>15372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 s="2">
        <v>287968</v>
      </c>
      <c r="S3534">
        <v>4</v>
      </c>
      <c r="T3534" s="3">
        <v>0.2</v>
      </c>
      <c r="U3534" s="4">
        <v>971892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 s="2">
        <v>13.12</v>
      </c>
      <c r="S3535">
        <v>4</v>
      </c>
      <c r="T3535" s="3">
        <v>0</v>
      </c>
      <c r="U3535" s="4">
        <v>38048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 s="2">
        <v>10.75</v>
      </c>
      <c r="S3536">
        <v>5</v>
      </c>
      <c r="T3536" s="3">
        <v>0</v>
      </c>
      <c r="U3536" s="4">
        <v>35475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 s="2">
        <v>11.62</v>
      </c>
      <c r="S3537">
        <v>2</v>
      </c>
      <c r="T3537" s="3">
        <v>0</v>
      </c>
      <c r="U3537" s="4">
        <v>36022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 s="2">
        <v>40.74</v>
      </c>
      <c r="S3538">
        <v>3</v>
      </c>
      <c r="T3538" s="3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 s="2">
        <v>83.25</v>
      </c>
      <c r="S3539">
        <v>3</v>
      </c>
      <c r="T3539" s="3">
        <v>0</v>
      </c>
      <c r="U3539" s="4">
        <v>14985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 s="2">
        <v>9.4499999999999993</v>
      </c>
      <c r="S3540">
        <v>3</v>
      </c>
      <c r="T3540" s="3">
        <v>0</v>
      </c>
      <c r="U3540" s="4">
        <v>4536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 s="2">
        <v>20.65</v>
      </c>
      <c r="S3541">
        <v>5</v>
      </c>
      <c r="T3541" s="3">
        <v>0</v>
      </c>
      <c r="U3541" s="4">
        <v>9499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 s="2">
        <v>45.36</v>
      </c>
      <c r="S3542">
        <v>7</v>
      </c>
      <c r="T3542" s="3">
        <v>0</v>
      </c>
      <c r="U3542" s="4">
        <v>217728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 s="2">
        <v>5352</v>
      </c>
      <c r="S3543">
        <v>3</v>
      </c>
      <c r="T3543" s="3">
        <v>0.2</v>
      </c>
      <c r="U3543" s="4">
        <v>16056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 s="2">
        <v>99372</v>
      </c>
      <c r="S3544">
        <v>2</v>
      </c>
      <c r="T3544" s="3">
        <v>0.3</v>
      </c>
      <c r="U3544" s="4">
        <v>-7098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 s="2">
        <v>2672</v>
      </c>
      <c r="S3545">
        <v>1</v>
      </c>
      <c r="T3545" s="3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 s="2">
        <v>28672</v>
      </c>
      <c r="S3546">
        <v>8</v>
      </c>
      <c r="T3546" s="3">
        <v>0.2</v>
      </c>
      <c r="U3546" s="4">
        <v>103936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 s="2">
        <v>29312</v>
      </c>
      <c r="S3547">
        <v>8</v>
      </c>
      <c r="T3547" s="3">
        <v>0.8</v>
      </c>
      <c r="U3547" s="4">
        <v>-747456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 s="2">
        <v>105.98</v>
      </c>
      <c r="S3548">
        <v>7</v>
      </c>
      <c r="T3548" s="3">
        <v>0</v>
      </c>
      <c r="U3548" s="4">
        <v>42392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 s="2">
        <v>35.06</v>
      </c>
      <c r="S3549">
        <v>2</v>
      </c>
      <c r="T3549" s="3">
        <v>0</v>
      </c>
      <c r="U3549" s="4">
        <v>10518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 s="2">
        <v>33.94</v>
      </c>
      <c r="S3550">
        <v>1</v>
      </c>
      <c r="T3550" s="3">
        <v>0</v>
      </c>
      <c r="U3550" s="4">
        <v>91638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 s="2">
        <v>30</v>
      </c>
      <c r="S3551">
        <v>8</v>
      </c>
      <c r="T3551" s="3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 s="2">
        <v>45528</v>
      </c>
      <c r="S3552">
        <v>3</v>
      </c>
      <c r="T3552" s="3">
        <v>0.2</v>
      </c>
      <c r="U3552" s="4">
        <v>159348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 s="2">
        <v>844116</v>
      </c>
      <c r="S3553">
        <v>6</v>
      </c>
      <c r="T3553" s="3">
        <v>0.3</v>
      </c>
      <c r="U3553" s="4">
        <v>-361764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 s="2">
        <v>812736</v>
      </c>
      <c r="S3554">
        <v>8</v>
      </c>
      <c r="T3554" s="3">
        <v>0.2</v>
      </c>
      <c r="U3554" s="4">
        <v>609552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 s="2">
        <v>7476</v>
      </c>
      <c r="S3555">
        <v>1</v>
      </c>
      <c r="T3555" s="3">
        <v>0.7</v>
      </c>
      <c r="U3555" s="4">
        <v>-59808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 s="2">
        <v>330.4</v>
      </c>
      <c r="S3556">
        <v>2</v>
      </c>
      <c r="T3556" s="3">
        <v>0</v>
      </c>
      <c r="U3556" s="4">
        <v>85904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 s="2">
        <v>604752</v>
      </c>
      <c r="S3557">
        <v>6</v>
      </c>
      <c r="T3557" s="3">
        <v>0.2</v>
      </c>
      <c r="U3557" s="4">
        <v>37797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 s="2">
        <v>45.36</v>
      </c>
      <c r="S3558">
        <v>7</v>
      </c>
      <c r="T3558" s="3">
        <v>0</v>
      </c>
      <c r="U3558" s="4">
        <v>217728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 s="2">
        <v>10128</v>
      </c>
      <c r="S3559">
        <v>2</v>
      </c>
      <c r="T3559" s="3">
        <v>0.2</v>
      </c>
      <c r="U3559" s="4">
        <v>36714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 s="2">
        <v>21792</v>
      </c>
      <c r="S3560">
        <v>4</v>
      </c>
      <c r="T3560" s="3">
        <v>0.2</v>
      </c>
      <c r="U3560" s="4">
        <v>76272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 s="2">
        <v>439.8</v>
      </c>
      <c r="S3561">
        <v>4</v>
      </c>
      <c r="T3561" s="3">
        <v>0</v>
      </c>
      <c r="U3561" s="4">
        <v>145134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 s="2">
        <v>8256</v>
      </c>
      <c r="S3562">
        <v>4</v>
      </c>
      <c r="T3562" s="3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 s="2">
        <v>25.56</v>
      </c>
      <c r="S3563">
        <v>5</v>
      </c>
      <c r="T3563" s="3">
        <v>0.7</v>
      </c>
      <c r="U3563" s="4">
        <v>-20448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 s="2">
        <v>4368</v>
      </c>
      <c r="S3564">
        <v>2</v>
      </c>
      <c r="T3564" s="3">
        <v>0.7</v>
      </c>
      <c r="U3564" s="4">
        <v>-30576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 s="2">
        <v>11.52</v>
      </c>
      <c r="S3565">
        <v>4</v>
      </c>
      <c r="T3565" s="3">
        <v>0.2</v>
      </c>
      <c r="U3565" s="4">
        <v>3744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 s="2">
        <v>12.96</v>
      </c>
      <c r="S3566">
        <v>2</v>
      </c>
      <c r="T3566" s="3">
        <v>0</v>
      </c>
      <c r="U3566" s="4">
        <v>62208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 s="2">
        <v>3.96</v>
      </c>
      <c r="S3567">
        <v>2</v>
      </c>
      <c r="T3567" s="3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 s="2">
        <v>1577.94</v>
      </c>
      <c r="S3568">
        <v>3</v>
      </c>
      <c r="T3568" s="3">
        <v>0</v>
      </c>
      <c r="U3568" s="4">
        <v>7574112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 s="2">
        <v>15008</v>
      </c>
      <c r="S3569">
        <v>4</v>
      </c>
      <c r="T3569" s="3">
        <v>0.6</v>
      </c>
      <c r="U3569" s="4">
        <v>-120064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 s="2">
        <v>59.98</v>
      </c>
      <c r="S3570">
        <v>2</v>
      </c>
      <c r="T3570" s="3">
        <v>0</v>
      </c>
      <c r="U3570" s="4">
        <v>263912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 s="2">
        <v>2395.1999999999998</v>
      </c>
      <c r="S3571">
        <v>6</v>
      </c>
      <c r="T3571" s="3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 s="2">
        <v>1687.8</v>
      </c>
      <c r="S3572">
        <v>4</v>
      </c>
      <c r="T3572" s="3">
        <v>0</v>
      </c>
      <c r="U3572" s="4">
        <v>742632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 s="2">
        <v>7992</v>
      </c>
      <c r="S3573">
        <v>1</v>
      </c>
      <c r="T3573" s="3">
        <v>0.2</v>
      </c>
      <c r="U3573" s="4">
        <v>26973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 s="2">
        <v>5184</v>
      </c>
      <c r="S3574">
        <v>1</v>
      </c>
      <c r="T3574" s="3">
        <v>0.2</v>
      </c>
      <c r="U3574" s="4">
        <v>18144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 s="2">
        <v>11.68</v>
      </c>
      <c r="S3575">
        <v>2</v>
      </c>
      <c r="T3575" s="3">
        <v>0</v>
      </c>
      <c r="U3575" s="4">
        <v>54896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 s="2">
        <v>104.8</v>
      </c>
      <c r="S3576">
        <v>10</v>
      </c>
      <c r="T3576" s="3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 s="2">
        <v>14496</v>
      </c>
      <c r="S3577">
        <v>3</v>
      </c>
      <c r="T3577" s="3">
        <v>0.2</v>
      </c>
      <c r="U3577" s="4">
        <v>48924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 s="2">
        <v>4784</v>
      </c>
      <c r="S3578">
        <v>1</v>
      </c>
      <c r="T3578" s="3">
        <v>0.2</v>
      </c>
      <c r="U3578" s="4">
        <v>15548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 s="2">
        <v>4.7300000000000004</v>
      </c>
      <c r="S3579">
        <v>1</v>
      </c>
      <c r="T3579" s="3">
        <v>0</v>
      </c>
      <c r="U3579" s="4">
        <v>23177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 s="2">
        <v>7.89</v>
      </c>
      <c r="S3580">
        <v>1</v>
      </c>
      <c r="T3580" s="3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 s="2">
        <v>65.5</v>
      </c>
      <c r="S3581">
        <v>5</v>
      </c>
      <c r="T3581" s="3">
        <v>0</v>
      </c>
      <c r="U3581" s="4">
        <v>32095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 s="2">
        <v>2430.08</v>
      </c>
      <c r="S3582">
        <v>8</v>
      </c>
      <c r="T3582" s="3">
        <v>0</v>
      </c>
      <c r="U3582" s="4">
        <v>3888128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 s="2">
        <v>104.85</v>
      </c>
      <c r="S3583">
        <v>1</v>
      </c>
      <c r="T3583" s="3">
        <v>0</v>
      </c>
      <c r="U3583" s="4">
        <v>50328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 s="2">
        <v>3.9</v>
      </c>
      <c r="S3584">
        <v>2</v>
      </c>
      <c r="T3584" s="3">
        <v>0</v>
      </c>
      <c r="U3584" s="4">
        <v>1521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 s="2">
        <v>801.96</v>
      </c>
      <c r="S3585">
        <v>2</v>
      </c>
      <c r="T3585" s="3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 s="2">
        <v>191.96</v>
      </c>
      <c r="S3586">
        <v>2</v>
      </c>
      <c r="T3586" s="3">
        <v>0</v>
      </c>
      <c r="U3586" s="4">
        <v>326332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 s="2">
        <v>2.61</v>
      </c>
      <c r="S3587">
        <v>1</v>
      </c>
      <c r="T3587" s="3">
        <v>0</v>
      </c>
      <c r="U3587" s="4">
        <v>12006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 s="2">
        <v>5.96</v>
      </c>
      <c r="S3588">
        <v>2</v>
      </c>
      <c r="T3588" s="3">
        <v>0</v>
      </c>
      <c r="U3588" s="4">
        <v>16688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 s="2">
        <v>1169694</v>
      </c>
      <c r="S3589">
        <v>3</v>
      </c>
      <c r="T3589" s="3">
        <v>0.4</v>
      </c>
      <c r="U3589" s="4">
        <v>-2534337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 s="2">
        <v>1665.62</v>
      </c>
      <c r="S3590">
        <v>2</v>
      </c>
      <c r="T3590" s="3">
        <v>0</v>
      </c>
      <c r="U3590" s="4">
        <v>333124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 s="2">
        <v>2.88</v>
      </c>
      <c r="S3591">
        <v>1</v>
      </c>
      <c r="T3591" s="3">
        <v>0</v>
      </c>
      <c r="U3591" s="4">
        <v>14112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 s="2">
        <v>1443.96</v>
      </c>
      <c r="S3592">
        <v>12</v>
      </c>
      <c r="T3592" s="3">
        <v>0</v>
      </c>
      <c r="U3592" s="4">
        <v>3754296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 s="2">
        <v>2.92</v>
      </c>
      <c r="S3593">
        <v>1</v>
      </c>
      <c r="T3593" s="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 s="2">
        <v>465.18</v>
      </c>
      <c r="S3594">
        <v>3</v>
      </c>
      <c r="T3594" s="3">
        <v>0</v>
      </c>
      <c r="U3594" s="4">
        <v>1209468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 s="2">
        <v>22428</v>
      </c>
      <c r="S3595">
        <v>3</v>
      </c>
      <c r="T3595" s="3">
        <v>0.7</v>
      </c>
      <c r="U3595" s="4">
        <v>-179424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 s="2">
        <v>37.520000000000003</v>
      </c>
      <c r="S3596">
        <v>5</v>
      </c>
      <c r="T3596" s="3">
        <v>0.2</v>
      </c>
      <c r="U3596" s="4">
        <v>3752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 s="2">
        <v>2624</v>
      </c>
      <c r="S3597">
        <v>1</v>
      </c>
      <c r="T3597" s="3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 s="2">
        <v>15552</v>
      </c>
      <c r="S3598">
        <v>3</v>
      </c>
      <c r="T3598" s="3">
        <v>0.2</v>
      </c>
      <c r="U3598" s="4">
        <v>54432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 s="2">
        <v>64704</v>
      </c>
      <c r="S3599">
        <v>6</v>
      </c>
      <c r="T3599" s="3">
        <v>0.2</v>
      </c>
      <c r="U3599" s="4">
        <v>-48528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 s="2">
        <v>17472</v>
      </c>
      <c r="S3600">
        <v>3</v>
      </c>
      <c r="T3600" s="3">
        <v>0.2</v>
      </c>
      <c r="U3600" s="4">
        <v>50232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 s="2">
        <v>135516</v>
      </c>
      <c r="S3601">
        <v>1</v>
      </c>
      <c r="T3601" s="3">
        <v>0.4</v>
      </c>
      <c r="U3601" s="4">
        <v>-316204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 s="2">
        <v>431928</v>
      </c>
      <c r="S3602">
        <v>9</v>
      </c>
      <c r="T3602" s="3">
        <v>0.2</v>
      </c>
      <c r="U3602" s="4">
        <v>647892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 s="2">
        <v>12448</v>
      </c>
      <c r="S3603">
        <v>2</v>
      </c>
      <c r="T3603" s="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 s="2">
        <v>657.93</v>
      </c>
      <c r="S3604">
        <v>5</v>
      </c>
      <c r="T3604" s="3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 s="2">
        <v>277.39999999999998</v>
      </c>
      <c r="S3605">
        <v>5</v>
      </c>
      <c r="T3605" s="3">
        <v>0</v>
      </c>
      <c r="U3605" s="4">
        <v>133152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 s="2">
        <v>25.16</v>
      </c>
      <c r="S3606">
        <v>2</v>
      </c>
      <c r="T3606" s="3">
        <v>0</v>
      </c>
      <c r="U3606" s="4">
        <v>85544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 s="2">
        <v>91.92</v>
      </c>
      <c r="S3607">
        <v>4</v>
      </c>
      <c r="T3607" s="3">
        <v>0</v>
      </c>
      <c r="U3607" s="4">
        <v>312528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 s="2">
        <v>29.34</v>
      </c>
      <c r="S3608">
        <v>3</v>
      </c>
      <c r="T3608" s="3">
        <v>0</v>
      </c>
      <c r="U3608" s="4">
        <v>134964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 s="2">
        <v>139.44</v>
      </c>
      <c r="S3609">
        <v>3</v>
      </c>
      <c r="T3609" s="3">
        <v>0.2</v>
      </c>
      <c r="U3609" s="4">
        <v>47061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 s="2">
        <v>6912</v>
      </c>
      <c r="S3610">
        <v>3</v>
      </c>
      <c r="T3610" s="3">
        <v>0.2</v>
      </c>
      <c r="U3610" s="4">
        <v>25056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 s="2">
        <v>27096</v>
      </c>
      <c r="S3611">
        <v>3</v>
      </c>
      <c r="T3611" s="3">
        <v>0.2</v>
      </c>
      <c r="U3611" s="4">
        <v>20322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 s="2">
        <v>177568</v>
      </c>
      <c r="S3612">
        <v>2</v>
      </c>
      <c r="T3612" s="3">
        <v>0.2</v>
      </c>
      <c r="U3612" s="4">
        <v>-377332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 s="2">
        <v>58416</v>
      </c>
      <c r="S3613">
        <v>2</v>
      </c>
      <c r="T3613" s="3">
        <v>0.2</v>
      </c>
      <c r="U3613" s="4">
        <v>167946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 s="2">
        <v>16448</v>
      </c>
      <c r="S3614">
        <v>2</v>
      </c>
      <c r="T3614" s="3">
        <v>0.2</v>
      </c>
      <c r="U3614" s="4">
        <v>55512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 s="2">
        <v>36784</v>
      </c>
      <c r="S3615">
        <v>2</v>
      </c>
      <c r="T3615" s="3">
        <v>0.2</v>
      </c>
      <c r="U3615" s="4">
        <v>105754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 s="2">
        <v>718116</v>
      </c>
      <c r="S3616">
        <v>6</v>
      </c>
      <c r="T3616" s="3">
        <v>0.3</v>
      </c>
      <c r="U3616" s="4">
        <v>-718116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 s="2">
        <v>31776</v>
      </c>
      <c r="S3617">
        <v>4</v>
      </c>
      <c r="T3617" s="3">
        <v>0.2</v>
      </c>
      <c r="U3617" s="4">
        <v>87384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 s="2">
        <v>9555</v>
      </c>
      <c r="S3618">
        <v>5</v>
      </c>
      <c r="T3618" s="3">
        <v>0.7</v>
      </c>
      <c r="U3618" s="4">
        <v>-73255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 s="2">
        <v>487984</v>
      </c>
      <c r="S3619">
        <v>2</v>
      </c>
      <c r="T3619" s="3">
        <v>0.2</v>
      </c>
      <c r="U3619" s="4">
        <v>152495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 s="2">
        <v>5.56</v>
      </c>
      <c r="S3620">
        <v>1</v>
      </c>
      <c r="T3620" s="3">
        <v>0.2</v>
      </c>
      <c r="U3620" s="4">
        <v>17375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 s="2">
        <v>217.85</v>
      </c>
      <c r="S3621">
        <v>5</v>
      </c>
      <c r="T3621" s="3">
        <v>0</v>
      </c>
      <c r="U3621" s="4">
        <v>65355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 s="2">
        <v>40776</v>
      </c>
      <c r="S3622">
        <v>3</v>
      </c>
      <c r="T3622" s="3">
        <v>0.2</v>
      </c>
      <c r="U3622" s="4">
        <v>45873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 s="2">
        <v>63936</v>
      </c>
      <c r="S3623">
        <v>8</v>
      </c>
      <c r="T3623" s="3">
        <v>0.2</v>
      </c>
      <c r="U3623" s="4">
        <v>55944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 s="2">
        <v>142.4</v>
      </c>
      <c r="S3624">
        <v>5</v>
      </c>
      <c r="T3624" s="3">
        <v>0</v>
      </c>
      <c r="U3624" s="4">
        <v>52688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 s="2">
        <v>7.16</v>
      </c>
      <c r="S3625">
        <v>2</v>
      </c>
      <c r="T3625" s="3">
        <v>0</v>
      </c>
      <c r="U3625" s="4">
        <v>34368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 s="2">
        <v>681408</v>
      </c>
      <c r="S3626">
        <v>12</v>
      </c>
      <c r="T3626" s="3">
        <v>0.2</v>
      </c>
      <c r="U3626" s="4">
        <v>42588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 s="2">
        <v>3.52</v>
      </c>
      <c r="S3627">
        <v>2</v>
      </c>
      <c r="T3627" s="3">
        <v>0</v>
      </c>
      <c r="U3627" s="4">
        <v>10208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 s="2">
        <v>5.58</v>
      </c>
      <c r="S3628">
        <v>1</v>
      </c>
      <c r="T3628" s="3">
        <v>0</v>
      </c>
      <c r="U3628" s="4">
        <v>1395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 s="2">
        <v>36.32</v>
      </c>
      <c r="S3629">
        <v>1</v>
      </c>
      <c r="T3629" s="3">
        <v>0</v>
      </c>
      <c r="U3629" s="4">
        <v>10896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 s="2">
        <v>2060744</v>
      </c>
      <c r="S3630">
        <v>7</v>
      </c>
      <c r="T3630" s="3">
        <v>0.2</v>
      </c>
      <c r="U3630" s="4">
        <v>6439825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 s="2">
        <v>52272</v>
      </c>
      <c r="S3631">
        <v>3</v>
      </c>
      <c r="T3631" s="3">
        <v>0.2</v>
      </c>
      <c r="U3631" s="4">
        <v>9801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 s="2">
        <v>213136</v>
      </c>
      <c r="S3632">
        <v>7</v>
      </c>
      <c r="T3632" s="3">
        <v>0.2</v>
      </c>
      <c r="U3632" s="4">
        <v>239778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 s="2">
        <v>69.52</v>
      </c>
      <c r="S3633">
        <v>2</v>
      </c>
      <c r="T3633" s="3">
        <v>0</v>
      </c>
      <c r="U3633" s="4">
        <v>194656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 s="2">
        <v>763.44</v>
      </c>
      <c r="S3634">
        <v>8</v>
      </c>
      <c r="T3634" s="3">
        <v>0</v>
      </c>
      <c r="U3634" s="4">
        <v>458064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 s="2">
        <v>9216</v>
      </c>
      <c r="S3635">
        <v>4</v>
      </c>
      <c r="T3635" s="3">
        <v>0.2</v>
      </c>
      <c r="U3635" s="4">
        <v>33408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 s="2">
        <v>41958</v>
      </c>
      <c r="S3636">
        <v>7</v>
      </c>
      <c r="T3636" s="3">
        <v>0.4</v>
      </c>
      <c r="U3636" s="4">
        <v>-97902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 s="2">
        <v>89568</v>
      </c>
      <c r="S3637">
        <v>2</v>
      </c>
      <c r="T3637" s="3">
        <v>0.2</v>
      </c>
      <c r="U3637" s="4">
        <v>324684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 s="2">
        <v>22248</v>
      </c>
      <c r="S3638">
        <v>3</v>
      </c>
      <c r="T3638" s="3">
        <v>0.2</v>
      </c>
      <c r="U3638" s="4">
        <v>75087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 s="2">
        <v>334.88</v>
      </c>
      <c r="S3639">
        <v>4</v>
      </c>
      <c r="T3639" s="3">
        <v>0.2</v>
      </c>
      <c r="U3639" s="4">
        <v>29302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 s="2">
        <v>148288</v>
      </c>
      <c r="S3640">
        <v>7</v>
      </c>
      <c r="T3640" s="3">
        <v>0.2</v>
      </c>
      <c r="U3640" s="4">
        <v>296576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 s="2">
        <v>4624</v>
      </c>
      <c r="S3641">
        <v>1</v>
      </c>
      <c r="T3641" s="3">
        <v>0.2</v>
      </c>
      <c r="U3641" s="4">
        <v>16762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 s="2">
        <v>178.92</v>
      </c>
      <c r="S3642">
        <v>7</v>
      </c>
      <c r="T3642" s="3">
        <v>0.2</v>
      </c>
      <c r="U3642" s="4">
        <v>-290745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 s="2">
        <v>69888</v>
      </c>
      <c r="S3643">
        <v>7</v>
      </c>
      <c r="T3643" s="3">
        <v>0.7</v>
      </c>
      <c r="U3643" s="4">
        <v>-46592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 s="2">
        <v>487984</v>
      </c>
      <c r="S3644">
        <v>2</v>
      </c>
      <c r="T3644" s="3">
        <v>0.2</v>
      </c>
      <c r="U3644" s="4">
        <v>152495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 s="2">
        <v>47.3</v>
      </c>
      <c r="S3645">
        <v>2</v>
      </c>
      <c r="T3645" s="3">
        <v>0</v>
      </c>
      <c r="U3645" s="4">
        <v>12298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 s="2">
        <v>4.13</v>
      </c>
      <c r="S3646">
        <v>1</v>
      </c>
      <c r="T3646" s="3">
        <v>0</v>
      </c>
      <c r="U3646" s="4">
        <v>11564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 s="2">
        <v>155.12</v>
      </c>
      <c r="S3647">
        <v>5</v>
      </c>
      <c r="T3647" s="3">
        <v>0.2</v>
      </c>
      <c r="U3647" s="4">
        <v>50414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 s="2">
        <v>6.48</v>
      </c>
      <c r="S3648">
        <v>1</v>
      </c>
      <c r="T3648" s="3">
        <v>0</v>
      </c>
      <c r="U3648" s="4">
        <v>31752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 s="2">
        <v>15.52</v>
      </c>
      <c r="S3649">
        <v>4</v>
      </c>
      <c r="T3649" s="3">
        <v>0</v>
      </c>
      <c r="U3649" s="4">
        <v>45008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 s="2">
        <v>2946</v>
      </c>
      <c r="S3650">
        <v>2</v>
      </c>
      <c r="T3650" s="3">
        <v>0.7</v>
      </c>
      <c r="U3650" s="4">
        <v>-20622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 s="2">
        <v>55104</v>
      </c>
      <c r="S3651">
        <v>6</v>
      </c>
      <c r="T3651" s="3">
        <v>0.2</v>
      </c>
      <c r="U3651" s="4">
        <v>185976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 s="2">
        <v>104.88</v>
      </c>
      <c r="S3652">
        <v>6</v>
      </c>
      <c r="T3652" s="3">
        <v>0</v>
      </c>
      <c r="U3652" s="4">
        <v>41952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 s="2">
        <v>34.700000000000003</v>
      </c>
      <c r="S3653">
        <v>5</v>
      </c>
      <c r="T3653" s="3">
        <v>0</v>
      </c>
      <c r="U3653" s="4">
        <v>12492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 s="2">
        <v>33.72</v>
      </c>
      <c r="S3654">
        <v>4</v>
      </c>
      <c r="T3654" s="3">
        <v>0</v>
      </c>
      <c r="U3654" s="4">
        <v>155112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 s="2">
        <v>14.94</v>
      </c>
      <c r="S3655">
        <v>3</v>
      </c>
      <c r="T3655" s="3">
        <v>0</v>
      </c>
      <c r="U3655" s="4">
        <v>70218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 s="2">
        <v>638.73</v>
      </c>
      <c r="S3656">
        <v>9</v>
      </c>
      <c r="T3656" s="3">
        <v>0</v>
      </c>
      <c r="U3656" s="4">
        <v>1660698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 s="2">
        <v>113568</v>
      </c>
      <c r="S3657">
        <v>2</v>
      </c>
      <c r="T3657" s="3">
        <v>0.2</v>
      </c>
      <c r="U3657" s="4">
        <v>-21294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 s="2">
        <v>9096</v>
      </c>
      <c r="S3658">
        <v>1</v>
      </c>
      <c r="T3658" s="3">
        <v>0.2</v>
      </c>
      <c r="U3658" s="4">
        <v>17055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 s="2">
        <v>8688</v>
      </c>
      <c r="S3659">
        <v>3</v>
      </c>
      <c r="T3659" s="3">
        <v>0.2</v>
      </c>
      <c r="U3659" s="4">
        <v>29322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 s="2">
        <v>30.88</v>
      </c>
      <c r="S3660">
        <v>4</v>
      </c>
      <c r="T3660" s="3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 s="2">
        <v>6408</v>
      </c>
      <c r="S3661">
        <v>3</v>
      </c>
      <c r="T3661" s="3">
        <v>0.2</v>
      </c>
      <c r="U3661" s="4">
        <v>14418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 s="2">
        <v>33.799999999999997</v>
      </c>
      <c r="S3662">
        <v>5</v>
      </c>
      <c r="T3662" s="3">
        <v>0.2</v>
      </c>
      <c r="U3662" s="4">
        <v>4225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 s="2">
        <v>377.97</v>
      </c>
      <c r="S3663">
        <v>3</v>
      </c>
      <c r="T3663" s="3">
        <v>0</v>
      </c>
      <c r="U3663" s="4">
        <v>944925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 s="2">
        <v>258.89999999999998</v>
      </c>
      <c r="S3664">
        <v>10</v>
      </c>
      <c r="T3664" s="3">
        <v>0</v>
      </c>
      <c r="U3664" s="4">
        <v>93204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 s="2">
        <v>24.56</v>
      </c>
      <c r="S3665">
        <v>2</v>
      </c>
      <c r="T3665" s="3">
        <v>0</v>
      </c>
      <c r="U3665" s="4">
        <v>115432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 s="2">
        <v>27888</v>
      </c>
      <c r="S3666">
        <v>7</v>
      </c>
      <c r="T3666" s="3">
        <v>0.2</v>
      </c>
      <c r="U3666" s="4">
        <v>90636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 s="2">
        <v>6456</v>
      </c>
      <c r="S3667">
        <v>4</v>
      </c>
      <c r="T3667" s="3">
        <v>0.7</v>
      </c>
      <c r="U3667" s="4">
        <v>-45192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 s="2">
        <v>52.68</v>
      </c>
      <c r="S3668">
        <v>3</v>
      </c>
      <c r="T3668" s="3">
        <v>0.2</v>
      </c>
      <c r="U3668" s="4">
        <v>19755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 s="2">
        <v>13.88</v>
      </c>
      <c r="S3669">
        <v>5</v>
      </c>
      <c r="T3669" s="3">
        <v>0.2</v>
      </c>
      <c r="U3669" s="4">
        <v>-26025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 s="2">
        <v>103.92</v>
      </c>
      <c r="S3670">
        <v>10</v>
      </c>
      <c r="T3670" s="3">
        <v>0.2</v>
      </c>
      <c r="U3670" s="4">
        <v>-18186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 s="2">
        <v>11.52</v>
      </c>
      <c r="S3671">
        <v>5</v>
      </c>
      <c r="T3671" s="3">
        <v>0.2</v>
      </c>
      <c r="U3671" s="4">
        <v>3744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 s="2">
        <v>10368</v>
      </c>
      <c r="S3672">
        <v>2</v>
      </c>
      <c r="T3672" s="3">
        <v>0.2</v>
      </c>
      <c r="U3672" s="4">
        <v>36288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 s="2">
        <v>39072</v>
      </c>
      <c r="S3673">
        <v>3</v>
      </c>
      <c r="T3673" s="3">
        <v>0.2</v>
      </c>
      <c r="U3673" s="4">
        <v>29304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 s="2">
        <v>8872</v>
      </c>
      <c r="S3674">
        <v>1</v>
      </c>
      <c r="T3674" s="3">
        <v>0.2</v>
      </c>
      <c r="U3674" s="4">
        <v>32161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 s="2">
        <v>121104</v>
      </c>
      <c r="S3675">
        <v>6</v>
      </c>
      <c r="T3675" s="3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 s="2">
        <v>127372</v>
      </c>
      <c r="S3676">
        <v>2</v>
      </c>
      <c r="T3676" s="3">
        <v>0.3</v>
      </c>
      <c r="U3676" s="4">
        <v>-309332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 s="2">
        <v>47952</v>
      </c>
      <c r="S3677">
        <v>3</v>
      </c>
      <c r="T3677" s="3">
        <v>0.2</v>
      </c>
      <c r="U3677" s="4">
        <v>161838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 s="2">
        <v>44.46</v>
      </c>
      <c r="S3678">
        <v>2</v>
      </c>
      <c r="T3678" s="3">
        <v>0</v>
      </c>
      <c r="U3678" s="4">
        <v>146718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 s="2">
        <v>15.8</v>
      </c>
      <c r="S3679">
        <v>4</v>
      </c>
      <c r="T3679" s="3">
        <v>0</v>
      </c>
      <c r="U3679" s="4">
        <v>5056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 s="2">
        <v>464.97</v>
      </c>
      <c r="S3680">
        <v>3</v>
      </c>
      <c r="T3680" s="3">
        <v>0</v>
      </c>
      <c r="U3680" s="4">
        <v>2092365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 s="2">
        <v>181.96</v>
      </c>
      <c r="S3681">
        <v>2</v>
      </c>
      <c r="T3681" s="3">
        <v>0</v>
      </c>
      <c r="U3681" s="4">
        <v>200156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 s="2">
        <v>12.39</v>
      </c>
      <c r="S3682">
        <v>3</v>
      </c>
      <c r="T3682" s="3">
        <v>0</v>
      </c>
      <c r="U3682" s="4">
        <v>56994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 s="2">
        <v>84.09</v>
      </c>
      <c r="S3683">
        <v>3</v>
      </c>
      <c r="T3683" s="3">
        <v>0</v>
      </c>
      <c r="U3683" s="4">
        <v>42045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 s="2">
        <v>79.36</v>
      </c>
      <c r="S3684">
        <v>4</v>
      </c>
      <c r="T3684" s="3">
        <v>0</v>
      </c>
      <c r="U3684" s="4">
        <v>325376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 s="2">
        <v>153.36000000000001</v>
      </c>
      <c r="S3685">
        <v>9</v>
      </c>
      <c r="T3685" s="3">
        <v>0</v>
      </c>
      <c r="U3685" s="4">
        <v>705456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 s="2">
        <v>43.68</v>
      </c>
      <c r="S3686">
        <v>6</v>
      </c>
      <c r="T3686" s="3">
        <v>0</v>
      </c>
      <c r="U3686" s="4">
        <v>214032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 s="2">
        <v>98.21</v>
      </c>
      <c r="S3687">
        <v>7</v>
      </c>
      <c r="T3687" s="3">
        <v>0</v>
      </c>
      <c r="U3687" s="4">
        <v>284809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 s="2">
        <v>9.84</v>
      </c>
      <c r="S3688">
        <v>3</v>
      </c>
      <c r="T3688" s="3">
        <v>0</v>
      </c>
      <c r="U3688" s="4">
        <v>32472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 s="2">
        <v>2694</v>
      </c>
      <c r="S3689">
        <v>2</v>
      </c>
      <c r="T3689" s="3">
        <v>0.7</v>
      </c>
      <c r="U3689" s="4">
        <v>-2245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 s="2">
        <v>25344</v>
      </c>
      <c r="S3690">
        <v>6</v>
      </c>
      <c r="T3690" s="3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 s="2">
        <v>43.92</v>
      </c>
      <c r="S3691">
        <v>5</v>
      </c>
      <c r="T3691" s="3">
        <v>0.2</v>
      </c>
      <c r="U3691" s="4">
        <v>15921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 s="2">
        <v>59994</v>
      </c>
      <c r="S3692">
        <v>2</v>
      </c>
      <c r="T3692" s="3">
        <v>0.7</v>
      </c>
      <c r="U3692" s="4">
        <v>-459954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 s="2">
        <v>439992</v>
      </c>
      <c r="S3693">
        <v>1</v>
      </c>
      <c r="T3693" s="3">
        <v>0.2</v>
      </c>
      <c r="U3693" s="4">
        <v>164997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 s="2">
        <v>87.96</v>
      </c>
      <c r="S3694">
        <v>5</v>
      </c>
      <c r="T3694" s="3">
        <v>0.2</v>
      </c>
      <c r="U3694" s="4">
        <v>30786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 s="2">
        <v>15488</v>
      </c>
      <c r="S3695">
        <v>4</v>
      </c>
      <c r="T3695" s="3">
        <v>0.2</v>
      </c>
      <c r="U3695" s="4">
        <v>36784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 s="2">
        <v>232.96</v>
      </c>
      <c r="S3696">
        <v>7</v>
      </c>
      <c r="T3696" s="3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 s="2">
        <v>66.540000000000006</v>
      </c>
      <c r="S3697">
        <v>6</v>
      </c>
      <c r="T3697" s="3">
        <v>0</v>
      </c>
      <c r="U3697" s="4">
        <v>326046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 s="2">
        <v>43.26</v>
      </c>
      <c r="S3698">
        <v>3</v>
      </c>
      <c r="T3698" s="3">
        <v>0</v>
      </c>
      <c r="U3698" s="4">
        <v>142758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 s="2">
        <v>141.96</v>
      </c>
      <c r="S3699">
        <v>2</v>
      </c>
      <c r="T3699" s="3">
        <v>0</v>
      </c>
      <c r="U3699" s="4">
        <v>227136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 s="2">
        <v>79.400000000000006</v>
      </c>
      <c r="S3700">
        <v>5</v>
      </c>
      <c r="T3700" s="3">
        <v>0.2</v>
      </c>
      <c r="U3700" s="4">
        <v>5955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 s="2">
        <v>163.96</v>
      </c>
      <c r="S3701">
        <v>4</v>
      </c>
      <c r="T3701" s="3">
        <v>0</v>
      </c>
      <c r="U3701" s="4">
        <v>705028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 s="2">
        <v>37.93</v>
      </c>
      <c r="S3702">
        <v>1</v>
      </c>
      <c r="T3702" s="3">
        <v>0</v>
      </c>
      <c r="U3702" s="4">
        <v>68274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 s="2">
        <v>15168</v>
      </c>
      <c r="S3703">
        <v>2</v>
      </c>
      <c r="T3703" s="3">
        <v>0.2</v>
      </c>
      <c r="U3703" s="4">
        <v>3792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 s="2">
        <v>24.78</v>
      </c>
      <c r="S3704">
        <v>6</v>
      </c>
      <c r="T3704" s="3">
        <v>0</v>
      </c>
      <c r="U3704" s="4">
        <v>69384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 s="2">
        <v>19.14</v>
      </c>
      <c r="S3705">
        <v>3</v>
      </c>
      <c r="T3705" s="3">
        <v>0</v>
      </c>
      <c r="U3705" s="4">
        <v>88044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 s="2">
        <v>899.97</v>
      </c>
      <c r="S3706">
        <v>3</v>
      </c>
      <c r="T3706" s="3">
        <v>0</v>
      </c>
      <c r="U3706" s="4">
        <v>3149895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 s="2">
        <v>32.4</v>
      </c>
      <c r="S3707">
        <v>5</v>
      </c>
      <c r="T3707" s="3">
        <v>0</v>
      </c>
      <c r="U3707" s="4">
        <v>15552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 s="2">
        <v>23832</v>
      </c>
      <c r="S3708">
        <v>3</v>
      </c>
      <c r="T3708" s="3">
        <v>0.2</v>
      </c>
      <c r="U3708" s="4">
        <v>65538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 s="2">
        <v>6368</v>
      </c>
      <c r="S3709">
        <v>2</v>
      </c>
      <c r="T3709" s="3">
        <v>0.6</v>
      </c>
      <c r="U3709" s="4">
        <v>-25472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 s="2">
        <v>34176</v>
      </c>
      <c r="S3710">
        <v>3</v>
      </c>
      <c r="T3710" s="3">
        <v>0.8</v>
      </c>
      <c r="U3710" s="4">
        <v>-871488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 s="2">
        <v>5544</v>
      </c>
      <c r="S3711">
        <v>7</v>
      </c>
      <c r="T3711" s="3">
        <v>0.2</v>
      </c>
      <c r="U3711" s="4">
        <v>16632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 s="2">
        <v>510.24</v>
      </c>
      <c r="S3712">
        <v>3</v>
      </c>
      <c r="T3712" s="3">
        <v>0.2</v>
      </c>
      <c r="U3712" s="4">
        <v>6378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 s="2">
        <v>204.95</v>
      </c>
      <c r="S3713">
        <v>5</v>
      </c>
      <c r="T3713" s="3">
        <v>0</v>
      </c>
      <c r="U3713" s="4">
        <v>1004255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 s="2">
        <v>11.54</v>
      </c>
      <c r="S3714">
        <v>1</v>
      </c>
      <c r="T3714" s="3">
        <v>0</v>
      </c>
      <c r="U3714" s="4">
        <v>3462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 s="2">
        <v>162.6</v>
      </c>
      <c r="S3715">
        <v>3</v>
      </c>
      <c r="T3715" s="3">
        <v>0</v>
      </c>
      <c r="U3715" s="4">
        <v>34146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 s="2">
        <v>45.68</v>
      </c>
      <c r="S3716">
        <v>2</v>
      </c>
      <c r="T3716" s="3">
        <v>0</v>
      </c>
      <c r="U3716" s="4">
        <v>210128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 s="2">
        <v>603.91999999999996</v>
      </c>
      <c r="S3717">
        <v>5</v>
      </c>
      <c r="T3717" s="3">
        <v>0.2</v>
      </c>
      <c r="U3717" s="4">
        <v>45294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 s="2">
        <v>23.55</v>
      </c>
      <c r="S3718">
        <v>5</v>
      </c>
      <c r="T3718" s="3">
        <v>0</v>
      </c>
      <c r="U3718" s="4">
        <v>11775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 s="2">
        <v>5.04</v>
      </c>
      <c r="S3719">
        <v>2</v>
      </c>
      <c r="T3719" s="3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 s="2">
        <v>249.95</v>
      </c>
      <c r="S3720">
        <v>5</v>
      </c>
      <c r="T3720" s="3">
        <v>0</v>
      </c>
      <c r="U3720" s="4">
        <v>1074785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 s="2">
        <v>33.4</v>
      </c>
      <c r="S3721">
        <v>5</v>
      </c>
      <c r="T3721" s="3">
        <v>0</v>
      </c>
      <c r="U3721" s="4">
        <v>12358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 s="2">
        <v>18.920000000000002</v>
      </c>
      <c r="S3722">
        <v>4</v>
      </c>
      <c r="T3722" s="3">
        <v>0</v>
      </c>
      <c r="U3722" s="4">
        <v>73788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 s="2">
        <v>15.42</v>
      </c>
      <c r="S3723">
        <v>2</v>
      </c>
      <c r="T3723" s="3">
        <v>0</v>
      </c>
      <c r="U3723" s="4">
        <v>6939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 s="2">
        <v>35712</v>
      </c>
      <c r="S3724">
        <v>8</v>
      </c>
      <c r="T3724" s="3">
        <v>0.2</v>
      </c>
      <c r="U3724" s="4">
        <v>2232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 s="2">
        <v>551985</v>
      </c>
      <c r="S3725">
        <v>5</v>
      </c>
      <c r="T3725" s="3">
        <v>0.7</v>
      </c>
      <c r="U3725" s="4">
        <v>-4599875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 s="2">
        <v>7056</v>
      </c>
      <c r="S3726">
        <v>3</v>
      </c>
      <c r="T3726" s="3">
        <v>0.2</v>
      </c>
      <c r="U3726" s="4">
        <v>2205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 s="2">
        <v>18.72</v>
      </c>
      <c r="S3727">
        <v>2</v>
      </c>
      <c r="T3727" s="3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 s="2">
        <v>360.38</v>
      </c>
      <c r="S3728">
        <v>2</v>
      </c>
      <c r="T3728" s="3">
        <v>0</v>
      </c>
      <c r="U3728" s="4">
        <v>936988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 s="2">
        <v>11.16</v>
      </c>
      <c r="S3729">
        <v>2</v>
      </c>
      <c r="T3729" s="3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 s="2">
        <v>14.94</v>
      </c>
      <c r="S3730">
        <v>3</v>
      </c>
      <c r="T3730" s="3">
        <v>0</v>
      </c>
      <c r="U3730" s="4">
        <v>68724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 s="2">
        <v>41.96</v>
      </c>
      <c r="S3731">
        <v>2</v>
      </c>
      <c r="T3731" s="3">
        <v>0</v>
      </c>
      <c r="U3731" s="4">
        <v>79724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 s="2">
        <v>636.86</v>
      </c>
      <c r="S3732">
        <v>7</v>
      </c>
      <c r="T3732" s="3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 s="2">
        <v>499.99</v>
      </c>
      <c r="S3733">
        <v>1</v>
      </c>
      <c r="T3733" s="3">
        <v>0</v>
      </c>
      <c r="U3733" s="4">
        <v>1299974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 s="2">
        <v>1259.93</v>
      </c>
      <c r="S3734">
        <v>7</v>
      </c>
      <c r="T3734" s="3">
        <v>0</v>
      </c>
      <c r="U3734" s="4">
        <v>3275818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 s="2">
        <v>65.08</v>
      </c>
      <c r="S3735">
        <v>4</v>
      </c>
      <c r="T3735" s="3">
        <v>0</v>
      </c>
      <c r="U3735" s="4">
        <v>318892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 s="2">
        <v>26.38</v>
      </c>
      <c r="S3736">
        <v>1</v>
      </c>
      <c r="T3736" s="3">
        <v>0</v>
      </c>
      <c r="U3736" s="4">
        <v>121348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 s="2">
        <v>71.97</v>
      </c>
      <c r="S3737">
        <v>3</v>
      </c>
      <c r="T3737" s="3">
        <v>0</v>
      </c>
      <c r="U3737" s="4">
        <v>165531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 s="2">
        <v>129.97999999999999</v>
      </c>
      <c r="S3738">
        <v>2</v>
      </c>
      <c r="T3738" s="3">
        <v>0</v>
      </c>
      <c r="U3738" s="4">
        <v>623904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 s="2">
        <v>32.54</v>
      </c>
      <c r="S3739">
        <v>2</v>
      </c>
      <c r="T3739" s="3">
        <v>0</v>
      </c>
      <c r="U3739" s="4">
        <v>159446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 s="2">
        <v>10.9</v>
      </c>
      <c r="S3740">
        <v>1</v>
      </c>
      <c r="T3740" s="3">
        <v>0</v>
      </c>
      <c r="U3740" s="4">
        <v>3052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 s="2">
        <v>59.98</v>
      </c>
      <c r="S3741">
        <v>2</v>
      </c>
      <c r="T3741" s="3">
        <v>0</v>
      </c>
      <c r="U3741" s="4">
        <v>251916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 s="2">
        <v>61929</v>
      </c>
      <c r="S3742">
        <v>1</v>
      </c>
      <c r="T3742" s="3">
        <v>0.1</v>
      </c>
      <c r="U3742" s="4">
        <v>233954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 s="2">
        <v>16.52</v>
      </c>
      <c r="S3743">
        <v>4</v>
      </c>
      <c r="T3743" s="3">
        <v>0</v>
      </c>
      <c r="U3743" s="4">
        <v>75992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 s="2">
        <v>60.12</v>
      </c>
      <c r="S3744">
        <v>9</v>
      </c>
      <c r="T3744" s="3">
        <v>0</v>
      </c>
      <c r="U3744" s="4">
        <v>288576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 s="2">
        <v>49536</v>
      </c>
      <c r="S3745">
        <v>3</v>
      </c>
      <c r="T3745" s="3">
        <v>0.2</v>
      </c>
      <c r="U3745" s="4">
        <v>173376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 s="2">
        <v>11.85</v>
      </c>
      <c r="S3746">
        <v>3</v>
      </c>
      <c r="T3746" s="3">
        <v>0</v>
      </c>
      <c r="U3746" s="4">
        <v>3792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 s="2">
        <v>118.25</v>
      </c>
      <c r="S3747">
        <v>5</v>
      </c>
      <c r="T3747" s="3">
        <v>0</v>
      </c>
      <c r="U3747" s="4">
        <v>342925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 s="2">
        <v>368.97</v>
      </c>
      <c r="S3748">
        <v>3</v>
      </c>
      <c r="T3748" s="3">
        <v>0</v>
      </c>
      <c r="U3748" s="4">
        <v>811734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 s="2">
        <v>198.46</v>
      </c>
      <c r="S3749">
        <v>2</v>
      </c>
      <c r="T3749" s="3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 s="2">
        <v>321.92</v>
      </c>
      <c r="S3750">
        <v>4</v>
      </c>
      <c r="T3750" s="3">
        <v>0</v>
      </c>
      <c r="U3750" s="4">
        <v>96576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 s="2">
        <v>879984</v>
      </c>
      <c r="S3751">
        <v>2</v>
      </c>
      <c r="T3751" s="3">
        <v>0.2</v>
      </c>
      <c r="U3751" s="4">
        <v>329994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 s="2">
        <v>28.4</v>
      </c>
      <c r="S3752">
        <v>5</v>
      </c>
      <c r="T3752" s="3">
        <v>0</v>
      </c>
      <c r="U3752" s="4">
        <v>8236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 s="2">
        <v>230.28</v>
      </c>
      <c r="S3753">
        <v>3</v>
      </c>
      <c r="T3753" s="3">
        <v>0.2</v>
      </c>
      <c r="U3753" s="4">
        <v>23028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 s="2">
        <v>116.28</v>
      </c>
      <c r="S3754">
        <v>3</v>
      </c>
      <c r="T3754" s="3">
        <v>0</v>
      </c>
      <c r="U3754" s="4">
        <v>569772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 s="2">
        <v>841568</v>
      </c>
      <c r="S3755">
        <v>2</v>
      </c>
      <c r="T3755" s="3">
        <v>0.2</v>
      </c>
      <c r="U3755" s="4">
        <v>2945488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 s="2">
        <v>354.9</v>
      </c>
      <c r="S3756">
        <v>5</v>
      </c>
      <c r="T3756" s="3">
        <v>0</v>
      </c>
      <c r="U3756" s="4">
        <v>17745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 s="2">
        <v>42784</v>
      </c>
      <c r="S3757">
        <v>7</v>
      </c>
      <c r="T3757" s="3">
        <v>0.2</v>
      </c>
      <c r="U3757" s="4">
        <v>155092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 s="2">
        <v>563.42999999999995</v>
      </c>
      <c r="S3758">
        <v>5</v>
      </c>
      <c r="T3758" s="3">
        <v>0.3</v>
      </c>
      <c r="U3758" s="4">
        <v>-56343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 s="2">
        <v>111104</v>
      </c>
      <c r="S3759">
        <v>7</v>
      </c>
      <c r="T3759" s="3">
        <v>0.2</v>
      </c>
      <c r="U3759" s="4">
        <v>83328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 s="2">
        <v>11.68</v>
      </c>
      <c r="S3760">
        <v>2</v>
      </c>
      <c r="T3760" s="3">
        <v>0</v>
      </c>
      <c r="U3760" s="4">
        <v>54896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 s="2">
        <v>16.899999999999999</v>
      </c>
      <c r="S3761">
        <v>2</v>
      </c>
      <c r="T3761" s="3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 s="2">
        <v>24.4</v>
      </c>
      <c r="S3762">
        <v>2</v>
      </c>
      <c r="T3762" s="3">
        <v>0</v>
      </c>
      <c r="U3762" s="4">
        <v>10248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 s="2">
        <v>87.6</v>
      </c>
      <c r="S3763">
        <v>5</v>
      </c>
      <c r="T3763" s="3">
        <v>0</v>
      </c>
      <c r="U3763" s="4">
        <v>42048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 s="2">
        <v>241.96</v>
      </c>
      <c r="S3764">
        <v>2</v>
      </c>
      <c r="T3764" s="3">
        <v>0</v>
      </c>
      <c r="U3764" s="4">
        <v>24196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 s="2">
        <v>8.52</v>
      </c>
      <c r="S3765">
        <v>3</v>
      </c>
      <c r="T3765" s="3">
        <v>0</v>
      </c>
      <c r="U3765" s="4">
        <v>41748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 s="2">
        <v>1788</v>
      </c>
      <c r="S3766">
        <v>3</v>
      </c>
      <c r="T3766" s="3">
        <v>0.8</v>
      </c>
      <c r="U3766" s="4">
        <v>-30396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 s="2">
        <v>99372</v>
      </c>
      <c r="S3767">
        <v>2</v>
      </c>
      <c r="T3767" s="3">
        <v>0.3</v>
      </c>
      <c r="U3767" s="4">
        <v>-14196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 s="2">
        <v>1344</v>
      </c>
      <c r="S3768">
        <v>1</v>
      </c>
      <c r="T3768" s="3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 s="2">
        <v>119.96</v>
      </c>
      <c r="S3769">
        <v>5</v>
      </c>
      <c r="T3769" s="3">
        <v>0.2</v>
      </c>
      <c r="U3769" s="4">
        <v>11996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 s="2">
        <v>1013832</v>
      </c>
      <c r="S3770">
        <v>9</v>
      </c>
      <c r="T3770" s="3">
        <v>0.2</v>
      </c>
      <c r="U3770" s="4">
        <v>1013832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 s="2">
        <v>1984</v>
      </c>
      <c r="S3771">
        <v>2</v>
      </c>
      <c r="T3771" s="3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 s="2">
        <v>2003.52</v>
      </c>
      <c r="S3772">
        <v>6</v>
      </c>
      <c r="T3772" s="3">
        <v>0.2</v>
      </c>
      <c r="U3772" s="4">
        <v>-325572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 s="2">
        <v>82368</v>
      </c>
      <c r="S3773">
        <v>2</v>
      </c>
      <c r="T3773" s="3">
        <v>0.2</v>
      </c>
      <c r="U3773" s="4">
        <v>-195624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 s="2">
        <v>62.91</v>
      </c>
      <c r="S3774">
        <v>3</v>
      </c>
      <c r="T3774" s="3">
        <v>0</v>
      </c>
      <c r="U3774" s="4">
        <v>226476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 s="2">
        <v>6912</v>
      </c>
      <c r="S3775">
        <v>3</v>
      </c>
      <c r="T3775" s="3">
        <v>0.2</v>
      </c>
      <c r="U3775" s="4">
        <v>23328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 s="2">
        <v>383976</v>
      </c>
      <c r="S3776">
        <v>3</v>
      </c>
      <c r="T3776" s="3">
        <v>0.2</v>
      </c>
      <c r="U3776" s="4">
        <v>815949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 s="2">
        <v>10368</v>
      </c>
      <c r="S3777">
        <v>2</v>
      </c>
      <c r="T3777" s="3">
        <v>0.2</v>
      </c>
      <c r="U3777" s="4">
        <v>36288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 s="2">
        <v>335944</v>
      </c>
      <c r="S3778">
        <v>7</v>
      </c>
      <c r="T3778" s="3">
        <v>0.2</v>
      </c>
      <c r="U3778" s="4">
        <v>41993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 s="2">
        <v>665.88</v>
      </c>
      <c r="S3779">
        <v>6</v>
      </c>
      <c r="T3779" s="3">
        <v>0</v>
      </c>
      <c r="U3779" s="4">
        <v>1065408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 s="2">
        <v>71976</v>
      </c>
      <c r="S3780">
        <v>3</v>
      </c>
      <c r="T3780" s="3">
        <v>0.2</v>
      </c>
      <c r="U3780" s="4">
        <v>8997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 s="2">
        <v>37.94</v>
      </c>
      <c r="S3781">
        <v>2</v>
      </c>
      <c r="T3781" s="3">
        <v>0</v>
      </c>
      <c r="U3781" s="4">
        <v>182112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 s="2">
        <v>273.95999999999998</v>
      </c>
      <c r="S3782">
        <v>2</v>
      </c>
      <c r="T3782" s="3">
        <v>0</v>
      </c>
      <c r="U3782" s="4">
        <v>109584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 s="2">
        <v>269982</v>
      </c>
      <c r="S3783">
        <v>3</v>
      </c>
      <c r="T3783" s="3">
        <v>0.4</v>
      </c>
      <c r="U3783" s="4">
        <v>404973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 s="2">
        <v>8904</v>
      </c>
      <c r="S3784">
        <v>3</v>
      </c>
      <c r="T3784" s="3">
        <v>0.2</v>
      </c>
      <c r="U3784" s="4">
        <v>3339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 s="2">
        <v>720064</v>
      </c>
      <c r="S3785">
        <v>4</v>
      </c>
      <c r="T3785" s="3">
        <v>0.2</v>
      </c>
      <c r="U3785" s="4">
        <v>-630056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 s="2">
        <v>41424</v>
      </c>
      <c r="S3786">
        <v>2</v>
      </c>
      <c r="T3786" s="3">
        <v>0.2</v>
      </c>
      <c r="U3786" s="4">
        <v>82848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 s="2">
        <v>3132</v>
      </c>
      <c r="S3787">
        <v>2</v>
      </c>
      <c r="T3787" s="3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 s="2">
        <v>1085.42</v>
      </c>
      <c r="S3788">
        <v>7</v>
      </c>
      <c r="T3788" s="3">
        <v>0</v>
      </c>
      <c r="U3788" s="4">
        <v>2822092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 s="2">
        <v>3912</v>
      </c>
      <c r="S3789">
        <v>1</v>
      </c>
      <c r="T3789" s="3">
        <v>0.2</v>
      </c>
      <c r="U3789" s="4">
        <v>10269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 s="2">
        <v>62376</v>
      </c>
      <c r="S3790">
        <v>3</v>
      </c>
      <c r="T3790" s="3">
        <v>0.2</v>
      </c>
      <c r="U3790" s="4">
        <v>70173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 s="2">
        <v>29.05</v>
      </c>
      <c r="S3791">
        <v>5</v>
      </c>
      <c r="T3791" s="3">
        <v>0</v>
      </c>
      <c r="U3791" s="4">
        <v>90055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 s="2">
        <v>180.96</v>
      </c>
      <c r="S3792">
        <v>6</v>
      </c>
      <c r="T3792" s="3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 s="2">
        <v>4419</v>
      </c>
      <c r="S3793">
        <v>3</v>
      </c>
      <c r="T3793" s="3">
        <v>0.7</v>
      </c>
      <c r="U3793" s="4">
        <v>-33879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 s="2">
        <v>16032</v>
      </c>
      <c r="S3794">
        <v>6</v>
      </c>
      <c r="T3794" s="3">
        <v>0.2</v>
      </c>
      <c r="U3794" s="4">
        <v>22044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 s="2">
        <v>29.79</v>
      </c>
      <c r="S3795">
        <v>3</v>
      </c>
      <c r="T3795" s="3">
        <v>0</v>
      </c>
      <c r="U3795" s="4">
        <v>125118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 s="2">
        <v>57.23</v>
      </c>
      <c r="S3796">
        <v>1</v>
      </c>
      <c r="T3796" s="3">
        <v>0</v>
      </c>
      <c r="U3796" s="4">
        <v>143075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 s="2">
        <v>333</v>
      </c>
      <c r="S3797">
        <v>3</v>
      </c>
      <c r="T3797" s="3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 s="2">
        <v>36.44</v>
      </c>
      <c r="S3798">
        <v>4</v>
      </c>
      <c r="T3798" s="3">
        <v>0</v>
      </c>
      <c r="U3798" s="4">
        <v>120252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 s="2">
        <v>251.64</v>
      </c>
      <c r="S3799">
        <v>3</v>
      </c>
      <c r="T3799" s="3">
        <v>0.2</v>
      </c>
      <c r="U3799" s="4">
        <v>88074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 s="2">
        <v>523764</v>
      </c>
      <c r="S3800">
        <v>3</v>
      </c>
      <c r="T3800" s="3">
        <v>0.4</v>
      </c>
      <c r="U3800" s="4">
        <v>-1920468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 s="2">
        <v>1359.96</v>
      </c>
      <c r="S3801">
        <v>5</v>
      </c>
      <c r="T3801" s="3">
        <v>0.2</v>
      </c>
      <c r="U3801" s="4">
        <v>1189965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 s="2">
        <v>102592</v>
      </c>
      <c r="S3802">
        <v>1</v>
      </c>
      <c r="T3802" s="3">
        <v>0.2</v>
      </c>
      <c r="U3802" s="4">
        <v>102592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 s="2">
        <v>22704</v>
      </c>
      <c r="S3803">
        <v>1</v>
      </c>
      <c r="T3803" s="3">
        <v>0.2</v>
      </c>
      <c r="U3803" s="4">
        <v>59598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 s="2">
        <v>93024</v>
      </c>
      <c r="S3804">
        <v>3</v>
      </c>
      <c r="T3804" s="3">
        <v>0.2</v>
      </c>
      <c r="U3804" s="4">
        <v>337212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 s="2">
        <v>12768</v>
      </c>
      <c r="S3805">
        <v>2</v>
      </c>
      <c r="T3805" s="3">
        <v>0.2</v>
      </c>
      <c r="U3805" s="4">
        <v>14364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 s="2">
        <v>35008</v>
      </c>
      <c r="S3806">
        <v>4</v>
      </c>
      <c r="T3806" s="3">
        <v>0.2</v>
      </c>
      <c r="U3806" s="4">
        <v>13128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 s="2">
        <v>39152</v>
      </c>
      <c r="S3807">
        <v>1</v>
      </c>
      <c r="T3807" s="3">
        <v>0.2</v>
      </c>
      <c r="U3807" s="4">
        <v>14682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 s="2">
        <v>11.76</v>
      </c>
      <c r="S3808">
        <v>5</v>
      </c>
      <c r="T3808" s="3">
        <v>0.2</v>
      </c>
      <c r="U3808" s="4">
        <v>1323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 s="2">
        <v>5238</v>
      </c>
      <c r="S3809">
        <v>2</v>
      </c>
      <c r="T3809" s="3">
        <v>0.7</v>
      </c>
      <c r="U3809" s="4">
        <v>-40158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 s="2">
        <v>4662</v>
      </c>
      <c r="S3810">
        <v>3</v>
      </c>
      <c r="T3810" s="3">
        <v>0.7</v>
      </c>
      <c r="U3810" s="4">
        <v>-37296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 s="2">
        <v>523.91999999999996</v>
      </c>
      <c r="S3811">
        <v>5</v>
      </c>
      <c r="T3811" s="3">
        <v>0.2</v>
      </c>
      <c r="U3811" s="4">
        <v>-72039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 s="2">
        <v>100792</v>
      </c>
      <c r="S3812">
        <v>1</v>
      </c>
      <c r="T3812" s="3">
        <v>0.2</v>
      </c>
      <c r="U3812" s="4">
        <v>100792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 s="2">
        <v>146136</v>
      </c>
      <c r="S3813">
        <v>3</v>
      </c>
      <c r="T3813" s="3">
        <v>0.2</v>
      </c>
      <c r="U3813" s="4">
        <v>164403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 s="2">
        <v>25.06</v>
      </c>
      <c r="S3814">
        <v>2</v>
      </c>
      <c r="T3814" s="3">
        <v>0</v>
      </c>
      <c r="U3814" s="4">
        <v>117782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 s="2">
        <v>19824</v>
      </c>
      <c r="S3815">
        <v>6</v>
      </c>
      <c r="T3815" s="3">
        <v>0.2</v>
      </c>
      <c r="U3815" s="4">
        <v>64428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 s="2">
        <v>823.96</v>
      </c>
      <c r="S3816">
        <v>5</v>
      </c>
      <c r="T3816" s="3">
        <v>0.2</v>
      </c>
      <c r="U3816" s="4">
        <v>514975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 s="2">
        <v>15984</v>
      </c>
      <c r="S3817">
        <v>2</v>
      </c>
      <c r="T3817" s="3">
        <v>0.2</v>
      </c>
      <c r="U3817" s="4">
        <v>4995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 s="2">
        <v>801.96</v>
      </c>
      <c r="S3818">
        <v>2</v>
      </c>
      <c r="T3818" s="3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 s="2">
        <v>59.97</v>
      </c>
      <c r="S3819">
        <v>3</v>
      </c>
      <c r="T3819" s="3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 s="2">
        <v>1056.8599999999999</v>
      </c>
      <c r="S3820">
        <v>7</v>
      </c>
      <c r="T3820" s="3">
        <v>0</v>
      </c>
      <c r="U3820" s="4">
        <v>3064894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 s="2">
        <v>12816</v>
      </c>
      <c r="S3821">
        <v>3</v>
      </c>
      <c r="T3821" s="3">
        <v>0.2</v>
      </c>
      <c r="U3821" s="4">
        <v>43254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 s="2">
        <v>314352</v>
      </c>
      <c r="S3822">
        <v>3</v>
      </c>
      <c r="T3822" s="3">
        <v>0.2</v>
      </c>
      <c r="U3822" s="4">
        <v>-157176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 s="2">
        <v>18.98</v>
      </c>
      <c r="S3823">
        <v>2</v>
      </c>
      <c r="T3823" s="3">
        <v>0</v>
      </c>
      <c r="U3823" s="4">
        <v>89206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 s="2">
        <v>18.239999999999998</v>
      </c>
      <c r="S3824">
        <v>6</v>
      </c>
      <c r="T3824" s="3">
        <v>0.2</v>
      </c>
      <c r="U3824" s="4">
        <v>6156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 s="2">
        <v>991.2</v>
      </c>
      <c r="S3825">
        <v>6</v>
      </c>
      <c r="T3825" s="3">
        <v>0</v>
      </c>
      <c r="U3825" s="4">
        <v>257712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 s="2">
        <v>879984</v>
      </c>
      <c r="S3826">
        <v>2</v>
      </c>
      <c r="T3826" s="3">
        <v>0.2</v>
      </c>
      <c r="U3826" s="4">
        <v>329994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 s="2">
        <v>12.96</v>
      </c>
      <c r="S3827">
        <v>9</v>
      </c>
      <c r="T3827" s="3">
        <v>0.2</v>
      </c>
      <c r="U3827" s="4">
        <v>4536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 s="2">
        <v>107.44</v>
      </c>
      <c r="S3828">
        <v>10</v>
      </c>
      <c r="T3828" s="3">
        <v>0.2</v>
      </c>
      <c r="U3828" s="4">
        <v>10744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 s="2">
        <v>1458.65</v>
      </c>
      <c r="S3829">
        <v>5</v>
      </c>
      <c r="T3829" s="3">
        <v>0</v>
      </c>
      <c r="U3829" s="4">
        <v>4230085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 s="2">
        <v>26.64</v>
      </c>
      <c r="S3830">
        <v>1</v>
      </c>
      <c r="T3830" s="3">
        <v>0</v>
      </c>
      <c r="U3830" s="4">
        <v>74592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 s="2">
        <v>476.8</v>
      </c>
      <c r="S3831">
        <v>2</v>
      </c>
      <c r="T3831" s="3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 s="2">
        <v>87444</v>
      </c>
      <c r="S3832">
        <v>2</v>
      </c>
      <c r="T3832" s="3">
        <v>0.1</v>
      </c>
      <c r="U3832" s="4">
        <v>184604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 s="2">
        <v>76.14</v>
      </c>
      <c r="S3833">
        <v>3</v>
      </c>
      <c r="T3833" s="3">
        <v>0</v>
      </c>
      <c r="U3833" s="4">
        <v>26649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 s="2">
        <v>19.96</v>
      </c>
      <c r="S3834">
        <v>2</v>
      </c>
      <c r="T3834" s="3">
        <v>0</v>
      </c>
      <c r="U3834" s="4">
        <v>93812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 s="2">
        <v>1049.97</v>
      </c>
      <c r="S3835">
        <v>5</v>
      </c>
      <c r="T3835" s="3">
        <v>0.4</v>
      </c>
      <c r="U3835" s="4">
        <v>-209994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 s="2">
        <v>611058</v>
      </c>
      <c r="S3836">
        <v>3</v>
      </c>
      <c r="T3836" s="3">
        <v>0.3</v>
      </c>
      <c r="U3836" s="4">
        <v>-349176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 s="2">
        <v>2368</v>
      </c>
      <c r="S3837">
        <v>2</v>
      </c>
      <c r="T3837" s="3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 s="2">
        <v>19008</v>
      </c>
      <c r="S3838">
        <v>3</v>
      </c>
      <c r="T3838" s="3">
        <v>0.2</v>
      </c>
      <c r="U3838" s="4">
        <v>68904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 s="2">
        <v>911984</v>
      </c>
      <c r="S3839">
        <v>2</v>
      </c>
      <c r="T3839" s="3">
        <v>0.2</v>
      </c>
      <c r="U3839" s="4">
        <v>113998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 s="2">
        <v>674352</v>
      </c>
      <c r="S3840">
        <v>3</v>
      </c>
      <c r="T3840" s="3">
        <v>0.2</v>
      </c>
      <c r="U3840" s="4">
        <v>-1095822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 s="2">
        <v>134.01</v>
      </c>
      <c r="S3841">
        <v>9</v>
      </c>
      <c r="T3841" s="3">
        <v>0</v>
      </c>
      <c r="U3841" s="4">
        <v>361827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 s="2">
        <v>170.97</v>
      </c>
      <c r="S3842">
        <v>3</v>
      </c>
      <c r="T3842" s="3">
        <v>0</v>
      </c>
      <c r="U3842" s="4">
        <v>700977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 s="2">
        <v>170352</v>
      </c>
      <c r="S3843">
        <v>3</v>
      </c>
      <c r="T3843" s="3">
        <v>0.2</v>
      </c>
      <c r="U3843" s="4">
        <v>10647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 s="2">
        <v>7184</v>
      </c>
      <c r="S3844">
        <v>2</v>
      </c>
      <c r="T3844" s="3">
        <v>0.2</v>
      </c>
      <c r="U3844" s="4">
        <v>2245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 s="2">
        <v>6.28</v>
      </c>
      <c r="S3845">
        <v>2</v>
      </c>
      <c r="T3845" s="3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 s="2">
        <v>480.74</v>
      </c>
      <c r="S3846">
        <v>2</v>
      </c>
      <c r="T3846" s="3">
        <v>0</v>
      </c>
      <c r="U3846" s="4">
        <v>144222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 s="2">
        <v>616998</v>
      </c>
      <c r="S3847">
        <v>6</v>
      </c>
      <c r="T3847" s="3">
        <v>0.15</v>
      </c>
      <c r="U3847" s="4">
        <v>-36294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 s="2">
        <v>141.4</v>
      </c>
      <c r="S3848">
        <v>5</v>
      </c>
      <c r="T3848" s="3">
        <v>0</v>
      </c>
      <c r="U3848" s="4">
        <v>38178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 s="2">
        <v>501.81</v>
      </c>
      <c r="S3849">
        <v>3</v>
      </c>
      <c r="T3849" s="3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 s="2">
        <v>691.96</v>
      </c>
      <c r="S3850">
        <v>4</v>
      </c>
      <c r="T3850" s="3">
        <v>0</v>
      </c>
      <c r="U3850" s="4">
        <v>3183016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 s="2">
        <v>34.950000000000003</v>
      </c>
      <c r="S3851">
        <v>5</v>
      </c>
      <c r="T3851" s="3">
        <v>0</v>
      </c>
      <c r="U3851" s="4">
        <v>15378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 s="2">
        <v>85.96</v>
      </c>
      <c r="S3852">
        <v>7</v>
      </c>
      <c r="T3852" s="3">
        <v>0</v>
      </c>
      <c r="U3852" s="4">
        <v>404012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 s="2">
        <v>85.3</v>
      </c>
      <c r="S3853">
        <v>2</v>
      </c>
      <c r="T3853" s="3">
        <v>0</v>
      </c>
      <c r="U3853" s="4">
        <v>14501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 s="2">
        <v>33568</v>
      </c>
      <c r="S3854">
        <v>8</v>
      </c>
      <c r="T3854" s="3">
        <v>0.8</v>
      </c>
      <c r="U3854" s="4">
        <v>-537088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 s="2">
        <v>4.95</v>
      </c>
      <c r="S3855">
        <v>1</v>
      </c>
      <c r="T3855" s="3">
        <v>0</v>
      </c>
      <c r="U3855" s="4">
        <v>2178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 s="2">
        <v>26.4</v>
      </c>
      <c r="S3856">
        <v>5</v>
      </c>
      <c r="T3856" s="3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 s="2">
        <v>3564</v>
      </c>
      <c r="S3857">
        <v>3</v>
      </c>
      <c r="T3857" s="3">
        <v>0.8</v>
      </c>
      <c r="U3857" s="4">
        <v>-6237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 s="2">
        <v>823.96</v>
      </c>
      <c r="S3858">
        <v>5</v>
      </c>
      <c r="T3858" s="3">
        <v>0.2</v>
      </c>
      <c r="U3858" s="4">
        <v>514975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 s="2">
        <v>10272</v>
      </c>
      <c r="S3859">
        <v>3</v>
      </c>
      <c r="T3859" s="3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 s="2">
        <v>447944</v>
      </c>
      <c r="S3860">
        <v>7</v>
      </c>
      <c r="T3860" s="3">
        <v>0.2</v>
      </c>
      <c r="U3860" s="4">
        <v>895888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 s="2">
        <v>480.96</v>
      </c>
      <c r="S3861">
        <v>3</v>
      </c>
      <c r="T3861" s="3">
        <v>0.5</v>
      </c>
      <c r="U3861" s="4">
        <v>-2693376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 s="2">
        <v>124792</v>
      </c>
      <c r="S3862">
        <v>1</v>
      </c>
      <c r="T3862" s="3">
        <v>0.2</v>
      </c>
      <c r="U3862" s="4">
        <v>109193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 s="2">
        <v>40176</v>
      </c>
      <c r="S3863">
        <v>3</v>
      </c>
      <c r="T3863" s="3">
        <v>0.2</v>
      </c>
      <c r="U3863" s="4">
        <v>145638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 s="2">
        <v>10896</v>
      </c>
      <c r="S3864">
        <v>3</v>
      </c>
      <c r="T3864" s="3">
        <v>0.2</v>
      </c>
      <c r="U3864" s="4">
        <v>39498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 s="2">
        <v>10.64</v>
      </c>
      <c r="S3865">
        <v>4</v>
      </c>
      <c r="T3865" s="3">
        <v>0</v>
      </c>
      <c r="U3865" s="4">
        <v>27664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 s="2">
        <v>151.96</v>
      </c>
      <c r="S3866">
        <v>5</v>
      </c>
      <c r="T3866" s="3">
        <v>0.6</v>
      </c>
      <c r="U3866" s="4">
        <v>-182352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 s="2">
        <v>238</v>
      </c>
      <c r="S3867">
        <v>2</v>
      </c>
      <c r="T3867" s="3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 s="2">
        <v>155.34</v>
      </c>
      <c r="S3868">
        <v>6</v>
      </c>
      <c r="T3868" s="3">
        <v>0</v>
      </c>
      <c r="U3868" s="4">
        <v>559224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 s="2">
        <v>148.32</v>
      </c>
      <c r="S3869">
        <v>9</v>
      </c>
      <c r="T3869" s="3">
        <v>0</v>
      </c>
      <c r="U3869" s="4">
        <v>637776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 s="2">
        <v>240784</v>
      </c>
      <c r="S3870">
        <v>1</v>
      </c>
      <c r="T3870" s="3">
        <v>0.2</v>
      </c>
      <c r="U3870" s="4">
        <v>270882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 s="2">
        <v>191968</v>
      </c>
      <c r="S3871">
        <v>7</v>
      </c>
      <c r="T3871" s="3">
        <v>0.2</v>
      </c>
      <c r="U3871" s="4">
        <v>167972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 s="2">
        <v>11.56</v>
      </c>
      <c r="S3872">
        <v>2</v>
      </c>
      <c r="T3872" s="3">
        <v>0</v>
      </c>
      <c r="U3872" s="4">
        <v>56644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 s="2">
        <v>11.8</v>
      </c>
      <c r="S3873">
        <v>4</v>
      </c>
      <c r="T3873" s="3">
        <v>0</v>
      </c>
      <c r="U3873" s="4">
        <v>5664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 s="2">
        <v>842352</v>
      </c>
      <c r="S3874">
        <v>3</v>
      </c>
      <c r="T3874" s="3">
        <v>0.2</v>
      </c>
      <c r="U3874" s="4">
        <v>421176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 s="2">
        <v>23472</v>
      </c>
      <c r="S3875">
        <v>3</v>
      </c>
      <c r="T3875" s="3">
        <v>0.2</v>
      </c>
      <c r="U3875" s="4">
        <v>76284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 s="2">
        <v>86058</v>
      </c>
      <c r="S3876">
        <v>7</v>
      </c>
      <c r="T3876" s="3">
        <v>0.7</v>
      </c>
      <c r="U3876" s="4">
        <v>-631092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 s="2">
        <v>108784</v>
      </c>
      <c r="S3877">
        <v>2</v>
      </c>
      <c r="T3877" s="3">
        <v>0.2</v>
      </c>
      <c r="U3877" s="4">
        <v>6799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 s="2">
        <v>10272</v>
      </c>
      <c r="S3878">
        <v>3</v>
      </c>
      <c r="T3878" s="3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 s="2">
        <v>38.19</v>
      </c>
      <c r="S3879">
        <v>5</v>
      </c>
      <c r="T3879" s="3">
        <v>0.7</v>
      </c>
      <c r="U3879" s="4">
        <v>-26733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 s="2">
        <v>49632</v>
      </c>
      <c r="S3880">
        <v>4</v>
      </c>
      <c r="T3880" s="3">
        <v>0.2</v>
      </c>
      <c r="U3880" s="4">
        <v>37224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 s="2">
        <v>52096</v>
      </c>
      <c r="S3881">
        <v>4</v>
      </c>
      <c r="T3881" s="3">
        <v>0.2</v>
      </c>
      <c r="U3881" s="4">
        <v>39072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 s="2">
        <v>9568</v>
      </c>
      <c r="S3882">
        <v>2</v>
      </c>
      <c r="T3882" s="3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 s="2">
        <v>82368</v>
      </c>
      <c r="S3883">
        <v>2</v>
      </c>
      <c r="T3883" s="3">
        <v>0.2</v>
      </c>
      <c r="U3883" s="4">
        <v>-195624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 s="2">
        <v>364704</v>
      </c>
      <c r="S3884">
        <v>6</v>
      </c>
      <c r="T3884" s="3">
        <v>0.2</v>
      </c>
      <c r="U3884" s="4">
        <v>-364704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 s="2">
        <v>40256</v>
      </c>
      <c r="S3885">
        <v>4</v>
      </c>
      <c r="T3885" s="3">
        <v>0.2</v>
      </c>
      <c r="U3885" s="4">
        <v>110704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 s="2">
        <v>4368</v>
      </c>
      <c r="S3886">
        <v>3</v>
      </c>
      <c r="T3886" s="3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 s="2">
        <v>12128</v>
      </c>
      <c r="S3887">
        <v>4</v>
      </c>
      <c r="T3887" s="3">
        <v>0.8</v>
      </c>
      <c r="U3887" s="4">
        <v>-206176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 s="2">
        <v>134.85</v>
      </c>
      <c r="S3888">
        <v>3</v>
      </c>
      <c r="T3888" s="3">
        <v>0</v>
      </c>
      <c r="U3888" s="4">
        <v>37758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 s="2">
        <v>8.56</v>
      </c>
      <c r="S3889">
        <v>2</v>
      </c>
      <c r="T3889" s="3">
        <v>0</v>
      </c>
      <c r="U3889" s="4">
        <v>26536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 s="2">
        <v>239.97</v>
      </c>
      <c r="S3890">
        <v>3</v>
      </c>
      <c r="T3890" s="3">
        <v>0</v>
      </c>
      <c r="U3890" s="4">
        <v>671916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 s="2">
        <v>356.94</v>
      </c>
      <c r="S3891">
        <v>2</v>
      </c>
      <c r="T3891" s="3">
        <v>0</v>
      </c>
      <c r="U3891" s="4">
        <v>107082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 s="2">
        <v>659.9</v>
      </c>
      <c r="S3892">
        <v>2</v>
      </c>
      <c r="T3892" s="3">
        <v>0</v>
      </c>
      <c r="U3892" s="4">
        <v>217767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 s="2">
        <v>1684752</v>
      </c>
      <c r="S3893">
        <v>6</v>
      </c>
      <c r="T3893" s="3">
        <v>0.2</v>
      </c>
      <c r="U3893" s="4">
        <v>210594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 s="2">
        <v>559.91999999999996</v>
      </c>
      <c r="S3894">
        <v>8</v>
      </c>
      <c r="T3894" s="3">
        <v>0</v>
      </c>
      <c r="U3894" s="4">
        <v>1903728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 s="2">
        <v>279944</v>
      </c>
      <c r="S3895">
        <v>7</v>
      </c>
      <c r="T3895" s="3">
        <v>0.2</v>
      </c>
      <c r="U3895" s="4">
        <v>489902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 s="2">
        <v>9.98</v>
      </c>
      <c r="S3896">
        <v>5</v>
      </c>
      <c r="T3896" s="3">
        <v>0.8</v>
      </c>
      <c r="U3896" s="4">
        <v>-16467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 s="2">
        <v>48.9</v>
      </c>
      <c r="S3897">
        <v>5</v>
      </c>
      <c r="T3897" s="3">
        <v>0</v>
      </c>
      <c r="U3897" s="4">
        <v>18093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 s="2">
        <v>3552</v>
      </c>
      <c r="S3898">
        <v>3</v>
      </c>
      <c r="T3898" s="3">
        <v>0.2</v>
      </c>
      <c r="U3898" s="4">
        <v>12432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 s="2">
        <v>15552</v>
      </c>
      <c r="S3899">
        <v>3</v>
      </c>
      <c r="T3899" s="3">
        <v>0.2</v>
      </c>
      <c r="U3899" s="4">
        <v>54432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 s="2">
        <v>2368</v>
      </c>
      <c r="S3900">
        <v>2</v>
      </c>
      <c r="T3900" s="3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 s="2">
        <v>127984</v>
      </c>
      <c r="S3901">
        <v>2</v>
      </c>
      <c r="T3901" s="3">
        <v>0.2</v>
      </c>
      <c r="U3901" s="4">
        <v>255968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 s="2">
        <v>10368</v>
      </c>
      <c r="S3902">
        <v>2</v>
      </c>
      <c r="T3902" s="3">
        <v>0.2</v>
      </c>
      <c r="U3902" s="4">
        <v>36288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 s="2">
        <v>47984</v>
      </c>
      <c r="S3903">
        <v>2</v>
      </c>
      <c r="T3903" s="3">
        <v>0.2</v>
      </c>
      <c r="U3903" s="4">
        <v>-11996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 s="2">
        <v>270.33999999999997</v>
      </c>
      <c r="S3904">
        <v>14</v>
      </c>
      <c r="T3904" s="3">
        <v>0</v>
      </c>
      <c r="U3904" s="4">
        <v>756952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 s="2">
        <v>98112</v>
      </c>
      <c r="S3905">
        <v>7</v>
      </c>
      <c r="T3905" s="3">
        <v>0.2</v>
      </c>
      <c r="U3905" s="4">
        <v>18396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 s="2">
        <v>563808</v>
      </c>
      <c r="S3906">
        <v>4</v>
      </c>
      <c r="T3906" s="3">
        <v>0.2</v>
      </c>
      <c r="U3906" s="4">
        <v>211428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 s="2">
        <v>10428</v>
      </c>
      <c r="S3907">
        <v>4</v>
      </c>
      <c r="T3907" s="3">
        <v>0.7</v>
      </c>
      <c r="U3907" s="4">
        <v>-6952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 s="2">
        <v>547136</v>
      </c>
      <c r="S3908">
        <v>4</v>
      </c>
      <c r="T3908" s="3">
        <v>0.2</v>
      </c>
      <c r="U3908" s="4">
        <v>-68392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 s="2">
        <v>14.85</v>
      </c>
      <c r="S3909">
        <v>5</v>
      </c>
      <c r="T3909" s="3">
        <v>0.4</v>
      </c>
      <c r="U3909" s="4">
        <v>-32175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 s="2">
        <v>41988</v>
      </c>
      <c r="S3910">
        <v>2</v>
      </c>
      <c r="T3910" s="3">
        <v>0.4</v>
      </c>
      <c r="U3910" s="4">
        <v>-97972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 s="2">
        <v>7584</v>
      </c>
      <c r="S3911">
        <v>1</v>
      </c>
      <c r="T3911" s="3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 s="2">
        <v>352.45</v>
      </c>
      <c r="S3912">
        <v>5</v>
      </c>
      <c r="T3912" s="3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 s="2">
        <v>470376</v>
      </c>
      <c r="S3913">
        <v>3</v>
      </c>
      <c r="T3913" s="3">
        <v>0.2</v>
      </c>
      <c r="U3913" s="4">
        <v>529173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 s="2">
        <v>19.440000000000001</v>
      </c>
      <c r="S3914">
        <v>3</v>
      </c>
      <c r="T3914" s="3">
        <v>0</v>
      </c>
      <c r="U3914" s="4">
        <v>93312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 s="2">
        <v>9.82</v>
      </c>
      <c r="S3915">
        <v>2</v>
      </c>
      <c r="T3915" s="3">
        <v>0</v>
      </c>
      <c r="U3915" s="4">
        <v>32406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 s="2">
        <v>801.6</v>
      </c>
      <c r="S3916">
        <v>5</v>
      </c>
      <c r="T3916" s="3">
        <v>0.5</v>
      </c>
      <c r="U3916" s="4">
        <v>-448896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 s="2">
        <v>161568</v>
      </c>
      <c r="S3917">
        <v>2</v>
      </c>
      <c r="T3917" s="3">
        <v>0.2</v>
      </c>
      <c r="U3917" s="4">
        <v>10098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 s="2">
        <v>16096</v>
      </c>
      <c r="S3918">
        <v>2</v>
      </c>
      <c r="T3918" s="3">
        <v>0.2</v>
      </c>
      <c r="U3918" s="4">
        <v>52312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 s="2">
        <v>7656</v>
      </c>
      <c r="S3919">
        <v>4</v>
      </c>
      <c r="T3919" s="3">
        <v>0.7</v>
      </c>
      <c r="U3919" s="4">
        <v>-61248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 s="2">
        <v>311976</v>
      </c>
      <c r="S3920">
        <v>3</v>
      </c>
      <c r="T3920" s="3">
        <v>0.2</v>
      </c>
      <c r="U3920" s="4">
        <v>-428967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 s="2">
        <v>61.68</v>
      </c>
      <c r="S3921">
        <v>4</v>
      </c>
      <c r="T3921" s="3">
        <v>0</v>
      </c>
      <c r="U3921" s="4">
        <v>166536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 s="2">
        <v>63.96</v>
      </c>
      <c r="S3922">
        <v>4</v>
      </c>
      <c r="T3922" s="3">
        <v>0</v>
      </c>
      <c r="U3922" s="4">
        <v>307008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 s="2">
        <v>359976</v>
      </c>
      <c r="S3923">
        <v>3</v>
      </c>
      <c r="T3923" s="3">
        <v>0.2</v>
      </c>
      <c r="U3923" s="4">
        <v>359976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 s="2">
        <v>25344</v>
      </c>
      <c r="S3924">
        <v>6</v>
      </c>
      <c r="T3924" s="3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 s="2">
        <v>26.72</v>
      </c>
      <c r="S3925">
        <v>5</v>
      </c>
      <c r="T3925" s="3">
        <v>0.2</v>
      </c>
      <c r="U3925" s="4">
        <v>9352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 s="2">
        <v>30.28</v>
      </c>
      <c r="S3926">
        <v>2</v>
      </c>
      <c r="T3926" s="3">
        <v>0</v>
      </c>
      <c r="U3926" s="4">
        <v>12112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 s="2">
        <v>57.93</v>
      </c>
      <c r="S3927">
        <v>3</v>
      </c>
      <c r="T3927" s="3">
        <v>0</v>
      </c>
      <c r="U3927" s="4">
        <v>162204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 s="2">
        <v>35.340000000000003</v>
      </c>
      <c r="S3928">
        <v>2</v>
      </c>
      <c r="T3928" s="3">
        <v>0</v>
      </c>
      <c r="U3928" s="4">
        <v>134292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 s="2">
        <v>137.24</v>
      </c>
      <c r="S3929">
        <v>5</v>
      </c>
      <c r="T3929" s="3">
        <v>0.2</v>
      </c>
      <c r="U3929" s="4">
        <v>463185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 s="2">
        <v>241332</v>
      </c>
      <c r="S3930">
        <v>5</v>
      </c>
      <c r="T3930" s="3">
        <v>0.32</v>
      </c>
      <c r="U3930" s="4">
        <v>-14196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 s="2">
        <v>5184</v>
      </c>
      <c r="S3931">
        <v>1</v>
      </c>
      <c r="T3931" s="3">
        <v>0.2</v>
      </c>
      <c r="U3931" s="4">
        <v>18792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 s="2">
        <v>145544</v>
      </c>
      <c r="S3932">
        <v>7</v>
      </c>
      <c r="T3932" s="3">
        <v>0.2</v>
      </c>
      <c r="U3932" s="4">
        <v>163737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 s="2">
        <v>5472</v>
      </c>
      <c r="S3933">
        <v>3</v>
      </c>
      <c r="T3933" s="3">
        <v>0.2</v>
      </c>
      <c r="U3933" s="4">
        <v>16416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 s="2">
        <v>47984</v>
      </c>
      <c r="S3934">
        <v>2</v>
      </c>
      <c r="T3934" s="3">
        <v>0.2</v>
      </c>
      <c r="U3934" s="4">
        <v>131956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 s="2">
        <v>9.4</v>
      </c>
      <c r="S3935">
        <v>5</v>
      </c>
      <c r="T3935" s="3">
        <v>0</v>
      </c>
      <c r="U3935" s="4">
        <v>2726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 s="2">
        <v>74</v>
      </c>
      <c r="S3936">
        <v>5</v>
      </c>
      <c r="T3936" s="3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 s="2">
        <v>201584</v>
      </c>
      <c r="S3937">
        <v>2</v>
      </c>
      <c r="T3937" s="3">
        <v>0.2</v>
      </c>
      <c r="U3937" s="4">
        <v>12599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 s="2">
        <v>28752</v>
      </c>
      <c r="S3938">
        <v>3</v>
      </c>
      <c r="T3938" s="3">
        <v>0.2</v>
      </c>
      <c r="U3938" s="4">
        <v>93444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 s="2">
        <v>27216</v>
      </c>
      <c r="S3939">
        <v>3</v>
      </c>
      <c r="T3939" s="3">
        <v>0.2</v>
      </c>
      <c r="U3939" s="4">
        <v>98658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 s="2">
        <v>197372</v>
      </c>
      <c r="S3940">
        <v>2</v>
      </c>
      <c r="T3940" s="3">
        <v>0.3</v>
      </c>
      <c r="U3940" s="4">
        <v>-253764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 s="2">
        <v>1424.9</v>
      </c>
      <c r="S3941">
        <v>5</v>
      </c>
      <c r="T3941" s="3">
        <v>0</v>
      </c>
      <c r="U3941" s="4">
        <v>356225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 s="2">
        <v>14.56</v>
      </c>
      <c r="S3942">
        <v>2</v>
      </c>
      <c r="T3942" s="3">
        <v>0</v>
      </c>
      <c r="U3942" s="4">
        <v>62608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 s="2">
        <v>3048</v>
      </c>
      <c r="S3943">
        <v>1</v>
      </c>
      <c r="T3943" s="3">
        <v>0.2</v>
      </c>
      <c r="U3943" s="4">
        <v>10287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 s="2">
        <v>25.92</v>
      </c>
      <c r="S3944">
        <v>5</v>
      </c>
      <c r="T3944" s="3">
        <v>0.2</v>
      </c>
      <c r="U3944" s="4">
        <v>9072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 s="2">
        <v>835.17</v>
      </c>
      <c r="S3945">
        <v>7</v>
      </c>
      <c r="T3945" s="3">
        <v>0</v>
      </c>
      <c r="U3945" s="4">
        <v>167034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 s="2">
        <v>17.34</v>
      </c>
      <c r="S3946">
        <v>3</v>
      </c>
      <c r="T3946" s="3">
        <v>0</v>
      </c>
      <c r="U3946" s="4">
        <v>84966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 s="2">
        <v>44384</v>
      </c>
      <c r="S3947">
        <v>1</v>
      </c>
      <c r="T3947" s="3">
        <v>0.2</v>
      </c>
      <c r="U3947" s="4">
        <v>155344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 s="2">
        <v>2944</v>
      </c>
      <c r="S3948">
        <v>1</v>
      </c>
      <c r="T3948" s="3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 s="2">
        <v>6368</v>
      </c>
      <c r="S3949">
        <v>2</v>
      </c>
      <c r="T3949" s="3">
        <v>0.2</v>
      </c>
      <c r="U3949" s="4">
        <v>10348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 s="2">
        <v>48848</v>
      </c>
      <c r="S3950">
        <v>2</v>
      </c>
      <c r="T3950" s="3">
        <v>0.2</v>
      </c>
      <c r="U3950" s="4">
        <v>158756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 s="2">
        <v>19648</v>
      </c>
      <c r="S3951">
        <v>2</v>
      </c>
      <c r="T3951" s="3">
        <v>0.2</v>
      </c>
      <c r="U3951" s="4">
        <v>66312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 s="2">
        <v>255108</v>
      </c>
      <c r="S3952">
        <v>6</v>
      </c>
      <c r="T3952" s="3">
        <v>0.3</v>
      </c>
      <c r="U3952" s="4">
        <v>-18222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 s="2">
        <v>17248</v>
      </c>
      <c r="S3953">
        <v>2</v>
      </c>
      <c r="T3953" s="3">
        <v>0.2</v>
      </c>
      <c r="U3953" s="4">
        <v>60368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 s="2">
        <v>159984</v>
      </c>
      <c r="S3954">
        <v>2</v>
      </c>
      <c r="T3954" s="3">
        <v>0.2</v>
      </c>
      <c r="U3954" s="4">
        <v>139986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 s="2">
        <v>12.7</v>
      </c>
      <c r="S3955">
        <v>2</v>
      </c>
      <c r="T3955" s="3">
        <v>0</v>
      </c>
      <c r="U3955" s="4">
        <v>5842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 s="2">
        <v>5.47</v>
      </c>
      <c r="S3956">
        <v>1</v>
      </c>
      <c r="T3956" s="3">
        <v>0</v>
      </c>
      <c r="U3956" s="4">
        <v>23521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 s="2">
        <v>79.36</v>
      </c>
      <c r="S3957">
        <v>4</v>
      </c>
      <c r="T3957" s="3">
        <v>0</v>
      </c>
      <c r="U3957" s="4">
        <v>23808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 s="2">
        <v>22.14</v>
      </c>
      <c r="S3958">
        <v>3</v>
      </c>
      <c r="T3958" s="3">
        <v>0</v>
      </c>
      <c r="U3958" s="4">
        <v>64206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 s="2">
        <v>11277</v>
      </c>
      <c r="S3959">
        <v>3</v>
      </c>
      <c r="T3959" s="3">
        <v>0.7</v>
      </c>
      <c r="U3959" s="4">
        <v>-86457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 s="2">
        <v>4448</v>
      </c>
      <c r="S3960">
        <v>2</v>
      </c>
      <c r="T3960" s="3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 s="2">
        <v>44.76</v>
      </c>
      <c r="S3961">
        <v>3</v>
      </c>
      <c r="T3961" s="3">
        <v>0.2</v>
      </c>
      <c r="U3961" s="4">
        <v>14547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 s="2">
        <v>38.28</v>
      </c>
      <c r="S3962">
        <v>6</v>
      </c>
      <c r="T3962" s="3">
        <v>0</v>
      </c>
      <c r="U3962" s="4">
        <v>176088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 s="2">
        <v>149.94999999999999</v>
      </c>
      <c r="S3963">
        <v>5</v>
      </c>
      <c r="T3963" s="3">
        <v>0</v>
      </c>
      <c r="U3963" s="4">
        <v>44985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 s="2">
        <v>12.84</v>
      </c>
      <c r="S3964">
        <v>3</v>
      </c>
      <c r="T3964" s="3">
        <v>0</v>
      </c>
      <c r="U3964" s="4">
        <v>34668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 s="2">
        <v>44.67</v>
      </c>
      <c r="S3965">
        <v>3</v>
      </c>
      <c r="T3965" s="3">
        <v>0</v>
      </c>
      <c r="U3965" s="4">
        <v>120609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 s="2">
        <v>7872</v>
      </c>
      <c r="S3966">
        <v>3</v>
      </c>
      <c r="T3966" s="3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 s="2">
        <v>7872</v>
      </c>
      <c r="S3967">
        <v>3</v>
      </c>
      <c r="T3967" s="3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 s="2">
        <v>88.04</v>
      </c>
      <c r="S3968">
        <v>4</v>
      </c>
      <c r="T3968" s="3">
        <v>0</v>
      </c>
      <c r="U3968" s="4">
        <v>228904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 s="2">
        <v>40635</v>
      </c>
      <c r="S3969">
        <v>7</v>
      </c>
      <c r="T3969" s="3">
        <v>0.7</v>
      </c>
      <c r="U3969" s="4">
        <v>-32508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 s="2">
        <v>5728</v>
      </c>
      <c r="S3970">
        <v>8</v>
      </c>
      <c r="T3970" s="3">
        <v>0.8</v>
      </c>
      <c r="U3970" s="4">
        <v>-91648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 s="2">
        <v>42.24</v>
      </c>
      <c r="S3971">
        <v>10</v>
      </c>
      <c r="T3971" s="3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 s="2">
        <v>53.82</v>
      </c>
      <c r="S3972">
        <v>9</v>
      </c>
      <c r="T3972" s="3">
        <v>0</v>
      </c>
      <c r="U3972" s="4">
        <v>24219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 s="2">
        <v>79.36</v>
      </c>
      <c r="S3973">
        <v>4</v>
      </c>
      <c r="T3973" s="3">
        <v>0</v>
      </c>
      <c r="U3973" s="4">
        <v>206336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 s="2">
        <v>13.48</v>
      </c>
      <c r="S3974">
        <v>2</v>
      </c>
      <c r="T3974" s="3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 s="2">
        <v>29.8</v>
      </c>
      <c r="S3975">
        <v>5</v>
      </c>
      <c r="T3975" s="3">
        <v>0.2</v>
      </c>
      <c r="U3975" s="4">
        <v>93125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 s="2">
        <v>414</v>
      </c>
      <c r="S3976">
        <v>8</v>
      </c>
      <c r="T3976" s="3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 s="2">
        <v>41328</v>
      </c>
      <c r="S3977">
        <v>7</v>
      </c>
      <c r="T3977" s="3">
        <v>0.2</v>
      </c>
      <c r="U3977" s="4">
        <v>149814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 s="2">
        <v>39.92</v>
      </c>
      <c r="S3978">
        <v>4</v>
      </c>
      <c r="T3978" s="3">
        <v>0</v>
      </c>
      <c r="U3978" s="4">
        <v>111776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 s="2">
        <v>8.94</v>
      </c>
      <c r="S3979">
        <v>3</v>
      </c>
      <c r="T3979" s="3">
        <v>0</v>
      </c>
      <c r="U3979" s="4">
        <v>41124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 s="2">
        <v>84784</v>
      </c>
      <c r="S3980">
        <v>2</v>
      </c>
      <c r="T3980" s="3">
        <v>0.2</v>
      </c>
      <c r="U3980" s="4">
        <v>-201362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 s="2">
        <v>53316</v>
      </c>
      <c r="S3981">
        <v>2</v>
      </c>
      <c r="T3981" s="3">
        <v>0.4</v>
      </c>
      <c r="U3981" s="4">
        <v>-195492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 s="2">
        <v>56.52</v>
      </c>
      <c r="S3982">
        <v>3</v>
      </c>
      <c r="T3982" s="3">
        <v>0</v>
      </c>
      <c r="U3982" s="4">
        <v>158256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 s="2">
        <v>22.77</v>
      </c>
      <c r="S3983">
        <v>3</v>
      </c>
      <c r="T3983" s="3">
        <v>0</v>
      </c>
      <c r="U3983" s="4">
        <v>97911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 s="2">
        <v>287968</v>
      </c>
      <c r="S3984">
        <v>4</v>
      </c>
      <c r="T3984" s="3">
        <v>0.2</v>
      </c>
      <c r="U3984" s="4">
        <v>-35996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 s="2">
        <v>2799.96</v>
      </c>
      <c r="S3985">
        <v>5</v>
      </c>
      <c r="T3985" s="3">
        <v>0.2</v>
      </c>
      <c r="U3985" s="4">
        <v>9449865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 s="2">
        <v>48.94</v>
      </c>
      <c r="S3986">
        <v>1</v>
      </c>
      <c r="T3986" s="3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 s="2">
        <v>257499</v>
      </c>
      <c r="S3987">
        <v>3</v>
      </c>
      <c r="T3987" s="3">
        <v>0.15</v>
      </c>
      <c r="U3987" s="4">
        <v>242352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 s="2">
        <v>2591.56</v>
      </c>
      <c r="S3988">
        <v>4</v>
      </c>
      <c r="T3988" s="3">
        <v>0</v>
      </c>
      <c r="U3988" s="4">
        <v>6219744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 s="2">
        <v>41.95</v>
      </c>
      <c r="S3989">
        <v>5</v>
      </c>
      <c r="T3989" s="3">
        <v>0</v>
      </c>
      <c r="U3989" s="4">
        <v>104875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 s="2">
        <v>79.12</v>
      </c>
      <c r="S3990">
        <v>5</v>
      </c>
      <c r="T3990" s="3">
        <v>0.2</v>
      </c>
      <c r="U3990" s="4">
        <v>13846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 s="2">
        <v>52.96</v>
      </c>
      <c r="S3991">
        <v>2</v>
      </c>
      <c r="T3991" s="3">
        <v>0</v>
      </c>
      <c r="U3991" s="4">
        <v>201248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 s="2">
        <v>286344</v>
      </c>
      <c r="S3992">
        <v>3</v>
      </c>
      <c r="T3992" s="3">
        <v>0.2</v>
      </c>
      <c r="U3992" s="4">
        <v>-644274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 s="2">
        <v>63552</v>
      </c>
      <c r="S3993">
        <v>3</v>
      </c>
      <c r="T3993" s="3">
        <v>0.2</v>
      </c>
      <c r="U3993" s="4">
        <v>142992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 s="2">
        <v>41376</v>
      </c>
      <c r="S3994">
        <v>3</v>
      </c>
      <c r="T3994" s="3">
        <v>0.2</v>
      </c>
      <c r="U3994" s="4">
        <v>46548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 s="2">
        <v>172704</v>
      </c>
      <c r="S3995">
        <v>6</v>
      </c>
      <c r="T3995" s="3">
        <v>0.2</v>
      </c>
      <c r="U3995" s="4">
        <v>10794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 s="2">
        <v>512.94000000000005</v>
      </c>
      <c r="S3996">
        <v>3</v>
      </c>
      <c r="T3996" s="3">
        <v>0</v>
      </c>
      <c r="U3996" s="4">
        <v>974586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 s="2">
        <v>860.93</v>
      </c>
      <c r="S3997">
        <v>7</v>
      </c>
      <c r="T3997" s="3">
        <v>0</v>
      </c>
      <c r="U3997" s="4">
        <v>1894046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 s="2">
        <v>769.95</v>
      </c>
      <c r="S3998">
        <v>5</v>
      </c>
      <c r="T3998" s="3">
        <v>0</v>
      </c>
      <c r="U3998" s="4">
        <v>2232855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 s="2">
        <v>14.98</v>
      </c>
      <c r="S3999">
        <v>1</v>
      </c>
      <c r="T3999" s="3">
        <v>0</v>
      </c>
      <c r="U3999" s="4">
        <v>4494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 s="2">
        <v>373.08</v>
      </c>
      <c r="S4000">
        <v>6</v>
      </c>
      <c r="T4000" s="3">
        <v>0</v>
      </c>
      <c r="U4000" s="4">
        <v>820776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 s="2">
        <v>231.92</v>
      </c>
      <c r="S4001">
        <v>5</v>
      </c>
      <c r="T4001" s="3">
        <v>0.2</v>
      </c>
      <c r="U4001" s="4">
        <v>5798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 s="2">
        <v>63.47</v>
      </c>
      <c r="S4002">
        <v>11</v>
      </c>
      <c r="T4002" s="3">
        <v>0</v>
      </c>
      <c r="U4002" s="4">
        <v>19041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 s="2">
        <v>345</v>
      </c>
      <c r="S4003">
        <v>5</v>
      </c>
      <c r="T4003" s="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 s="2">
        <v>637896</v>
      </c>
      <c r="S4004">
        <v>3</v>
      </c>
      <c r="T4004" s="3">
        <v>0.3</v>
      </c>
      <c r="U4004" s="4">
        <v>-1275792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 s="2">
        <v>287.91000000000003</v>
      </c>
      <c r="S4005">
        <v>3</v>
      </c>
      <c r="T4005" s="3">
        <v>0.4</v>
      </c>
      <c r="U4005" s="4">
        <v>335895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 s="2">
        <v>36.6</v>
      </c>
      <c r="S4006">
        <v>3</v>
      </c>
      <c r="T4006" s="3">
        <v>0.2</v>
      </c>
      <c r="U4006" s="4">
        <v>11895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 s="2">
        <v>1.78</v>
      </c>
      <c r="S4007">
        <v>1</v>
      </c>
      <c r="T4007" s="3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 s="2">
        <v>25.92</v>
      </c>
      <c r="S4008">
        <v>4</v>
      </c>
      <c r="T4008" s="3">
        <v>0</v>
      </c>
      <c r="U4008" s="4">
        <v>124416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 s="2">
        <v>101.94</v>
      </c>
      <c r="S4009">
        <v>6</v>
      </c>
      <c r="T4009" s="3">
        <v>0</v>
      </c>
      <c r="U4009" s="4">
        <v>214074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 s="2">
        <v>6848</v>
      </c>
      <c r="S4010">
        <v>2</v>
      </c>
      <c r="T4010" s="3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 s="2">
        <v>474.43</v>
      </c>
      <c r="S4011">
        <v>11</v>
      </c>
      <c r="T4011" s="3">
        <v>0</v>
      </c>
      <c r="U4011" s="4">
        <v>1992606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 s="2">
        <v>8448</v>
      </c>
      <c r="S4012">
        <v>2</v>
      </c>
      <c r="T4012" s="3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 s="2">
        <v>39296</v>
      </c>
      <c r="S4013">
        <v>4</v>
      </c>
      <c r="T4013" s="3">
        <v>0.2</v>
      </c>
      <c r="U4013" s="4">
        <v>39296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 s="2">
        <v>17.12</v>
      </c>
      <c r="S4014">
        <v>4</v>
      </c>
      <c r="T4014" s="3">
        <v>0</v>
      </c>
      <c r="U4014" s="4">
        <v>49648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 s="2">
        <v>542.94000000000005</v>
      </c>
      <c r="S4015">
        <v>3</v>
      </c>
      <c r="T4015" s="3">
        <v>0</v>
      </c>
      <c r="U4015" s="4">
        <v>1520232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 s="2">
        <v>8.64</v>
      </c>
      <c r="S4016">
        <v>3</v>
      </c>
      <c r="T4016" s="3">
        <v>0</v>
      </c>
      <c r="U4016" s="4">
        <v>42336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 s="2">
        <v>193.8</v>
      </c>
      <c r="S4017">
        <v>5</v>
      </c>
      <c r="T4017" s="3">
        <v>0</v>
      </c>
      <c r="U4017" s="4">
        <v>94962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 s="2">
        <v>21.4</v>
      </c>
      <c r="S4018">
        <v>5</v>
      </c>
      <c r="T4018" s="3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 s="2">
        <v>97.88</v>
      </c>
      <c r="S4019">
        <v>2</v>
      </c>
      <c r="T4019" s="3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 s="2">
        <v>251.91</v>
      </c>
      <c r="S4020">
        <v>9</v>
      </c>
      <c r="T4020" s="3">
        <v>0</v>
      </c>
      <c r="U4020" s="4">
        <v>478629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 s="2">
        <v>25.86</v>
      </c>
      <c r="S4021">
        <v>3</v>
      </c>
      <c r="T4021" s="3">
        <v>0</v>
      </c>
      <c r="U4021" s="4">
        <v>67236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 s="2">
        <v>170058</v>
      </c>
      <c r="S4022">
        <v>3</v>
      </c>
      <c r="T4022" s="3">
        <v>0.3</v>
      </c>
      <c r="U4022" s="4">
        <v>-48588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 s="2">
        <v>82782</v>
      </c>
      <c r="S4023">
        <v>3</v>
      </c>
      <c r="T4023" s="3">
        <v>0.4</v>
      </c>
      <c r="U4023" s="4">
        <v>-151767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 s="2">
        <v>853.93</v>
      </c>
      <c r="S4024">
        <v>5</v>
      </c>
      <c r="T4024" s="3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 s="2">
        <v>556665</v>
      </c>
      <c r="S4025">
        <v>5</v>
      </c>
      <c r="T4025" s="3">
        <v>0.15</v>
      </c>
      <c r="U4025" s="4">
        <v>6549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 s="2">
        <v>95.84</v>
      </c>
      <c r="S4026">
        <v>4</v>
      </c>
      <c r="T4026" s="3">
        <v>0.2</v>
      </c>
      <c r="U4026" s="4">
        <v>34742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 s="2">
        <v>29664</v>
      </c>
      <c r="S4027">
        <v>4</v>
      </c>
      <c r="T4027" s="3">
        <v>0.2</v>
      </c>
      <c r="U4027" s="4">
        <v>100116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 s="2">
        <v>9184</v>
      </c>
      <c r="S4028">
        <v>7</v>
      </c>
      <c r="T4028" s="3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 s="2">
        <v>153584</v>
      </c>
      <c r="S4029">
        <v>2</v>
      </c>
      <c r="T4029" s="3">
        <v>0.2</v>
      </c>
      <c r="U4029" s="4">
        <v>134386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 s="2">
        <v>12864</v>
      </c>
      <c r="S4030">
        <v>8</v>
      </c>
      <c r="T4030" s="3">
        <v>0.8</v>
      </c>
      <c r="U4030" s="4">
        <v>-22512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 s="2">
        <v>479.97</v>
      </c>
      <c r="S4031">
        <v>3</v>
      </c>
      <c r="T4031" s="3">
        <v>0</v>
      </c>
      <c r="U4031" s="4">
        <v>239985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 s="2">
        <v>232.88</v>
      </c>
      <c r="S4032">
        <v>4</v>
      </c>
      <c r="T4032" s="3">
        <v>0</v>
      </c>
      <c r="U4032" s="4">
        <v>605488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 s="2">
        <v>236.88</v>
      </c>
      <c r="S4033">
        <v>6</v>
      </c>
      <c r="T4033" s="3">
        <v>0</v>
      </c>
      <c r="U4033" s="4">
        <v>663264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 s="2">
        <v>29.9</v>
      </c>
      <c r="S4034">
        <v>5</v>
      </c>
      <c r="T4034" s="3">
        <v>0</v>
      </c>
      <c r="U4034" s="4">
        <v>14651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 s="2">
        <v>100</v>
      </c>
      <c r="S4035">
        <v>4</v>
      </c>
      <c r="T4035" s="3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 s="2">
        <v>18693</v>
      </c>
      <c r="S4036">
        <v>3</v>
      </c>
      <c r="T4036" s="3">
        <v>0.7</v>
      </c>
      <c r="U4036" s="4">
        <v>-143313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 s="2">
        <v>383952</v>
      </c>
      <c r="S4037">
        <v>6</v>
      </c>
      <c r="T4037" s="3">
        <v>0.2</v>
      </c>
      <c r="U4037" s="4">
        <v>767904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 s="2">
        <v>24816</v>
      </c>
      <c r="S4038">
        <v>2</v>
      </c>
      <c r="T4038" s="3">
        <v>0.2</v>
      </c>
      <c r="U4038" s="4">
        <v>1551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 s="2">
        <v>24.9</v>
      </c>
      <c r="S4039">
        <v>5</v>
      </c>
      <c r="T4039" s="3">
        <v>0</v>
      </c>
      <c r="U4039" s="4">
        <v>8217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 s="2">
        <v>21.12</v>
      </c>
      <c r="S4040">
        <v>4</v>
      </c>
      <c r="T4040" s="3">
        <v>0</v>
      </c>
      <c r="U4040" s="4">
        <v>9504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 s="2">
        <v>767952</v>
      </c>
      <c r="S4041">
        <v>6</v>
      </c>
      <c r="T4041" s="3">
        <v>0.2</v>
      </c>
      <c r="U4041" s="4">
        <v>287982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 s="2">
        <v>14352</v>
      </c>
      <c r="S4042">
        <v>3</v>
      </c>
      <c r="T4042" s="3">
        <v>0.2</v>
      </c>
      <c r="U4042" s="4">
        <v>46644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 s="2">
        <v>191976</v>
      </c>
      <c r="S4043">
        <v>3</v>
      </c>
      <c r="T4043" s="3">
        <v>0.2</v>
      </c>
      <c r="U4043" s="4">
        <v>191976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 s="2">
        <v>274.77</v>
      </c>
      <c r="S4044">
        <v>9</v>
      </c>
      <c r="T4044" s="3">
        <v>0</v>
      </c>
      <c r="U4044" s="4">
        <v>1263942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 s="2">
        <v>70.56</v>
      </c>
      <c r="S4045">
        <v>6</v>
      </c>
      <c r="T4045" s="3">
        <v>0</v>
      </c>
      <c r="U4045" s="4">
        <v>239904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 s="2">
        <v>204.85</v>
      </c>
      <c r="S4046">
        <v>5</v>
      </c>
      <c r="T4046" s="3">
        <v>0</v>
      </c>
      <c r="U4046" s="4">
        <v>57358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 s="2">
        <v>9156</v>
      </c>
      <c r="S4047">
        <v>3</v>
      </c>
      <c r="T4047" s="3">
        <v>0.8</v>
      </c>
      <c r="U4047" s="4">
        <v>-13734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 s="2">
        <v>23992</v>
      </c>
      <c r="S4048">
        <v>2</v>
      </c>
      <c r="T4048" s="3">
        <v>0.8</v>
      </c>
      <c r="U4048" s="4">
        <v>-623792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 s="2">
        <v>80.88</v>
      </c>
      <c r="S4049">
        <v>3</v>
      </c>
      <c r="T4049" s="3">
        <v>0</v>
      </c>
      <c r="U4049" s="4">
        <v>396312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 s="2">
        <v>599.9</v>
      </c>
      <c r="S4050">
        <v>10</v>
      </c>
      <c r="T4050" s="3">
        <v>0</v>
      </c>
      <c r="U4050" s="4">
        <v>191968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 s="2">
        <v>276.69</v>
      </c>
      <c r="S4051">
        <v>3</v>
      </c>
      <c r="T4051" s="3">
        <v>0</v>
      </c>
      <c r="U4051" s="4">
        <v>498042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 s="2">
        <v>172764</v>
      </c>
      <c r="S4052">
        <v>2</v>
      </c>
      <c r="T4052" s="3">
        <v>0.1</v>
      </c>
      <c r="U4052" s="4">
        <v>326332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 s="2">
        <v>4224</v>
      </c>
      <c r="S4053">
        <v>3</v>
      </c>
      <c r="T4053" s="3">
        <v>0.2</v>
      </c>
      <c r="U4053" s="4">
        <v>14784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 s="2">
        <v>409272</v>
      </c>
      <c r="S4054">
        <v>2</v>
      </c>
      <c r="T4054" s="3">
        <v>0.4</v>
      </c>
      <c r="U4054" s="4">
        <v>-818544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 s="2">
        <v>55.44</v>
      </c>
      <c r="S4055">
        <v>11</v>
      </c>
      <c r="T4055" s="3">
        <v>0.2</v>
      </c>
      <c r="U4055" s="4">
        <v>18018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 s="2">
        <v>20928</v>
      </c>
      <c r="S4056">
        <v>4</v>
      </c>
      <c r="T4056" s="3">
        <v>0.2</v>
      </c>
      <c r="U4056" s="4">
        <v>68016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 s="2">
        <v>1801632</v>
      </c>
      <c r="S4057">
        <v>6</v>
      </c>
      <c r="T4057" s="3">
        <v>0.2</v>
      </c>
      <c r="U4057" s="4">
        <v>-337806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 s="2">
        <v>67176</v>
      </c>
      <c r="S4058">
        <v>1</v>
      </c>
      <c r="T4058" s="3">
        <v>0.4</v>
      </c>
      <c r="U4058" s="4">
        <v>-201528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 s="2">
        <v>646.20000000000005</v>
      </c>
      <c r="S4059">
        <v>5</v>
      </c>
      <c r="T4059" s="3">
        <v>0.2</v>
      </c>
      <c r="U4059" s="4">
        <v>-80775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 s="2">
        <v>72744</v>
      </c>
      <c r="S4060">
        <v>7</v>
      </c>
      <c r="T4060" s="3">
        <v>0.2</v>
      </c>
      <c r="U4060" s="4">
        <v>-154581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 s="2">
        <v>572.16</v>
      </c>
      <c r="S4061">
        <v>3</v>
      </c>
      <c r="T4061" s="3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 s="2">
        <v>68112</v>
      </c>
      <c r="S4062">
        <v>3</v>
      </c>
      <c r="T4062" s="3">
        <v>0.2</v>
      </c>
      <c r="U4062" s="4">
        <v>178794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 s="2">
        <v>25032</v>
      </c>
      <c r="S4063">
        <v>3</v>
      </c>
      <c r="T4063" s="3">
        <v>0.2</v>
      </c>
      <c r="U4063" s="4">
        <v>78225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 s="2">
        <v>39992</v>
      </c>
      <c r="S4064">
        <v>1</v>
      </c>
      <c r="T4064" s="3">
        <v>0.2</v>
      </c>
      <c r="U4064" s="4">
        <v>74985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 s="2">
        <v>20016</v>
      </c>
      <c r="S4065">
        <v>9</v>
      </c>
      <c r="T4065" s="3">
        <v>0.2</v>
      </c>
      <c r="U4065" s="4">
        <v>17514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 s="2">
        <v>3104</v>
      </c>
      <c r="S4066">
        <v>1</v>
      </c>
      <c r="T4066" s="3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 s="2">
        <v>7.52</v>
      </c>
      <c r="S4067">
        <v>5</v>
      </c>
      <c r="T4067" s="3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 s="2">
        <v>10272</v>
      </c>
      <c r="S4068">
        <v>3</v>
      </c>
      <c r="T4068" s="3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 s="2">
        <v>47808</v>
      </c>
      <c r="S4069">
        <v>12</v>
      </c>
      <c r="T4069" s="3">
        <v>0.2</v>
      </c>
      <c r="U4069" s="4">
        <v>155376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 s="2">
        <v>978.84</v>
      </c>
      <c r="S4070">
        <v>9</v>
      </c>
      <c r="T4070" s="3">
        <v>0.2</v>
      </c>
      <c r="U4070" s="4">
        <v>1101195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 s="2">
        <v>13.14</v>
      </c>
      <c r="S4071">
        <v>9</v>
      </c>
      <c r="T4071" s="3">
        <v>0.8</v>
      </c>
      <c r="U4071" s="4">
        <v>-21681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 s="2">
        <v>10024</v>
      </c>
      <c r="S4072">
        <v>4</v>
      </c>
      <c r="T4072" s="3">
        <v>0.8</v>
      </c>
      <c r="U4072" s="4">
        <v>-165396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 s="2">
        <v>1563728</v>
      </c>
      <c r="S4073">
        <v>2</v>
      </c>
      <c r="T4073" s="3">
        <v>0.32</v>
      </c>
      <c r="U4073" s="4">
        <v>-528908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 s="2">
        <v>999.98</v>
      </c>
      <c r="S4074">
        <v>2</v>
      </c>
      <c r="T4074" s="3">
        <v>0</v>
      </c>
      <c r="U4074" s="4">
        <v>449991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 s="2">
        <v>821.94</v>
      </c>
      <c r="S4075">
        <v>6</v>
      </c>
      <c r="T4075" s="3">
        <v>0</v>
      </c>
      <c r="U4075" s="4">
        <v>2137044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 s="2">
        <v>220064</v>
      </c>
      <c r="S4076">
        <v>4</v>
      </c>
      <c r="T4076" s="3">
        <v>0.2</v>
      </c>
      <c r="U4076" s="4">
        <v>55016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 s="2">
        <v>339136</v>
      </c>
      <c r="S4077">
        <v>4</v>
      </c>
      <c r="T4077" s="3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 s="2">
        <v>7.04</v>
      </c>
      <c r="S4078">
        <v>2</v>
      </c>
      <c r="T4078" s="3">
        <v>0</v>
      </c>
      <c r="U4078" s="4">
        <v>33088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 s="2">
        <v>5.04</v>
      </c>
      <c r="S4079">
        <v>4</v>
      </c>
      <c r="T4079" s="3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 s="2">
        <v>116.28</v>
      </c>
      <c r="S4080">
        <v>3</v>
      </c>
      <c r="T4080" s="3">
        <v>0</v>
      </c>
      <c r="U4080" s="4">
        <v>569772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 s="2">
        <v>47976</v>
      </c>
      <c r="S4081">
        <v>3</v>
      </c>
      <c r="T4081" s="3">
        <v>0.2</v>
      </c>
      <c r="U4081" s="4">
        <v>47976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 s="2">
        <v>60048</v>
      </c>
      <c r="S4082">
        <v>9</v>
      </c>
      <c r="T4082" s="3">
        <v>0.2</v>
      </c>
      <c r="U4082" s="4">
        <v>22518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 s="2">
        <v>5022</v>
      </c>
      <c r="S4083">
        <v>1</v>
      </c>
      <c r="T4083" s="3">
        <v>0.7</v>
      </c>
      <c r="U4083" s="4">
        <v>-35154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 s="2">
        <v>182994</v>
      </c>
      <c r="S4084">
        <v>3</v>
      </c>
      <c r="T4084" s="3">
        <v>0.8</v>
      </c>
      <c r="U4084" s="4">
        <v>-3202395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 s="2">
        <v>10272</v>
      </c>
      <c r="S4085">
        <v>3</v>
      </c>
      <c r="T4085" s="3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 s="2">
        <v>7857</v>
      </c>
      <c r="S4086">
        <v>3</v>
      </c>
      <c r="T4086" s="3">
        <v>0.7</v>
      </c>
      <c r="U4086" s="4">
        <v>-60237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 s="2">
        <v>302384</v>
      </c>
      <c r="S4087">
        <v>2</v>
      </c>
      <c r="T4087" s="3">
        <v>0.2</v>
      </c>
      <c r="U4087" s="4">
        <v>302384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 s="2">
        <v>20952</v>
      </c>
      <c r="S4088">
        <v>3</v>
      </c>
      <c r="T4088" s="3">
        <v>0.2</v>
      </c>
      <c r="U4088" s="4">
        <v>70713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 s="2">
        <v>11784</v>
      </c>
      <c r="S4089">
        <v>3</v>
      </c>
      <c r="T4089" s="3">
        <v>0.2</v>
      </c>
      <c r="U4089" s="4">
        <v>39771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 s="2">
        <v>638.82000000000005</v>
      </c>
      <c r="S4090">
        <v>9</v>
      </c>
      <c r="T4090" s="3">
        <v>0</v>
      </c>
      <c r="U4090" s="4">
        <v>1724814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 s="2">
        <v>20.7</v>
      </c>
      <c r="S4091">
        <v>2</v>
      </c>
      <c r="T4091" s="3">
        <v>0</v>
      </c>
      <c r="U4091" s="4">
        <v>9936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 s="2">
        <v>10.95</v>
      </c>
      <c r="S4092">
        <v>3</v>
      </c>
      <c r="T4092" s="3">
        <v>0</v>
      </c>
      <c r="U4092" s="4">
        <v>3285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 s="2">
        <v>14352</v>
      </c>
      <c r="S4093">
        <v>3</v>
      </c>
      <c r="T4093" s="3">
        <v>0.2</v>
      </c>
      <c r="U4093" s="4">
        <v>46644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 s="2">
        <v>221024</v>
      </c>
      <c r="S4094">
        <v>2</v>
      </c>
      <c r="T4094" s="3">
        <v>0.2</v>
      </c>
      <c r="U4094" s="4">
        <v>-55256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 s="2">
        <v>3080</v>
      </c>
      <c r="S4095">
        <v>7</v>
      </c>
      <c r="T4095" s="3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 s="2">
        <v>79.959999999999994</v>
      </c>
      <c r="S4096">
        <v>4</v>
      </c>
      <c r="T4096" s="3">
        <v>0</v>
      </c>
      <c r="U4096" s="4">
        <v>183908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 s="2">
        <v>587.97</v>
      </c>
      <c r="S4097">
        <v>3</v>
      </c>
      <c r="T4097" s="3">
        <v>0</v>
      </c>
      <c r="U4097" s="4">
        <v>1705113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 s="2">
        <v>32.4</v>
      </c>
      <c r="S4098">
        <v>5</v>
      </c>
      <c r="T4098" s="3">
        <v>0</v>
      </c>
      <c r="U4098" s="4">
        <v>15552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 s="2">
        <v>404.9</v>
      </c>
      <c r="S4099">
        <v>5</v>
      </c>
      <c r="T4099" s="3">
        <v>0</v>
      </c>
      <c r="U4099" s="4">
        <v>16196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 s="2">
        <v>9449.9500000000007</v>
      </c>
      <c r="S4100">
        <v>5</v>
      </c>
      <c r="T4100" s="3">
        <v>0</v>
      </c>
      <c r="U4100" s="4">
        <v>46304755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 s="2">
        <v>12.94</v>
      </c>
      <c r="S4101">
        <v>2</v>
      </c>
      <c r="T4101" s="3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 s="2">
        <v>2264</v>
      </c>
      <c r="S4102">
        <v>1</v>
      </c>
      <c r="T4102" s="3">
        <v>0.8</v>
      </c>
      <c r="U4102" s="4">
        <v>-52072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 s="2">
        <v>0.44</v>
      </c>
      <c r="S4103">
        <v>1</v>
      </c>
      <c r="T4103" s="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 s="2">
        <v>146176</v>
      </c>
      <c r="S4104">
        <v>8</v>
      </c>
      <c r="T4104" s="3">
        <v>0.2</v>
      </c>
      <c r="U4104" s="4">
        <v>475072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 s="2">
        <v>15.92</v>
      </c>
      <c r="S4105">
        <v>2</v>
      </c>
      <c r="T4105" s="3">
        <v>0</v>
      </c>
      <c r="U4105" s="4">
        <v>70048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 s="2">
        <v>159.96</v>
      </c>
      <c r="S4106">
        <v>5</v>
      </c>
      <c r="T4106" s="3">
        <v>0.2</v>
      </c>
      <c r="U4106" s="4">
        <v>179955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 s="2">
        <v>13.76</v>
      </c>
      <c r="S4107">
        <v>2</v>
      </c>
      <c r="T4107" s="3">
        <v>0.2</v>
      </c>
      <c r="U4107" s="4">
        <v>4644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 s="2">
        <v>4312</v>
      </c>
      <c r="S4108">
        <v>2</v>
      </c>
      <c r="T4108" s="3">
        <v>0.8</v>
      </c>
      <c r="U4108" s="4">
        <v>-68992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 s="2">
        <v>13.96</v>
      </c>
      <c r="S4109">
        <v>2</v>
      </c>
      <c r="T4109" s="3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 s="2">
        <v>27414</v>
      </c>
      <c r="S4110">
        <v>3</v>
      </c>
      <c r="T4110" s="3">
        <v>0.4</v>
      </c>
      <c r="U4110" s="4">
        <v>-141639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 s="2">
        <v>73.98</v>
      </c>
      <c r="S4111">
        <v>2</v>
      </c>
      <c r="T4111" s="3">
        <v>0</v>
      </c>
      <c r="U4111" s="4">
        <v>199746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 s="2">
        <v>160.97999999999999</v>
      </c>
      <c r="S4112">
        <v>1</v>
      </c>
      <c r="T4112" s="3">
        <v>0</v>
      </c>
      <c r="U4112" s="4">
        <v>209274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 s="2">
        <v>17.34</v>
      </c>
      <c r="S4113">
        <v>3</v>
      </c>
      <c r="T4113" s="3">
        <v>0</v>
      </c>
      <c r="U4113" s="4">
        <v>84966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 s="2">
        <v>3.28</v>
      </c>
      <c r="S4114">
        <v>1</v>
      </c>
      <c r="T4114" s="3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 s="2">
        <v>8856</v>
      </c>
      <c r="S4115">
        <v>3</v>
      </c>
      <c r="T4115" s="3">
        <v>0.2</v>
      </c>
      <c r="U4115" s="4">
        <v>29889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 s="2">
        <v>158376</v>
      </c>
      <c r="S4116">
        <v>3</v>
      </c>
      <c r="T4116" s="3">
        <v>0.2</v>
      </c>
      <c r="U4116" s="4">
        <v>138579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 s="2">
        <v>1219.96</v>
      </c>
      <c r="S4117">
        <v>5</v>
      </c>
      <c r="T4117" s="3">
        <v>0.2</v>
      </c>
      <c r="U4117" s="4">
        <v>3812375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 s="2">
        <v>3168</v>
      </c>
      <c r="S4118">
        <v>2</v>
      </c>
      <c r="T4118" s="3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 s="2">
        <v>19.440000000000001</v>
      </c>
      <c r="S4119">
        <v>3</v>
      </c>
      <c r="T4119" s="3">
        <v>0</v>
      </c>
      <c r="U4119" s="4">
        <v>93312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 s="2">
        <v>454.86</v>
      </c>
      <c r="S4120">
        <v>7</v>
      </c>
      <c r="T4120" s="3">
        <v>0</v>
      </c>
      <c r="U4120" s="4">
        <v>545832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 s="2">
        <v>91392</v>
      </c>
      <c r="S4121">
        <v>8</v>
      </c>
      <c r="T4121" s="3">
        <v>0.2</v>
      </c>
      <c r="U4121" s="4">
        <v>297024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 s="2">
        <v>19.04</v>
      </c>
      <c r="S4122">
        <v>4</v>
      </c>
      <c r="T4122" s="3">
        <v>0.2</v>
      </c>
      <c r="U4122" s="4">
        <v>-1428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 s="2">
        <v>37.44</v>
      </c>
      <c r="S4123">
        <v>6</v>
      </c>
      <c r="T4123" s="3">
        <v>0</v>
      </c>
      <c r="U4123" s="4">
        <v>16848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 s="2">
        <v>37.590000000000003</v>
      </c>
      <c r="S4124">
        <v>3</v>
      </c>
      <c r="T4124" s="3">
        <v>0</v>
      </c>
      <c r="U4124" s="4">
        <v>176673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 s="2">
        <v>26032</v>
      </c>
      <c r="S4125">
        <v>2</v>
      </c>
      <c r="T4125" s="3">
        <v>0.2</v>
      </c>
      <c r="U4125" s="4">
        <v>94366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 s="2">
        <v>35.909999999999997</v>
      </c>
      <c r="S4126">
        <v>3</v>
      </c>
      <c r="T4126" s="3">
        <v>0</v>
      </c>
      <c r="U4126" s="4">
        <v>96957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 s="2">
        <v>91032</v>
      </c>
      <c r="S4127">
        <v>3</v>
      </c>
      <c r="T4127" s="3">
        <v>0.2</v>
      </c>
      <c r="U4127" s="4">
        <v>-22758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 s="2">
        <v>54.66</v>
      </c>
      <c r="S4128">
        <v>6</v>
      </c>
      <c r="T4128" s="3">
        <v>0</v>
      </c>
      <c r="U4128" s="4">
        <v>180378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 s="2">
        <v>67344</v>
      </c>
      <c r="S4129">
        <v>6</v>
      </c>
      <c r="T4129" s="3">
        <v>0.2</v>
      </c>
      <c r="U4129" s="4">
        <v>75762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 s="2">
        <v>2624985</v>
      </c>
      <c r="S4130">
        <v>3</v>
      </c>
      <c r="T4130" s="3">
        <v>0.5</v>
      </c>
      <c r="U4130" s="4">
        <v>-9449946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 s="2">
        <v>73.28</v>
      </c>
      <c r="S4131">
        <v>4</v>
      </c>
      <c r="T4131" s="3">
        <v>0</v>
      </c>
      <c r="U4131" s="4">
        <v>212512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 s="2">
        <v>14.48</v>
      </c>
      <c r="S4132">
        <v>5</v>
      </c>
      <c r="T4132" s="3">
        <v>0.8</v>
      </c>
      <c r="U4132" s="4">
        <v>-23892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 s="2">
        <v>11952</v>
      </c>
      <c r="S4133">
        <v>3</v>
      </c>
      <c r="T4133" s="3">
        <v>0.2</v>
      </c>
      <c r="U4133" s="4">
        <v>40338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 s="2">
        <v>15552</v>
      </c>
      <c r="S4134">
        <v>3</v>
      </c>
      <c r="T4134" s="3">
        <v>0.2</v>
      </c>
      <c r="U4134" s="4">
        <v>56376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 s="2">
        <v>45</v>
      </c>
      <c r="S4135">
        <v>9</v>
      </c>
      <c r="T4135" s="3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 s="2">
        <v>209.97</v>
      </c>
      <c r="S4136">
        <v>3</v>
      </c>
      <c r="T4136" s="3">
        <v>0</v>
      </c>
      <c r="U4136" s="4">
        <v>902871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 s="2">
        <v>112.12</v>
      </c>
      <c r="S4137">
        <v>5</v>
      </c>
      <c r="T4137" s="3">
        <v>0.2</v>
      </c>
      <c r="U4137" s="4">
        <v>42045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 s="2">
        <v>1575.14</v>
      </c>
      <c r="S4138">
        <v>7</v>
      </c>
      <c r="T4138" s="3">
        <v>0</v>
      </c>
      <c r="U4138" s="4">
        <v>2047682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 s="2">
        <v>25.06</v>
      </c>
      <c r="S4139">
        <v>7</v>
      </c>
      <c r="T4139" s="3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 s="2">
        <v>6924</v>
      </c>
      <c r="S4140">
        <v>6</v>
      </c>
      <c r="T4140" s="3">
        <v>0.8</v>
      </c>
      <c r="U4140" s="4">
        <v>-10386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 s="2">
        <v>37392</v>
      </c>
      <c r="S4141">
        <v>3</v>
      </c>
      <c r="T4141" s="3">
        <v>0.2</v>
      </c>
      <c r="U4141" s="4">
        <v>2337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 s="2">
        <v>79.12</v>
      </c>
      <c r="S4142">
        <v>5</v>
      </c>
      <c r="T4142" s="3">
        <v>0.2</v>
      </c>
      <c r="U4142" s="4">
        <v>13846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 s="2">
        <v>18.899999999999999</v>
      </c>
      <c r="S4143">
        <v>3</v>
      </c>
      <c r="T4143" s="3">
        <v>0</v>
      </c>
      <c r="U4143" s="4">
        <v>8694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 s="2">
        <v>57.42</v>
      </c>
      <c r="S4144">
        <v>9</v>
      </c>
      <c r="T4144" s="3">
        <v>0</v>
      </c>
      <c r="U4144" s="4">
        <v>264132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 s="2">
        <v>12.74</v>
      </c>
      <c r="S4145">
        <v>7</v>
      </c>
      <c r="T4145" s="3">
        <v>0</v>
      </c>
      <c r="U4145" s="4">
        <v>5733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 s="2">
        <v>8.82</v>
      </c>
      <c r="S4146">
        <v>3</v>
      </c>
      <c r="T4146" s="3">
        <v>0</v>
      </c>
      <c r="U4146" s="4">
        <v>23814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 s="2">
        <v>120784</v>
      </c>
      <c r="S4147">
        <v>1</v>
      </c>
      <c r="T4147" s="3">
        <v>0.2</v>
      </c>
      <c r="U4147" s="4">
        <v>-135882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 s="2">
        <v>322.58999999999997</v>
      </c>
      <c r="S4148">
        <v>3</v>
      </c>
      <c r="T4148" s="3">
        <v>0</v>
      </c>
      <c r="U4148" s="4">
        <v>64518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 s="2">
        <v>9762</v>
      </c>
      <c r="S4149">
        <v>3</v>
      </c>
      <c r="T4149" s="3">
        <v>0.8</v>
      </c>
      <c r="U4149" s="4">
        <v>-151311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 s="2">
        <v>13.72</v>
      </c>
      <c r="S4150">
        <v>1</v>
      </c>
      <c r="T4150" s="3">
        <v>0.2</v>
      </c>
      <c r="U4150" s="4">
        <v>12005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 s="2">
        <v>55.2</v>
      </c>
      <c r="S4151">
        <v>1</v>
      </c>
      <c r="T4151" s="3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 s="2">
        <v>259136</v>
      </c>
      <c r="S4152">
        <v>4</v>
      </c>
      <c r="T4152" s="3">
        <v>0.2</v>
      </c>
      <c r="U4152" s="4">
        <v>-583056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 s="2">
        <v>29.24</v>
      </c>
      <c r="S4153">
        <v>5</v>
      </c>
      <c r="T4153" s="3">
        <v>0.2</v>
      </c>
      <c r="U4153" s="4">
        <v>98685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 s="2">
        <v>15552</v>
      </c>
      <c r="S4154">
        <v>3</v>
      </c>
      <c r="T4154" s="3">
        <v>0.2</v>
      </c>
      <c r="U4154" s="4">
        <v>54432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 s="2">
        <v>4896</v>
      </c>
      <c r="S4155">
        <v>3</v>
      </c>
      <c r="T4155" s="3">
        <v>0.2</v>
      </c>
      <c r="U4155" s="4">
        <v>16524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 s="2">
        <v>38088</v>
      </c>
      <c r="S4156">
        <v>4</v>
      </c>
      <c r="T4156" s="3">
        <v>0.7</v>
      </c>
      <c r="U4156" s="4">
        <v>-279312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 s="2">
        <v>2808</v>
      </c>
      <c r="S4157">
        <v>3</v>
      </c>
      <c r="T4157" s="3">
        <v>0.7</v>
      </c>
      <c r="U4157" s="4">
        <v>-19656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 s="2">
        <v>47984</v>
      </c>
      <c r="S4158">
        <v>2</v>
      </c>
      <c r="T4158" s="3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 s="2">
        <v>26064</v>
      </c>
      <c r="S4159">
        <v>6</v>
      </c>
      <c r="T4159" s="3">
        <v>0.7</v>
      </c>
      <c r="U4159" s="4">
        <v>-199824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 s="2">
        <v>15696</v>
      </c>
      <c r="S4160">
        <v>3</v>
      </c>
      <c r="T4160" s="3">
        <v>0.2</v>
      </c>
      <c r="U4160" s="4">
        <v>51012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 s="2">
        <v>12.84</v>
      </c>
      <c r="S4161">
        <v>3</v>
      </c>
      <c r="T4161" s="3">
        <v>0</v>
      </c>
      <c r="U4161" s="4">
        <v>37236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 s="2">
        <v>539.97</v>
      </c>
      <c r="S4162">
        <v>3</v>
      </c>
      <c r="T4162" s="3">
        <v>0</v>
      </c>
      <c r="U4162" s="4">
        <v>1349925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 s="2">
        <v>22.58</v>
      </c>
      <c r="S4163">
        <v>2</v>
      </c>
      <c r="T4163" s="3">
        <v>0</v>
      </c>
      <c r="U4163" s="4">
        <v>58708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 s="2">
        <v>16.52</v>
      </c>
      <c r="S4164">
        <v>4</v>
      </c>
      <c r="T4164" s="3">
        <v>0</v>
      </c>
      <c r="U4164" s="4">
        <v>75992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 s="2">
        <v>671.94</v>
      </c>
      <c r="S4165">
        <v>3</v>
      </c>
      <c r="T4165" s="3">
        <v>0</v>
      </c>
      <c r="U4165" s="4">
        <v>3158118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 s="2">
        <v>169064</v>
      </c>
      <c r="S4166">
        <v>7</v>
      </c>
      <c r="T4166" s="3">
        <v>0.2</v>
      </c>
      <c r="U4166" s="4">
        <v>-147931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 s="2">
        <v>168624</v>
      </c>
      <c r="S4167">
        <v>9</v>
      </c>
      <c r="T4167" s="3">
        <v>0.2</v>
      </c>
      <c r="U4167" s="4">
        <v>147546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 s="2">
        <v>19.440000000000001</v>
      </c>
      <c r="S4168">
        <v>3</v>
      </c>
      <c r="T4168" s="3">
        <v>0</v>
      </c>
      <c r="U4168" s="4">
        <v>93312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 s="2">
        <v>31.92</v>
      </c>
      <c r="S4169">
        <v>4</v>
      </c>
      <c r="T4169" s="3">
        <v>0</v>
      </c>
      <c r="U4169" s="4">
        <v>82992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 s="2">
        <v>433568</v>
      </c>
      <c r="S4170">
        <v>2</v>
      </c>
      <c r="T4170" s="3">
        <v>0.2</v>
      </c>
      <c r="U4170" s="4">
        <v>-650352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 s="2">
        <v>31104</v>
      </c>
      <c r="S4171">
        <v>6</v>
      </c>
      <c r="T4171" s="3">
        <v>0.2</v>
      </c>
      <c r="U4171" s="4">
        <v>108864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 s="2">
        <v>54816</v>
      </c>
      <c r="S4172">
        <v>3</v>
      </c>
      <c r="T4172" s="3">
        <v>0.2</v>
      </c>
      <c r="U4172" s="4">
        <v>178152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 s="2">
        <v>48.86</v>
      </c>
      <c r="S4173">
        <v>7</v>
      </c>
      <c r="T4173" s="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 s="2">
        <v>14.2</v>
      </c>
      <c r="S4174">
        <v>2</v>
      </c>
      <c r="T4174" s="3">
        <v>0</v>
      </c>
      <c r="U4174" s="4">
        <v>6532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 s="2">
        <v>12.96</v>
      </c>
      <c r="S4175">
        <v>2</v>
      </c>
      <c r="T4175" s="3">
        <v>0</v>
      </c>
      <c r="U4175" s="4">
        <v>62208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 s="2">
        <v>58.34</v>
      </c>
      <c r="S4176">
        <v>2</v>
      </c>
      <c r="T4176" s="3">
        <v>0</v>
      </c>
      <c r="U4176" s="4">
        <v>280032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 s="2">
        <v>56.3</v>
      </c>
      <c r="S4177">
        <v>2</v>
      </c>
      <c r="T4177" s="3">
        <v>0</v>
      </c>
      <c r="U4177" s="4">
        <v>15764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 s="2">
        <v>629.95000000000005</v>
      </c>
      <c r="S4178">
        <v>5</v>
      </c>
      <c r="T4178" s="3">
        <v>0</v>
      </c>
      <c r="U4178" s="4">
        <v>163787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 s="2">
        <v>122.97</v>
      </c>
      <c r="S4179">
        <v>3</v>
      </c>
      <c r="T4179" s="3">
        <v>0</v>
      </c>
      <c r="U4179" s="4">
        <v>602553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 s="2">
        <v>46.35</v>
      </c>
      <c r="S4180">
        <v>5</v>
      </c>
      <c r="T4180" s="3">
        <v>0</v>
      </c>
      <c r="U4180" s="4">
        <v>217845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 s="2">
        <v>14976</v>
      </c>
      <c r="S4181">
        <v>9</v>
      </c>
      <c r="T4181" s="3">
        <v>0.2</v>
      </c>
      <c r="U4181" s="4">
        <v>54288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 s="2">
        <v>4.24</v>
      </c>
      <c r="S4182">
        <v>5</v>
      </c>
      <c r="T4182" s="3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 s="2">
        <v>319.95999999999998</v>
      </c>
      <c r="S4183">
        <v>4</v>
      </c>
      <c r="T4183" s="3">
        <v>0</v>
      </c>
      <c r="U4183" s="4">
        <v>1151856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 s="2">
        <v>17.04</v>
      </c>
      <c r="S4184">
        <v>3</v>
      </c>
      <c r="T4184" s="3">
        <v>0</v>
      </c>
      <c r="U4184" s="4">
        <v>7668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 s="2">
        <v>344.91</v>
      </c>
      <c r="S4185">
        <v>3</v>
      </c>
      <c r="T4185" s="3">
        <v>0</v>
      </c>
      <c r="U4185" s="4">
        <v>103473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 s="2">
        <v>81.94</v>
      </c>
      <c r="S4186">
        <v>1</v>
      </c>
      <c r="T4186" s="3">
        <v>0</v>
      </c>
      <c r="U4186" s="4">
        <v>20485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 s="2">
        <v>98.16</v>
      </c>
      <c r="S4187">
        <v>6</v>
      </c>
      <c r="T4187" s="3">
        <v>0</v>
      </c>
      <c r="U4187" s="4">
        <v>9816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 s="2">
        <v>6874</v>
      </c>
      <c r="S4188">
        <v>7</v>
      </c>
      <c r="T4188" s="3">
        <v>0.8</v>
      </c>
      <c r="U4188" s="4">
        <v>-106547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 s="2">
        <v>1996</v>
      </c>
      <c r="S4189">
        <v>1</v>
      </c>
      <c r="T4189" s="3">
        <v>0.8</v>
      </c>
      <c r="U4189" s="4">
        <v>-32934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 s="2">
        <v>8928</v>
      </c>
      <c r="S4190">
        <v>2</v>
      </c>
      <c r="T4190" s="3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 s="2">
        <v>9.99</v>
      </c>
      <c r="S4191">
        <v>1</v>
      </c>
      <c r="T4191" s="3">
        <v>0</v>
      </c>
      <c r="U4191" s="4">
        <v>44955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 s="2">
        <v>10499.97</v>
      </c>
      <c r="S4192">
        <v>3</v>
      </c>
      <c r="T4192" s="3">
        <v>0</v>
      </c>
      <c r="U4192" s="4">
        <v>50399856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 s="2">
        <v>21.12</v>
      </c>
      <c r="S4193">
        <v>5</v>
      </c>
      <c r="T4193" s="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 s="2">
        <v>696.42</v>
      </c>
      <c r="S4194">
        <v>2</v>
      </c>
      <c r="T4194" s="3">
        <v>0</v>
      </c>
      <c r="U4194" s="4">
        <v>1601766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 s="2">
        <v>304776</v>
      </c>
      <c r="S4195">
        <v>3</v>
      </c>
      <c r="T4195" s="3">
        <v>0.2</v>
      </c>
      <c r="U4195" s="4">
        <v>228582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 s="2">
        <v>51.98</v>
      </c>
      <c r="S4196">
        <v>2</v>
      </c>
      <c r="T4196" s="3">
        <v>0</v>
      </c>
      <c r="U4196" s="4">
        <v>150742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 s="2">
        <v>24.7</v>
      </c>
      <c r="S4197">
        <v>5</v>
      </c>
      <c r="T4197" s="3">
        <v>0</v>
      </c>
      <c r="U4197" s="4">
        <v>10374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 s="2">
        <v>21.93</v>
      </c>
      <c r="S4198">
        <v>3</v>
      </c>
      <c r="T4198" s="3">
        <v>0</v>
      </c>
      <c r="U4198" s="4">
        <v>103071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 s="2">
        <v>394816</v>
      </c>
      <c r="S4199">
        <v>4</v>
      </c>
      <c r="T4199" s="3">
        <v>0.2</v>
      </c>
      <c r="U4199" s="4">
        <v>937688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 s="2">
        <v>18192</v>
      </c>
      <c r="S4200">
        <v>4</v>
      </c>
      <c r="T4200" s="3">
        <v>0.7</v>
      </c>
      <c r="U4200" s="4">
        <v>-145536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 s="2">
        <v>7.31</v>
      </c>
      <c r="S4201">
        <v>1</v>
      </c>
      <c r="T4201" s="3">
        <v>0</v>
      </c>
      <c r="U4201" s="4">
        <v>34357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 s="2">
        <v>799984</v>
      </c>
      <c r="S4202">
        <v>2</v>
      </c>
      <c r="T4202" s="3">
        <v>0.2</v>
      </c>
      <c r="U4202" s="4">
        <v>249995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 s="2">
        <v>41.28</v>
      </c>
      <c r="S4203">
        <v>6</v>
      </c>
      <c r="T4203" s="3">
        <v>0</v>
      </c>
      <c r="U4203" s="4">
        <v>189888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 s="2">
        <v>184.66</v>
      </c>
      <c r="S4204">
        <v>7</v>
      </c>
      <c r="T4204" s="3">
        <v>0</v>
      </c>
      <c r="U4204" s="4">
        <v>849436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 s="2">
        <v>49.25</v>
      </c>
      <c r="S4205">
        <v>5</v>
      </c>
      <c r="T4205" s="3">
        <v>0</v>
      </c>
      <c r="U4205" s="4">
        <v>18715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 s="2">
        <v>10.16</v>
      </c>
      <c r="S4206">
        <v>2</v>
      </c>
      <c r="T4206" s="3">
        <v>0</v>
      </c>
      <c r="U4206" s="4">
        <v>47752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 s="2">
        <v>14.76</v>
      </c>
      <c r="S4207">
        <v>2</v>
      </c>
      <c r="T4207" s="3">
        <v>0</v>
      </c>
      <c r="U4207" s="4">
        <v>42804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 s="2">
        <v>34.08</v>
      </c>
      <c r="S4208">
        <v>2</v>
      </c>
      <c r="T4208" s="3">
        <v>0</v>
      </c>
      <c r="U4208" s="4">
        <v>156768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 s="2">
        <v>17.670000000000002</v>
      </c>
      <c r="S4209">
        <v>3</v>
      </c>
      <c r="T4209" s="3">
        <v>0</v>
      </c>
      <c r="U4209" s="4">
        <v>77748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 s="2">
        <v>1604.9</v>
      </c>
      <c r="S4210">
        <v>5</v>
      </c>
      <c r="T4210" s="3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 s="2">
        <v>385686</v>
      </c>
      <c r="S4211">
        <v>1</v>
      </c>
      <c r="T4211" s="3">
        <v>0.3</v>
      </c>
      <c r="U4211" s="4">
        <v>-606078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 s="2">
        <v>15984</v>
      </c>
      <c r="S4212">
        <v>2</v>
      </c>
      <c r="T4212" s="3">
        <v>0.2</v>
      </c>
      <c r="U4212" s="4">
        <v>4995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 s="2">
        <v>9.42</v>
      </c>
      <c r="S4213">
        <v>3</v>
      </c>
      <c r="T4213" s="3">
        <v>0</v>
      </c>
      <c r="U4213" s="4">
        <v>4239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 s="2">
        <v>6.56</v>
      </c>
      <c r="S4214">
        <v>2</v>
      </c>
      <c r="T4214" s="3">
        <v>0</v>
      </c>
      <c r="U4214" s="4">
        <v>19024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 s="2">
        <v>24.56</v>
      </c>
      <c r="S4215">
        <v>2</v>
      </c>
      <c r="T4215" s="3">
        <v>0</v>
      </c>
      <c r="U4215" s="4">
        <v>115432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 s="2">
        <v>128.4</v>
      </c>
      <c r="S4216">
        <v>3</v>
      </c>
      <c r="T4216" s="3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 s="2">
        <v>62.28</v>
      </c>
      <c r="S4217">
        <v>4</v>
      </c>
      <c r="T4217" s="3">
        <v>0</v>
      </c>
      <c r="U4217" s="4">
        <v>292716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 s="2">
        <v>9.24</v>
      </c>
      <c r="S4218">
        <v>3</v>
      </c>
      <c r="T4218" s="3">
        <v>0</v>
      </c>
      <c r="U4218" s="4">
        <v>44352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 s="2">
        <v>482664</v>
      </c>
      <c r="S4219">
        <v>8</v>
      </c>
      <c r="T4219" s="3">
        <v>0.15</v>
      </c>
      <c r="U4219" s="4">
        <v>85176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 s="2">
        <v>4799984</v>
      </c>
      <c r="S4220">
        <v>2</v>
      </c>
      <c r="T4220" s="3">
        <v>0.2</v>
      </c>
      <c r="U4220" s="4">
        <v>3599988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 s="2">
        <v>37.94</v>
      </c>
      <c r="S4221">
        <v>2</v>
      </c>
      <c r="T4221" s="3">
        <v>0</v>
      </c>
      <c r="U4221" s="4">
        <v>182112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 s="2">
        <v>18288</v>
      </c>
      <c r="S4222">
        <v>6</v>
      </c>
      <c r="T4222" s="3">
        <v>0.2</v>
      </c>
      <c r="U4222" s="4">
        <v>66294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 s="2">
        <v>385.8</v>
      </c>
      <c r="S4223">
        <v>5</v>
      </c>
      <c r="T4223" s="3">
        <v>0.2</v>
      </c>
      <c r="U4223" s="4">
        <v>1302075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 s="2">
        <v>102.96</v>
      </c>
      <c r="S4224">
        <v>2</v>
      </c>
      <c r="T4224" s="3">
        <v>0</v>
      </c>
      <c r="U4224" s="4">
        <v>10296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 s="2">
        <v>174.42</v>
      </c>
      <c r="S4225">
        <v>3</v>
      </c>
      <c r="T4225" s="3">
        <v>0</v>
      </c>
      <c r="U4225" s="4">
        <v>418608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 s="2">
        <v>1964</v>
      </c>
      <c r="S4226">
        <v>2</v>
      </c>
      <c r="T4226" s="3">
        <v>0.8</v>
      </c>
      <c r="U4226" s="4">
        <v>-32406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 s="2">
        <v>94428</v>
      </c>
      <c r="S4227">
        <v>3</v>
      </c>
      <c r="T4227" s="3">
        <v>0.6</v>
      </c>
      <c r="U4227" s="4">
        <v>-424926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 s="2">
        <v>45.92</v>
      </c>
      <c r="S4228">
        <v>4</v>
      </c>
      <c r="T4228" s="3">
        <v>0</v>
      </c>
      <c r="U4228" s="4">
        <v>215824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 s="2">
        <v>61584</v>
      </c>
      <c r="S4229">
        <v>1</v>
      </c>
      <c r="T4229" s="3">
        <v>0.2</v>
      </c>
      <c r="U4229" s="4">
        <v>-69282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 s="2">
        <v>22.48</v>
      </c>
      <c r="S4230">
        <v>1</v>
      </c>
      <c r="T4230" s="3">
        <v>0</v>
      </c>
      <c r="U4230" s="4">
        <v>103408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 s="2">
        <v>332028</v>
      </c>
      <c r="S4231">
        <v>9</v>
      </c>
      <c r="T4231" s="3">
        <v>0.6</v>
      </c>
      <c r="U4231" s="4">
        <v>-3486294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 s="2">
        <v>11394</v>
      </c>
      <c r="S4232">
        <v>9</v>
      </c>
      <c r="T4232" s="3">
        <v>0.8</v>
      </c>
      <c r="U4232" s="4">
        <v>-176607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 s="2">
        <v>15552</v>
      </c>
      <c r="S4233">
        <v>3</v>
      </c>
      <c r="T4233" s="3">
        <v>0.2</v>
      </c>
      <c r="U4233" s="4">
        <v>56376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 s="2">
        <v>31104</v>
      </c>
      <c r="S4234">
        <v>6</v>
      </c>
      <c r="T4234" s="3">
        <v>0.2</v>
      </c>
      <c r="U4234" s="4">
        <v>112752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 s="2">
        <v>6316</v>
      </c>
      <c r="S4235">
        <v>1</v>
      </c>
      <c r="T4235" s="3">
        <v>0.8</v>
      </c>
      <c r="U4235" s="4">
        <v>-104214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 s="2">
        <v>11352</v>
      </c>
      <c r="S4236">
        <v>3</v>
      </c>
      <c r="T4236" s="3">
        <v>0.2</v>
      </c>
      <c r="U4236" s="4">
        <v>41151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 s="2">
        <v>20808</v>
      </c>
      <c r="S4237">
        <v>9</v>
      </c>
      <c r="T4237" s="3">
        <v>0.2</v>
      </c>
      <c r="U4237" s="4">
        <v>70227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 s="2">
        <v>11416</v>
      </c>
      <c r="S4238">
        <v>4</v>
      </c>
      <c r="T4238" s="3">
        <v>0.8</v>
      </c>
      <c r="U4238" s="4">
        <v>-188364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 s="2">
        <v>9408</v>
      </c>
      <c r="S4239">
        <v>7</v>
      </c>
      <c r="T4239" s="3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 s="2">
        <v>19.829999999999998</v>
      </c>
      <c r="S4240">
        <v>1</v>
      </c>
      <c r="T4240" s="3">
        <v>0</v>
      </c>
      <c r="U4240" s="4">
        <v>5949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 s="2">
        <v>209.7</v>
      </c>
      <c r="S4241">
        <v>2</v>
      </c>
      <c r="T4241" s="3">
        <v>0</v>
      </c>
      <c r="U4241" s="4">
        <v>100656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 s="2">
        <v>43.92</v>
      </c>
      <c r="S4242">
        <v>4</v>
      </c>
      <c r="T4242" s="3">
        <v>0</v>
      </c>
      <c r="U4242" s="4">
        <v>118584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 s="2">
        <v>20232</v>
      </c>
      <c r="S4243">
        <v>3</v>
      </c>
      <c r="T4243" s="3">
        <v>0.2</v>
      </c>
      <c r="U4243" s="4">
        <v>65754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 s="2">
        <v>149.97</v>
      </c>
      <c r="S4244">
        <v>3</v>
      </c>
      <c r="T4244" s="3">
        <v>0</v>
      </c>
      <c r="U4244" s="4">
        <v>59988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 s="2">
        <v>27.81</v>
      </c>
      <c r="S4245">
        <v>3</v>
      </c>
      <c r="T4245" s="3">
        <v>0</v>
      </c>
      <c r="U4245" s="4">
        <v>130707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 s="2">
        <v>66.3</v>
      </c>
      <c r="S4246">
        <v>3</v>
      </c>
      <c r="T4246" s="3">
        <v>0</v>
      </c>
      <c r="U4246" s="4">
        <v>8619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 s="2">
        <v>1.64</v>
      </c>
      <c r="S4247">
        <v>1</v>
      </c>
      <c r="T4247" s="3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 s="2">
        <v>1049.2</v>
      </c>
      <c r="S4248">
        <v>5</v>
      </c>
      <c r="T4248" s="3">
        <v>0</v>
      </c>
      <c r="U4248" s="4">
        <v>272792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 s="2">
        <v>20.9</v>
      </c>
      <c r="S4249">
        <v>5</v>
      </c>
      <c r="T4249" s="3">
        <v>0</v>
      </c>
      <c r="U4249" s="4">
        <v>7524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 s="2">
        <v>88.08</v>
      </c>
      <c r="S4250">
        <v>6</v>
      </c>
      <c r="T4250" s="3">
        <v>0</v>
      </c>
      <c r="U4250" s="4">
        <v>405168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 s="2">
        <v>751.92</v>
      </c>
      <c r="S4251">
        <v>4</v>
      </c>
      <c r="T4251" s="3">
        <v>0</v>
      </c>
      <c r="U4251" s="4">
        <v>150384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 s="2">
        <v>887103</v>
      </c>
      <c r="S4252">
        <v>7</v>
      </c>
      <c r="T4252" s="3">
        <v>0.1</v>
      </c>
      <c r="U4252" s="4">
        <v>1774206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 s="2">
        <v>55944</v>
      </c>
      <c r="S4253">
        <v>7</v>
      </c>
      <c r="T4253" s="3">
        <v>0.2</v>
      </c>
      <c r="U4253" s="4">
        <v>-132867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 s="2">
        <v>10688</v>
      </c>
      <c r="S4254">
        <v>2</v>
      </c>
      <c r="T4254" s="3">
        <v>0.2</v>
      </c>
      <c r="U4254" s="4">
        <v>22712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 s="2">
        <v>11824</v>
      </c>
      <c r="S4255">
        <v>2</v>
      </c>
      <c r="T4255" s="3">
        <v>0.2</v>
      </c>
      <c r="U4255" s="4">
        <v>10346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 s="2">
        <v>63312</v>
      </c>
      <c r="S4256">
        <v>3</v>
      </c>
      <c r="T4256" s="3">
        <v>0.2</v>
      </c>
      <c r="U4256" s="4">
        <v>205764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 s="2">
        <v>96784</v>
      </c>
      <c r="S4257">
        <v>4</v>
      </c>
      <c r="T4257" s="3">
        <v>0.8</v>
      </c>
      <c r="U4257" s="4">
        <v>-145176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 s="2">
        <v>10476</v>
      </c>
      <c r="S4258">
        <v>3</v>
      </c>
      <c r="T4258" s="3">
        <v>0.6</v>
      </c>
      <c r="U4258" s="4">
        <v>-68094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 s="2">
        <v>9762</v>
      </c>
      <c r="S4259">
        <v>2</v>
      </c>
      <c r="T4259" s="3">
        <v>0.7</v>
      </c>
      <c r="U4259" s="4">
        <v>-68334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 s="2">
        <v>196784</v>
      </c>
      <c r="S4260">
        <v>2</v>
      </c>
      <c r="T4260" s="3">
        <v>0.2</v>
      </c>
      <c r="U4260" s="4">
        <v>-221382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 s="2">
        <v>47.98</v>
      </c>
      <c r="S4261">
        <v>2</v>
      </c>
      <c r="T4261" s="3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 s="2">
        <v>13.05</v>
      </c>
      <c r="S4262">
        <v>5</v>
      </c>
      <c r="T4262" s="3">
        <v>0</v>
      </c>
      <c r="U4262" s="4">
        <v>6003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 s="2">
        <v>63.96</v>
      </c>
      <c r="S4263">
        <v>4</v>
      </c>
      <c r="T4263" s="3">
        <v>0</v>
      </c>
      <c r="U4263" s="4">
        <v>198276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 s="2">
        <v>80.48</v>
      </c>
      <c r="S4264">
        <v>1</v>
      </c>
      <c r="T4264" s="3">
        <v>0</v>
      </c>
      <c r="U4264" s="4">
        <v>24144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 s="2">
        <v>11673</v>
      </c>
      <c r="S4265">
        <v>3</v>
      </c>
      <c r="T4265" s="3">
        <v>0.7</v>
      </c>
      <c r="U4265" s="4">
        <v>-7782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 s="2">
        <v>863128</v>
      </c>
      <c r="S4266">
        <v>8</v>
      </c>
      <c r="T4266" s="3">
        <v>0.3</v>
      </c>
      <c r="U4266" s="4">
        <v>-1602952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 s="2">
        <v>3564</v>
      </c>
      <c r="S4267">
        <v>3</v>
      </c>
      <c r="T4267" s="3">
        <v>0.8</v>
      </c>
      <c r="U4267" s="4">
        <v>-6237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 s="2">
        <v>9566648</v>
      </c>
      <c r="S4268">
        <v>7</v>
      </c>
      <c r="T4268" s="3">
        <v>0.32</v>
      </c>
      <c r="U4268" s="4">
        <v>-2250976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 s="2">
        <v>12588</v>
      </c>
      <c r="S4269">
        <v>3</v>
      </c>
      <c r="T4269" s="3">
        <v>0.8</v>
      </c>
      <c r="U4269" s="4">
        <v>-201408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 s="2">
        <v>171.96</v>
      </c>
      <c r="S4270">
        <v>5</v>
      </c>
      <c r="T4270" s="3">
        <v>0.2</v>
      </c>
      <c r="U4270" s="4">
        <v>451395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 s="2">
        <v>871.4</v>
      </c>
      <c r="S4271">
        <v>4</v>
      </c>
      <c r="T4271" s="3">
        <v>0</v>
      </c>
      <c r="U4271" s="4">
        <v>148138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 s="2">
        <v>692472</v>
      </c>
      <c r="S4272">
        <v>11</v>
      </c>
      <c r="T4272" s="3">
        <v>0.2</v>
      </c>
      <c r="U4272" s="4">
        <v>1904298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 s="2">
        <v>207.76</v>
      </c>
      <c r="S4273">
        <v>4</v>
      </c>
      <c r="T4273" s="3">
        <v>0</v>
      </c>
      <c r="U4273" s="4">
        <v>851816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 s="2">
        <v>71928</v>
      </c>
      <c r="S4274">
        <v>9</v>
      </c>
      <c r="T4274" s="3">
        <v>0.2</v>
      </c>
      <c r="U4274" s="4">
        <v>62937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 s="2">
        <v>25.99</v>
      </c>
      <c r="S4275">
        <v>1</v>
      </c>
      <c r="T4275" s="3">
        <v>0</v>
      </c>
      <c r="U4275" s="4">
        <v>75371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 s="2">
        <v>3592</v>
      </c>
      <c r="S4276">
        <v>1</v>
      </c>
      <c r="T4276" s="3">
        <v>0.2</v>
      </c>
      <c r="U4276" s="4">
        <v>11225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 s="2">
        <v>48632</v>
      </c>
      <c r="S4277">
        <v>2</v>
      </c>
      <c r="T4277" s="3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 s="2">
        <v>323.10000000000002</v>
      </c>
      <c r="S4278">
        <v>2</v>
      </c>
      <c r="T4278" s="3">
        <v>0</v>
      </c>
      <c r="U4278" s="4">
        <v>61389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 s="2">
        <v>9099.93</v>
      </c>
      <c r="S4279">
        <v>7</v>
      </c>
      <c r="T4279" s="3">
        <v>0</v>
      </c>
      <c r="U4279" s="4">
        <v>23659818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 s="2">
        <v>9.9600000000000009</v>
      </c>
      <c r="S4280">
        <v>2</v>
      </c>
      <c r="T4280" s="3">
        <v>0</v>
      </c>
      <c r="U4280" s="4">
        <v>32868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 s="2">
        <v>25.3</v>
      </c>
      <c r="S4281">
        <v>5</v>
      </c>
      <c r="T4281" s="3">
        <v>0</v>
      </c>
      <c r="U4281" s="4">
        <v>11891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 s="2">
        <v>11.36</v>
      </c>
      <c r="S4282">
        <v>2</v>
      </c>
      <c r="T4282" s="3">
        <v>0</v>
      </c>
      <c r="U4282" s="4">
        <v>52256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 s="2">
        <v>69264</v>
      </c>
      <c r="S4283">
        <v>2</v>
      </c>
      <c r="T4283" s="3">
        <v>0.1</v>
      </c>
      <c r="U4283" s="4">
        <v>146224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 s="2">
        <v>3.69</v>
      </c>
      <c r="S4284">
        <v>1</v>
      </c>
      <c r="T4284" s="3">
        <v>0</v>
      </c>
      <c r="U4284" s="4">
        <v>17343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 s="2">
        <v>1103.97</v>
      </c>
      <c r="S4285">
        <v>3</v>
      </c>
      <c r="T4285" s="3">
        <v>0</v>
      </c>
      <c r="U4285" s="4">
        <v>4967865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 s="2">
        <v>2461328</v>
      </c>
      <c r="S4286">
        <v>2</v>
      </c>
      <c r="T4286" s="3">
        <v>0.32</v>
      </c>
      <c r="U4286" s="4">
        <v>-760116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 s="2">
        <v>11696</v>
      </c>
      <c r="S4287">
        <v>2</v>
      </c>
      <c r="T4287" s="3">
        <v>0.2</v>
      </c>
      <c r="U4287" s="4">
        <v>39474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 s="2">
        <v>439992</v>
      </c>
      <c r="S4288">
        <v>1</v>
      </c>
      <c r="T4288" s="3">
        <v>0.2</v>
      </c>
      <c r="U4288" s="4">
        <v>164997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 s="2">
        <v>64784</v>
      </c>
      <c r="S4289">
        <v>1</v>
      </c>
      <c r="T4289" s="3">
        <v>0.2</v>
      </c>
      <c r="U4289" s="4">
        <v>-129568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 s="2">
        <v>33.28</v>
      </c>
      <c r="S4290">
        <v>5</v>
      </c>
      <c r="T4290" s="3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 s="2">
        <v>14088</v>
      </c>
      <c r="S4291">
        <v>3</v>
      </c>
      <c r="T4291" s="3">
        <v>0.2</v>
      </c>
      <c r="U4291" s="4">
        <v>49308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 s="2">
        <v>11.16</v>
      </c>
      <c r="S4292">
        <v>2</v>
      </c>
      <c r="T4292" s="3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 s="2">
        <v>896328</v>
      </c>
      <c r="S4293">
        <v>9</v>
      </c>
      <c r="T4293" s="3">
        <v>0.2</v>
      </c>
      <c r="U4293" s="4">
        <v>224082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 s="2">
        <v>189</v>
      </c>
      <c r="S4294">
        <v>1</v>
      </c>
      <c r="T4294" s="3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 s="2">
        <v>53982</v>
      </c>
      <c r="S4295">
        <v>3</v>
      </c>
      <c r="T4295" s="3">
        <v>0.4</v>
      </c>
      <c r="U4295" s="4">
        <v>-107964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 s="2">
        <v>177225</v>
      </c>
      <c r="S4296">
        <v>5</v>
      </c>
      <c r="T4296" s="3">
        <v>0.5</v>
      </c>
      <c r="U4296" s="4">
        <v>-120513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 s="2">
        <v>129.38999999999999</v>
      </c>
      <c r="S4297">
        <v>3</v>
      </c>
      <c r="T4297" s="3">
        <v>0</v>
      </c>
      <c r="U4297" s="4">
        <v>543438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 s="2">
        <v>54.32</v>
      </c>
      <c r="S4298">
        <v>4</v>
      </c>
      <c r="T4298" s="3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 s="2">
        <v>4367896</v>
      </c>
      <c r="S4299">
        <v>13</v>
      </c>
      <c r="T4299" s="3">
        <v>0.2</v>
      </c>
      <c r="U4299" s="4">
        <v>3275922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 s="2">
        <v>49568</v>
      </c>
      <c r="S4300">
        <v>2</v>
      </c>
      <c r="T4300" s="3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 s="2">
        <v>161376</v>
      </c>
      <c r="S4301">
        <v>6</v>
      </c>
      <c r="T4301" s="3">
        <v>0.2</v>
      </c>
      <c r="U4301" s="4">
        <v>121032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 s="2">
        <v>2784</v>
      </c>
      <c r="S4302">
        <v>2</v>
      </c>
      <c r="T4302" s="3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 s="2">
        <v>8.7200000000000006</v>
      </c>
      <c r="S4303">
        <v>5</v>
      </c>
      <c r="T4303" s="3">
        <v>0.2</v>
      </c>
      <c r="U4303" s="4">
        <v>2943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 s="2">
        <v>3912</v>
      </c>
      <c r="S4304">
        <v>1</v>
      </c>
      <c r="T4304" s="3">
        <v>0.2</v>
      </c>
      <c r="U4304" s="4">
        <v>10269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 s="2">
        <v>59752</v>
      </c>
      <c r="S4305">
        <v>7</v>
      </c>
      <c r="T4305" s="3">
        <v>0.2</v>
      </c>
      <c r="U4305" s="4">
        <v>194194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 s="2">
        <v>63.92</v>
      </c>
      <c r="S4306">
        <v>4</v>
      </c>
      <c r="T4306" s="3">
        <v>0</v>
      </c>
      <c r="U4306" s="4">
        <v>3196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 s="2">
        <v>383.96</v>
      </c>
      <c r="S4307">
        <v>5</v>
      </c>
      <c r="T4307" s="3">
        <v>0.2</v>
      </c>
      <c r="U4307" s="4">
        <v>38396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 s="2">
        <v>7752</v>
      </c>
      <c r="S4308">
        <v>3</v>
      </c>
      <c r="T4308" s="3">
        <v>0.2</v>
      </c>
      <c r="U4308" s="4">
        <v>28101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 s="2">
        <v>33568</v>
      </c>
      <c r="S4309">
        <v>2</v>
      </c>
      <c r="T4309" s="3">
        <v>0.2</v>
      </c>
      <c r="U4309" s="4">
        <v>117488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 s="2">
        <v>666344</v>
      </c>
      <c r="S4310">
        <v>7</v>
      </c>
      <c r="T4310" s="3">
        <v>0.2</v>
      </c>
      <c r="U4310" s="4">
        <v>666344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 s="2">
        <v>573728</v>
      </c>
      <c r="S4311">
        <v>4</v>
      </c>
      <c r="T4311" s="3">
        <v>0.2</v>
      </c>
      <c r="U4311" s="4">
        <v>-645444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 s="2">
        <v>21936</v>
      </c>
      <c r="S4312">
        <v>3</v>
      </c>
      <c r="T4312" s="3">
        <v>0.2</v>
      </c>
      <c r="U4312" s="4">
        <v>8226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 s="2">
        <v>19.440000000000001</v>
      </c>
      <c r="S4313">
        <v>3</v>
      </c>
      <c r="T4313" s="3">
        <v>0</v>
      </c>
      <c r="U4313" s="4">
        <v>93312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 s="2">
        <v>447968</v>
      </c>
      <c r="S4314">
        <v>4</v>
      </c>
      <c r="T4314" s="3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 s="2">
        <v>16.78</v>
      </c>
      <c r="S4315">
        <v>2</v>
      </c>
      <c r="T4315" s="3">
        <v>0</v>
      </c>
      <c r="U4315" s="4">
        <v>4195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 s="2">
        <v>20.96</v>
      </c>
      <c r="S4316">
        <v>2</v>
      </c>
      <c r="T4316" s="3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 s="2">
        <v>88752</v>
      </c>
      <c r="S4317">
        <v>3</v>
      </c>
      <c r="T4317" s="3">
        <v>0.2</v>
      </c>
      <c r="U4317" s="4">
        <v>27735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 s="2">
        <v>304.23</v>
      </c>
      <c r="S4318">
        <v>3</v>
      </c>
      <c r="T4318" s="3">
        <v>0</v>
      </c>
      <c r="U4318" s="4">
        <v>91269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 s="2">
        <v>167.86</v>
      </c>
      <c r="S4319">
        <v>2</v>
      </c>
      <c r="T4319" s="3">
        <v>0</v>
      </c>
      <c r="U4319" s="4">
        <v>788942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 s="2">
        <v>82.38</v>
      </c>
      <c r="S4320">
        <v>6</v>
      </c>
      <c r="T4320" s="3">
        <v>0</v>
      </c>
      <c r="U4320" s="4">
        <v>255378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 s="2">
        <v>23976</v>
      </c>
      <c r="S4321">
        <v>3</v>
      </c>
      <c r="T4321" s="3">
        <v>0.2</v>
      </c>
      <c r="U4321" s="4">
        <v>-56943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 s="2">
        <v>33.29</v>
      </c>
      <c r="S4322">
        <v>1</v>
      </c>
      <c r="T4322" s="3">
        <v>0</v>
      </c>
      <c r="U4322" s="4">
        <v>79896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 s="2">
        <v>14952</v>
      </c>
      <c r="S4323">
        <v>2</v>
      </c>
      <c r="T4323" s="3">
        <v>0.7</v>
      </c>
      <c r="U4323" s="4">
        <v>-119616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 s="2">
        <v>323982</v>
      </c>
      <c r="S4324">
        <v>3</v>
      </c>
      <c r="T4324" s="3">
        <v>0.4</v>
      </c>
      <c r="U4324" s="4">
        <v>-809955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 s="2">
        <v>2286</v>
      </c>
      <c r="S4325">
        <v>2</v>
      </c>
      <c r="T4325" s="3">
        <v>0.7</v>
      </c>
      <c r="U4325" s="4">
        <v>-16764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 s="2">
        <v>14352</v>
      </c>
      <c r="S4326">
        <v>3</v>
      </c>
      <c r="T4326" s="3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 s="2">
        <v>71976</v>
      </c>
      <c r="S4327">
        <v>3</v>
      </c>
      <c r="T4327" s="3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 s="2">
        <v>9.2100000000000009</v>
      </c>
      <c r="S4328">
        <v>3</v>
      </c>
      <c r="T4328" s="3">
        <v>0</v>
      </c>
      <c r="U4328" s="4">
        <v>23025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 s="2">
        <v>18</v>
      </c>
      <c r="S4329">
        <v>5</v>
      </c>
      <c r="T4329" s="3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 s="2">
        <v>42.93</v>
      </c>
      <c r="S4330">
        <v>9</v>
      </c>
      <c r="T4330" s="3">
        <v>0</v>
      </c>
      <c r="U4330" s="4">
        <v>193185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 s="2">
        <v>15552</v>
      </c>
      <c r="S4331">
        <v>3</v>
      </c>
      <c r="T4331" s="3">
        <v>0.2</v>
      </c>
      <c r="U4331" s="4">
        <v>54432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 s="2">
        <v>17.920000000000002</v>
      </c>
      <c r="S4332">
        <v>5</v>
      </c>
      <c r="T4332" s="3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 s="2">
        <v>19.989999999999998</v>
      </c>
      <c r="S4333">
        <v>1</v>
      </c>
      <c r="T4333" s="3">
        <v>0</v>
      </c>
      <c r="U4333" s="4">
        <v>67966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 s="2">
        <v>22.92</v>
      </c>
      <c r="S4334">
        <v>5</v>
      </c>
      <c r="T4334" s="3">
        <v>0.2</v>
      </c>
      <c r="U4334" s="4">
        <v>8022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 s="2">
        <v>50.88</v>
      </c>
      <c r="S4335">
        <v>6</v>
      </c>
      <c r="T4335" s="3">
        <v>0.2</v>
      </c>
      <c r="U4335" s="4">
        <v>14628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 s="2">
        <v>27312</v>
      </c>
      <c r="S4336">
        <v>2</v>
      </c>
      <c r="T4336" s="3">
        <v>0.2</v>
      </c>
      <c r="U4336" s="4">
        <v>92178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 s="2">
        <v>7.92</v>
      </c>
      <c r="S4337">
        <v>1</v>
      </c>
      <c r="T4337" s="3">
        <v>0.2</v>
      </c>
      <c r="U4337" s="4">
        <v>2772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 s="2">
        <v>14368</v>
      </c>
      <c r="S4338">
        <v>2</v>
      </c>
      <c r="T4338" s="3">
        <v>0.2</v>
      </c>
      <c r="U4338" s="4">
        <v>39512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 s="2">
        <v>107.97</v>
      </c>
      <c r="S4339">
        <v>3</v>
      </c>
      <c r="T4339" s="3">
        <v>0</v>
      </c>
      <c r="U4339" s="4">
        <v>226737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 s="2">
        <v>113.82</v>
      </c>
      <c r="S4340">
        <v>3</v>
      </c>
      <c r="T4340" s="3">
        <v>0</v>
      </c>
      <c r="U4340" s="4">
        <v>534954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 s="2">
        <v>5184</v>
      </c>
      <c r="S4341">
        <v>1</v>
      </c>
      <c r="T4341" s="3">
        <v>0.2</v>
      </c>
      <c r="U4341" s="4">
        <v>18144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 s="2">
        <v>16.28</v>
      </c>
      <c r="S4342">
        <v>2</v>
      </c>
      <c r="T4342" s="3">
        <v>0</v>
      </c>
      <c r="U4342" s="4">
        <v>6512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 s="2">
        <v>544.38</v>
      </c>
      <c r="S4343">
        <v>3</v>
      </c>
      <c r="T4343" s="3">
        <v>0</v>
      </c>
      <c r="U4343" s="4">
        <v>1578702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 s="2">
        <v>19824</v>
      </c>
      <c r="S4344">
        <v>6</v>
      </c>
      <c r="T4344" s="3">
        <v>0.2</v>
      </c>
      <c r="U4344" s="4">
        <v>66906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 s="2">
        <v>657504</v>
      </c>
      <c r="S4345">
        <v>6</v>
      </c>
      <c r="T4345" s="3">
        <v>0.2</v>
      </c>
      <c r="U4345" s="4">
        <v>-1315008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 s="2">
        <v>99.54</v>
      </c>
      <c r="S4346">
        <v>2</v>
      </c>
      <c r="T4346" s="3">
        <v>0</v>
      </c>
      <c r="U4346" s="4">
        <v>109494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 s="2">
        <v>199.96</v>
      </c>
      <c r="S4347">
        <v>4</v>
      </c>
      <c r="T4347" s="3">
        <v>0</v>
      </c>
      <c r="U4347" s="4">
        <v>859828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 s="2">
        <v>631782</v>
      </c>
      <c r="S4348">
        <v>2</v>
      </c>
      <c r="T4348" s="3">
        <v>0.1</v>
      </c>
      <c r="U4348" s="4">
        <v>140396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 s="2">
        <v>60.72</v>
      </c>
      <c r="S4349">
        <v>3</v>
      </c>
      <c r="T4349" s="3">
        <v>0</v>
      </c>
      <c r="U4349" s="4">
        <v>261096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 s="2">
        <v>20724</v>
      </c>
      <c r="S4350">
        <v>2</v>
      </c>
      <c r="T4350" s="3">
        <v>0.7</v>
      </c>
      <c r="U4350" s="4">
        <v>-151976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 s="2">
        <v>415872</v>
      </c>
      <c r="S4351">
        <v>8</v>
      </c>
      <c r="T4351" s="3">
        <v>0.2</v>
      </c>
      <c r="U4351" s="4">
        <v>-415872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 s="2">
        <v>16768</v>
      </c>
      <c r="S4352">
        <v>2</v>
      </c>
      <c r="T4352" s="3">
        <v>0.2</v>
      </c>
      <c r="U4352" s="4">
        <v>14672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 s="2">
        <v>27.12</v>
      </c>
      <c r="S4353">
        <v>2</v>
      </c>
      <c r="T4353" s="3">
        <v>0.2</v>
      </c>
      <c r="U4353" s="4">
        <v>-4746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 s="2">
        <v>95.84</v>
      </c>
      <c r="S4354">
        <v>4</v>
      </c>
      <c r="T4354" s="3">
        <v>0.2</v>
      </c>
      <c r="U4354" s="4">
        <v>34742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 s="2">
        <v>12.96</v>
      </c>
      <c r="S4355">
        <v>2</v>
      </c>
      <c r="T4355" s="3">
        <v>0</v>
      </c>
      <c r="U4355" s="4">
        <v>62208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 s="2">
        <v>19008</v>
      </c>
      <c r="S4356">
        <v>8</v>
      </c>
      <c r="T4356" s="3">
        <v>0.7</v>
      </c>
      <c r="U4356" s="4">
        <v>-12672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 s="2">
        <v>1598058</v>
      </c>
      <c r="S4357">
        <v>7</v>
      </c>
      <c r="T4357" s="3">
        <v>0.7</v>
      </c>
      <c r="U4357" s="4">
        <v>-1065372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 s="2">
        <v>36.96</v>
      </c>
      <c r="S4358">
        <v>4</v>
      </c>
      <c r="T4358" s="3">
        <v>0.2</v>
      </c>
      <c r="U4358" s="4">
        <v>12012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 s="2">
        <v>10368</v>
      </c>
      <c r="S4359">
        <v>2</v>
      </c>
      <c r="T4359" s="3">
        <v>0.2</v>
      </c>
      <c r="U4359" s="4">
        <v>36288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 s="2">
        <v>77.72</v>
      </c>
      <c r="S4360">
        <v>1</v>
      </c>
      <c r="T4360" s="3">
        <v>0.6</v>
      </c>
      <c r="U4360" s="4">
        <v>-66062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 s="2">
        <v>520464</v>
      </c>
      <c r="S4361">
        <v>2</v>
      </c>
      <c r="T4361" s="3">
        <v>0.3</v>
      </c>
      <c r="U4361" s="4">
        <v>-148704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 s="2">
        <v>111.96</v>
      </c>
      <c r="S4362">
        <v>2</v>
      </c>
      <c r="T4362" s="3">
        <v>0</v>
      </c>
      <c r="U4362" s="4">
        <v>548604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 s="2">
        <v>29.16</v>
      </c>
      <c r="S4363">
        <v>3</v>
      </c>
      <c r="T4363" s="3">
        <v>0</v>
      </c>
      <c r="U4363" s="4">
        <v>84564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 s="2">
        <v>131.94</v>
      </c>
      <c r="S4364">
        <v>3</v>
      </c>
      <c r="T4364" s="3">
        <v>0</v>
      </c>
      <c r="U4364" s="4">
        <v>356238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 s="2">
        <v>25.92</v>
      </c>
      <c r="S4365">
        <v>4</v>
      </c>
      <c r="T4365" s="3">
        <v>0</v>
      </c>
      <c r="U4365" s="4">
        <v>82944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 s="2">
        <v>704.76</v>
      </c>
      <c r="S4366">
        <v>4</v>
      </c>
      <c r="T4366" s="3">
        <v>0</v>
      </c>
      <c r="U4366" s="4">
        <v>1620948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 s="2">
        <v>7.41</v>
      </c>
      <c r="S4367">
        <v>3</v>
      </c>
      <c r="T4367" s="3">
        <v>0</v>
      </c>
      <c r="U4367" s="4">
        <v>34827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 s="2">
        <v>21.5</v>
      </c>
      <c r="S4368">
        <v>10</v>
      </c>
      <c r="T4368" s="3">
        <v>0</v>
      </c>
      <c r="U4368" s="4">
        <v>7095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 s="2">
        <v>10528</v>
      </c>
      <c r="S4369">
        <v>4</v>
      </c>
      <c r="T4369" s="3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 s="2">
        <v>20544</v>
      </c>
      <c r="S4370">
        <v>6</v>
      </c>
      <c r="T4370" s="3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 s="2">
        <v>104.9</v>
      </c>
      <c r="S4371">
        <v>5</v>
      </c>
      <c r="T4371" s="3">
        <v>0</v>
      </c>
      <c r="U4371" s="4">
        <v>50352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 s="2">
        <v>39.68</v>
      </c>
      <c r="S4372">
        <v>2</v>
      </c>
      <c r="T4372" s="3">
        <v>0</v>
      </c>
      <c r="U4372" s="4">
        <v>162688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 s="2">
        <v>51.75</v>
      </c>
      <c r="S4373">
        <v>5</v>
      </c>
      <c r="T4373" s="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 s="2">
        <v>11.68</v>
      </c>
      <c r="S4374">
        <v>2</v>
      </c>
      <c r="T4374" s="3">
        <v>0</v>
      </c>
      <c r="U4374" s="4">
        <v>54896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 s="2">
        <v>159.75</v>
      </c>
      <c r="S4375">
        <v>5</v>
      </c>
      <c r="T4375" s="3">
        <v>0</v>
      </c>
      <c r="U4375" s="4">
        <v>111825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 s="2">
        <v>103968</v>
      </c>
      <c r="S4376">
        <v>6</v>
      </c>
      <c r="T4376" s="3">
        <v>0.2</v>
      </c>
      <c r="U4376" s="4">
        <v>168948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 s="2">
        <v>303.25</v>
      </c>
      <c r="S4377">
        <v>5</v>
      </c>
      <c r="T4377" s="3">
        <v>0</v>
      </c>
      <c r="U4377" s="4">
        <v>636825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 s="2">
        <v>270.72000000000003</v>
      </c>
      <c r="S4378">
        <v>3</v>
      </c>
      <c r="T4378" s="3">
        <v>0</v>
      </c>
      <c r="U4378" s="4">
        <v>785088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 s="2">
        <v>1487.04</v>
      </c>
      <c r="S4379">
        <v>5</v>
      </c>
      <c r="T4379" s="3">
        <v>0.2</v>
      </c>
      <c r="U4379" s="4">
        <v>148704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 s="2">
        <v>17.48</v>
      </c>
      <c r="S4380">
        <v>2</v>
      </c>
      <c r="T4380" s="3">
        <v>0</v>
      </c>
      <c r="U4380" s="4">
        <v>82156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 s="2">
        <v>71.88</v>
      </c>
      <c r="S4381">
        <v>2</v>
      </c>
      <c r="T4381" s="3">
        <v>0</v>
      </c>
      <c r="U4381" s="4">
        <v>32346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 s="2">
        <v>60.45</v>
      </c>
      <c r="S4382">
        <v>3</v>
      </c>
      <c r="T4382" s="3">
        <v>0</v>
      </c>
      <c r="U4382" s="4">
        <v>163215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 s="2">
        <v>253176</v>
      </c>
      <c r="S4383">
        <v>3</v>
      </c>
      <c r="T4383" s="3">
        <v>0.2</v>
      </c>
      <c r="U4383" s="4">
        <v>-31647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 s="2">
        <v>2.88</v>
      </c>
      <c r="S4384">
        <v>5</v>
      </c>
      <c r="T4384" s="3">
        <v>0.8</v>
      </c>
      <c r="U4384" s="4">
        <v>-4464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 s="2">
        <v>384944</v>
      </c>
      <c r="S4385">
        <v>4</v>
      </c>
      <c r="T4385" s="3">
        <v>0.3</v>
      </c>
      <c r="U4385" s="4">
        <v>-1264816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 s="2">
        <v>153584</v>
      </c>
      <c r="S4386">
        <v>2</v>
      </c>
      <c r="T4386" s="3">
        <v>0.2</v>
      </c>
      <c r="U4386" s="4">
        <v>134386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 s="2">
        <v>913.43</v>
      </c>
      <c r="S4387">
        <v>5</v>
      </c>
      <c r="T4387" s="3">
        <v>0.3</v>
      </c>
      <c r="U4387" s="4">
        <v>-52196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 s="2">
        <v>43.92</v>
      </c>
      <c r="S4388">
        <v>4</v>
      </c>
      <c r="T4388" s="3">
        <v>0</v>
      </c>
      <c r="U4388" s="4">
        <v>118584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 s="2">
        <v>25032</v>
      </c>
      <c r="S4389">
        <v>3</v>
      </c>
      <c r="T4389" s="3">
        <v>0.2</v>
      </c>
      <c r="U4389" s="4">
        <v>78225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 s="2">
        <v>46.76</v>
      </c>
      <c r="S4390">
        <v>7</v>
      </c>
      <c r="T4390" s="3">
        <v>0</v>
      </c>
      <c r="U4390" s="4">
        <v>224448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 s="2">
        <v>183968</v>
      </c>
      <c r="S4391">
        <v>2</v>
      </c>
      <c r="T4391" s="3">
        <v>0.2</v>
      </c>
      <c r="U4391" s="4">
        <v>-252956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 s="2">
        <v>1259.97</v>
      </c>
      <c r="S4392">
        <v>3</v>
      </c>
      <c r="T4392" s="3">
        <v>0</v>
      </c>
      <c r="U4392" s="4">
        <v>3275922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 s="2">
        <v>68.97</v>
      </c>
      <c r="S4393">
        <v>3</v>
      </c>
      <c r="T4393" s="3">
        <v>0</v>
      </c>
      <c r="U4393" s="4">
        <v>193116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 s="2">
        <v>70368</v>
      </c>
      <c r="S4394">
        <v>2</v>
      </c>
      <c r="T4394" s="3">
        <v>0.2</v>
      </c>
      <c r="U4394" s="4">
        <v>61572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 s="2">
        <v>59.96</v>
      </c>
      <c r="S4395">
        <v>5</v>
      </c>
      <c r="T4395" s="3">
        <v>0.2</v>
      </c>
      <c r="U4395" s="4">
        <v>217355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 s="2">
        <v>25984</v>
      </c>
      <c r="S4396">
        <v>1</v>
      </c>
      <c r="T4396" s="3">
        <v>0.2</v>
      </c>
      <c r="U4396" s="4">
        <v>-51968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 s="2">
        <v>27.36</v>
      </c>
      <c r="S4397">
        <v>3</v>
      </c>
      <c r="T4397" s="3">
        <v>0.7</v>
      </c>
      <c r="U4397" s="4">
        <v>-21888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 s="2">
        <v>361376</v>
      </c>
      <c r="S4398">
        <v>2</v>
      </c>
      <c r="T4398" s="3">
        <v>0.2</v>
      </c>
      <c r="U4398" s="4">
        <v>271032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 s="2">
        <v>172186</v>
      </c>
      <c r="S4399">
        <v>2</v>
      </c>
      <c r="T4399" s="3">
        <v>0.3</v>
      </c>
      <c r="U4399" s="4">
        <v>-467362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 s="2">
        <v>69008</v>
      </c>
      <c r="S4400">
        <v>2</v>
      </c>
      <c r="T4400" s="3">
        <v>0.2</v>
      </c>
      <c r="U4400" s="4">
        <v>120764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 s="2">
        <v>199.9</v>
      </c>
      <c r="S4401">
        <v>5</v>
      </c>
      <c r="T4401" s="3">
        <v>0</v>
      </c>
      <c r="U4401" s="4">
        <v>89955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 s="2">
        <v>901.95</v>
      </c>
      <c r="S4402">
        <v>3</v>
      </c>
      <c r="T4402" s="3">
        <v>0</v>
      </c>
      <c r="U4402" s="4">
        <v>2976435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 s="2">
        <v>971.5</v>
      </c>
      <c r="S4403">
        <v>5</v>
      </c>
      <c r="T4403" s="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 s="2">
        <v>11328</v>
      </c>
      <c r="S4404">
        <v>2</v>
      </c>
      <c r="T4404" s="3">
        <v>0.2</v>
      </c>
      <c r="U4404" s="4">
        <v>25488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 s="2">
        <v>21.24</v>
      </c>
      <c r="S4405">
        <v>3</v>
      </c>
      <c r="T4405" s="3">
        <v>0</v>
      </c>
      <c r="U4405" s="4">
        <v>80712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 s="2">
        <v>34.799999999999997</v>
      </c>
      <c r="S4406">
        <v>3</v>
      </c>
      <c r="T4406" s="3">
        <v>0.2</v>
      </c>
      <c r="U4406" s="4">
        <v>2175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 s="2">
        <v>38976</v>
      </c>
      <c r="S4407">
        <v>3</v>
      </c>
      <c r="T4407" s="3">
        <v>0.2</v>
      </c>
      <c r="U4407" s="4">
        <v>-2436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 s="2">
        <v>9.08</v>
      </c>
      <c r="S4408">
        <v>2</v>
      </c>
      <c r="T4408" s="3">
        <v>0</v>
      </c>
      <c r="U4408" s="4">
        <v>4086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 s="2">
        <v>314.55</v>
      </c>
      <c r="S4409">
        <v>3</v>
      </c>
      <c r="T4409" s="3">
        <v>0</v>
      </c>
      <c r="U4409" s="4">
        <v>150984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 s="2">
        <v>4.91</v>
      </c>
      <c r="S4410">
        <v>1</v>
      </c>
      <c r="T4410" s="3">
        <v>0</v>
      </c>
      <c r="U4410" s="4">
        <v>23077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 s="2">
        <v>5.78</v>
      </c>
      <c r="S4411">
        <v>2</v>
      </c>
      <c r="T4411" s="3">
        <v>0</v>
      </c>
      <c r="U4411" s="4">
        <v>27166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 s="2">
        <v>107.94</v>
      </c>
      <c r="S4412">
        <v>6</v>
      </c>
      <c r="T4412" s="3">
        <v>0</v>
      </c>
      <c r="U4412" s="4">
        <v>302232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 s="2">
        <v>19.649999999999999</v>
      </c>
      <c r="S4413">
        <v>3</v>
      </c>
      <c r="T4413" s="3">
        <v>0</v>
      </c>
      <c r="U4413" s="4">
        <v>9039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 s="2">
        <v>617.97</v>
      </c>
      <c r="S4414">
        <v>3</v>
      </c>
      <c r="T4414" s="3">
        <v>0</v>
      </c>
      <c r="U4414" s="4">
        <v>1606722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 s="2">
        <v>59.7</v>
      </c>
      <c r="S4415">
        <v>3</v>
      </c>
      <c r="T4415" s="3">
        <v>0</v>
      </c>
      <c r="U4415" s="4">
        <v>26865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 s="2">
        <v>387.99</v>
      </c>
      <c r="S4416">
        <v>1</v>
      </c>
      <c r="T4416" s="3">
        <v>0</v>
      </c>
      <c r="U4416" s="4">
        <v>1823553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 s="2">
        <v>575.91999999999996</v>
      </c>
      <c r="S4417">
        <v>2</v>
      </c>
      <c r="T4417" s="3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 s="2">
        <v>30.4</v>
      </c>
      <c r="S4418">
        <v>5</v>
      </c>
      <c r="T4418" s="3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 s="2">
        <v>478.24</v>
      </c>
      <c r="S4419">
        <v>8</v>
      </c>
      <c r="T4419" s="3">
        <v>0</v>
      </c>
      <c r="U4419" s="4">
        <v>2199904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 s="2">
        <v>190848</v>
      </c>
      <c r="S4420">
        <v>3</v>
      </c>
      <c r="T4420" s="3">
        <v>0.2</v>
      </c>
      <c r="U4420" s="4">
        <v>-214704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 s="2">
        <v>5484</v>
      </c>
      <c r="S4421">
        <v>4</v>
      </c>
      <c r="T4421" s="3">
        <v>0.7</v>
      </c>
      <c r="U4421" s="4">
        <v>-40216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 s="2">
        <v>40.92</v>
      </c>
      <c r="S4422">
        <v>5</v>
      </c>
      <c r="T4422" s="3">
        <v>0.2</v>
      </c>
      <c r="U4422" s="4">
        <v>3069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 s="2">
        <v>15552</v>
      </c>
      <c r="S4423">
        <v>3</v>
      </c>
      <c r="T4423" s="3">
        <v>0.2</v>
      </c>
      <c r="U4423" s="4">
        <v>23328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 s="2">
        <v>17.239999999999998</v>
      </c>
      <c r="S4424">
        <v>2</v>
      </c>
      <c r="T4424" s="3">
        <v>0</v>
      </c>
      <c r="U4424" s="4">
        <v>44824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 s="2">
        <v>302.94</v>
      </c>
      <c r="S4425">
        <v>3</v>
      </c>
      <c r="T4425" s="3">
        <v>0</v>
      </c>
      <c r="U4425" s="4">
        <v>75735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 s="2">
        <v>34.75</v>
      </c>
      <c r="S4426">
        <v>5</v>
      </c>
      <c r="T4426" s="3">
        <v>0</v>
      </c>
      <c r="U4426" s="4">
        <v>156375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 s="2">
        <v>113.94</v>
      </c>
      <c r="S4427">
        <v>6</v>
      </c>
      <c r="T4427" s="3">
        <v>0</v>
      </c>
      <c r="U4427" s="4">
        <v>546912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 s="2">
        <v>55.98</v>
      </c>
      <c r="S4428">
        <v>2</v>
      </c>
      <c r="T4428" s="3">
        <v>0</v>
      </c>
      <c r="U4428" s="4">
        <v>156744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 s="2">
        <v>27.18</v>
      </c>
      <c r="S4429">
        <v>3</v>
      </c>
      <c r="T4429" s="3">
        <v>0</v>
      </c>
      <c r="U4429" s="4">
        <v>12231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 s="2">
        <v>1805.88</v>
      </c>
      <c r="S4430">
        <v>6</v>
      </c>
      <c r="T4430" s="3">
        <v>0</v>
      </c>
      <c r="U4430" s="4">
        <v>5237052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 s="2">
        <v>70.95</v>
      </c>
      <c r="S4431">
        <v>3</v>
      </c>
      <c r="T4431" s="3">
        <v>0</v>
      </c>
      <c r="U4431" s="4">
        <v>18447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 s="2">
        <v>20</v>
      </c>
      <c r="S4432">
        <v>4</v>
      </c>
      <c r="T4432" s="3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 s="2">
        <v>7.98</v>
      </c>
      <c r="S4433">
        <v>3</v>
      </c>
      <c r="T4433" s="3">
        <v>0</v>
      </c>
      <c r="U4433" s="4">
        <v>20748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 s="2">
        <v>24.1</v>
      </c>
      <c r="S4434">
        <v>5</v>
      </c>
      <c r="T4434" s="3">
        <v>0</v>
      </c>
      <c r="U4434" s="4">
        <v>9158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 s="2">
        <v>8.75</v>
      </c>
      <c r="S4435">
        <v>1</v>
      </c>
      <c r="T4435" s="3">
        <v>0</v>
      </c>
      <c r="U4435" s="4">
        <v>2625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 s="2">
        <v>842.94</v>
      </c>
      <c r="S4436">
        <v>3</v>
      </c>
      <c r="T4436" s="3">
        <v>0</v>
      </c>
      <c r="U4436" s="4">
        <v>1601586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 s="2">
        <v>2182</v>
      </c>
      <c r="S4437">
        <v>1</v>
      </c>
      <c r="T4437" s="3">
        <v>0.8</v>
      </c>
      <c r="U4437" s="4">
        <v>-36003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 s="2">
        <v>27384</v>
      </c>
      <c r="S4438">
        <v>7</v>
      </c>
      <c r="T4438" s="3">
        <v>0.2</v>
      </c>
      <c r="U4438" s="4">
        <v>27384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 s="2">
        <v>26406</v>
      </c>
      <c r="S4439">
        <v>3</v>
      </c>
      <c r="T4439" s="3">
        <v>0.8</v>
      </c>
      <c r="U4439" s="4">
        <v>-712962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 s="2">
        <v>10368</v>
      </c>
      <c r="S4440">
        <v>2</v>
      </c>
      <c r="T4440" s="3">
        <v>0.2</v>
      </c>
      <c r="U4440" s="4">
        <v>36288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 s="2">
        <v>23.68</v>
      </c>
      <c r="S4441">
        <v>4</v>
      </c>
      <c r="T4441" s="3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 s="2">
        <v>109.95</v>
      </c>
      <c r="S4442">
        <v>1</v>
      </c>
      <c r="T4442" s="3">
        <v>0</v>
      </c>
      <c r="U4442" s="4">
        <v>362835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 s="2">
        <v>965.85</v>
      </c>
      <c r="S4443">
        <v>5</v>
      </c>
      <c r="T4443" s="3">
        <v>0</v>
      </c>
      <c r="U4443" s="4">
        <v>135219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 s="2">
        <v>29.2</v>
      </c>
      <c r="S4444">
        <v>5</v>
      </c>
      <c r="T4444" s="3">
        <v>0</v>
      </c>
      <c r="U4444" s="4">
        <v>10512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 s="2">
        <v>32.4</v>
      </c>
      <c r="S4445">
        <v>5</v>
      </c>
      <c r="T4445" s="3">
        <v>0</v>
      </c>
      <c r="U4445" s="4">
        <v>15552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 s="2">
        <v>78.349999999999994</v>
      </c>
      <c r="S4446">
        <v>5</v>
      </c>
      <c r="T4446" s="3">
        <v>0</v>
      </c>
      <c r="U4446" s="4">
        <v>368245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 s="2">
        <v>31.68</v>
      </c>
      <c r="S4447">
        <v>6</v>
      </c>
      <c r="T4447" s="3">
        <v>0</v>
      </c>
      <c r="U4447" s="4">
        <v>14256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 s="2">
        <v>29.12</v>
      </c>
      <c r="S4448">
        <v>4</v>
      </c>
      <c r="T4448" s="3">
        <v>0</v>
      </c>
      <c r="U4448" s="4">
        <v>142688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 s="2">
        <v>169.45</v>
      </c>
      <c r="S4449">
        <v>5</v>
      </c>
      <c r="T4449" s="3">
        <v>0</v>
      </c>
      <c r="U4449" s="4">
        <v>423625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 s="2">
        <v>12.56</v>
      </c>
      <c r="S4450">
        <v>2</v>
      </c>
      <c r="T4450" s="3">
        <v>0</v>
      </c>
      <c r="U4450" s="4">
        <v>40192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 s="2">
        <v>6.48</v>
      </c>
      <c r="S4451">
        <v>1</v>
      </c>
      <c r="T4451" s="3">
        <v>0</v>
      </c>
      <c r="U4451" s="4">
        <v>31104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 s="2">
        <v>186.69</v>
      </c>
      <c r="S4452">
        <v>3</v>
      </c>
      <c r="T4452" s="3">
        <v>0</v>
      </c>
      <c r="U4452" s="4">
        <v>877443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 s="2">
        <v>25.4</v>
      </c>
      <c r="S4453">
        <v>5</v>
      </c>
      <c r="T4453" s="3">
        <v>0</v>
      </c>
      <c r="U4453" s="4">
        <v>8636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 s="2">
        <v>43.96</v>
      </c>
      <c r="S4454">
        <v>2</v>
      </c>
      <c r="T4454" s="3">
        <v>0</v>
      </c>
      <c r="U4454" s="4">
        <v>206612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 s="2">
        <v>1279165</v>
      </c>
      <c r="S4455">
        <v>5</v>
      </c>
      <c r="T4455" s="3">
        <v>0.15</v>
      </c>
      <c r="U4455" s="4">
        <v>225735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 s="2">
        <v>27.92</v>
      </c>
      <c r="S4456">
        <v>4</v>
      </c>
      <c r="T4456" s="3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 s="2">
        <v>129568</v>
      </c>
      <c r="S4457">
        <v>2</v>
      </c>
      <c r="T4457" s="3">
        <v>0.2</v>
      </c>
      <c r="U4457" s="4">
        <v>-129568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 s="2">
        <v>6368</v>
      </c>
      <c r="S4458">
        <v>2</v>
      </c>
      <c r="T4458" s="3">
        <v>0.2</v>
      </c>
      <c r="U4458" s="4">
        <v>21492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 s="2">
        <v>244.55</v>
      </c>
      <c r="S4459">
        <v>5</v>
      </c>
      <c r="T4459" s="3">
        <v>0</v>
      </c>
      <c r="U4459" s="4">
        <v>1149385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 s="2">
        <v>1332496</v>
      </c>
      <c r="S4460">
        <v>2</v>
      </c>
      <c r="T4460" s="3">
        <v>0.2</v>
      </c>
      <c r="U4460" s="4">
        <v>-2998116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 s="2">
        <v>32776</v>
      </c>
      <c r="S4461">
        <v>1</v>
      </c>
      <c r="T4461" s="3">
        <v>0.2</v>
      </c>
      <c r="U4461" s="4">
        <v>32776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 s="2">
        <v>147184</v>
      </c>
      <c r="S4462">
        <v>2</v>
      </c>
      <c r="T4462" s="3">
        <v>0.2</v>
      </c>
      <c r="U4462" s="4">
        <v>-294368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 s="2">
        <v>54384</v>
      </c>
      <c r="S4463">
        <v>2</v>
      </c>
      <c r="T4463" s="3">
        <v>0.2</v>
      </c>
      <c r="U4463" s="4">
        <v>13596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 s="2">
        <v>76776</v>
      </c>
      <c r="S4464">
        <v>4</v>
      </c>
      <c r="T4464" s="3">
        <v>0.7</v>
      </c>
      <c r="U4464" s="4">
        <v>-588616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 s="2">
        <v>14352</v>
      </c>
      <c r="S4465">
        <v>3</v>
      </c>
      <c r="T4465" s="3">
        <v>0.2</v>
      </c>
      <c r="U4465" s="4">
        <v>52026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 s="2">
        <v>209792</v>
      </c>
      <c r="S4466">
        <v>2</v>
      </c>
      <c r="T4466" s="3">
        <v>0.2</v>
      </c>
      <c r="U4466" s="4">
        <v>26224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 s="2">
        <v>3304</v>
      </c>
      <c r="S4467">
        <v>1</v>
      </c>
      <c r="T4467" s="3">
        <v>0.2</v>
      </c>
      <c r="U4467" s="4">
        <v>11151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 s="2">
        <v>16.38</v>
      </c>
      <c r="S4468">
        <v>9</v>
      </c>
      <c r="T4468" s="3">
        <v>0</v>
      </c>
      <c r="U4468" s="4">
        <v>7371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 s="2">
        <v>167.96</v>
      </c>
      <c r="S4469">
        <v>2</v>
      </c>
      <c r="T4469" s="3">
        <v>0</v>
      </c>
      <c r="U4469" s="4">
        <v>789412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 s="2">
        <v>321568</v>
      </c>
      <c r="S4470">
        <v>2</v>
      </c>
      <c r="T4470" s="3">
        <v>0.2</v>
      </c>
      <c r="U4470" s="4">
        <v>-160784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 s="2">
        <v>12.96</v>
      </c>
      <c r="S4471">
        <v>2</v>
      </c>
      <c r="T4471" s="3">
        <v>0</v>
      </c>
      <c r="U4471" s="4">
        <v>62208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 s="2">
        <v>128058</v>
      </c>
      <c r="S4472">
        <v>3</v>
      </c>
      <c r="T4472" s="3">
        <v>0.3</v>
      </c>
      <c r="U4472" s="4">
        <v>-237822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 s="2">
        <v>63686</v>
      </c>
      <c r="S4473">
        <v>1</v>
      </c>
      <c r="T4473" s="3">
        <v>0.3</v>
      </c>
      <c r="U4473" s="4">
        <v>-154666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 s="2">
        <v>239976</v>
      </c>
      <c r="S4474">
        <v>3</v>
      </c>
      <c r="T4474" s="3">
        <v>0.2</v>
      </c>
      <c r="U4474" s="4">
        <v>659934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 s="2">
        <v>344.22</v>
      </c>
      <c r="S4475">
        <v>2</v>
      </c>
      <c r="T4475" s="3">
        <v>0.4</v>
      </c>
      <c r="U4475" s="4">
        <v>-189321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 s="2">
        <v>15552</v>
      </c>
      <c r="S4476">
        <v>3</v>
      </c>
      <c r="T4476" s="3">
        <v>0.2</v>
      </c>
      <c r="U4476" s="4">
        <v>54432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 s="2">
        <v>21248</v>
      </c>
      <c r="S4477">
        <v>4</v>
      </c>
      <c r="T4477" s="3">
        <v>0.2</v>
      </c>
      <c r="U4477" s="4">
        <v>74368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 s="2">
        <v>8448</v>
      </c>
      <c r="S4478">
        <v>2</v>
      </c>
      <c r="T4478" s="3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 s="2">
        <v>333.09</v>
      </c>
      <c r="S4479">
        <v>3</v>
      </c>
      <c r="T4479" s="3">
        <v>0</v>
      </c>
      <c r="U4479" s="4">
        <v>233163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 s="2">
        <v>248.98</v>
      </c>
      <c r="S4480">
        <v>2</v>
      </c>
      <c r="T4480" s="3">
        <v>0</v>
      </c>
      <c r="U4480" s="4">
        <v>547756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 s="2">
        <v>24.9</v>
      </c>
      <c r="S4481">
        <v>5</v>
      </c>
      <c r="T4481" s="3">
        <v>0</v>
      </c>
      <c r="U4481" s="4">
        <v>11703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 s="2">
        <v>15.26</v>
      </c>
      <c r="S4482">
        <v>7</v>
      </c>
      <c r="T4482" s="3">
        <v>0</v>
      </c>
      <c r="U4482" s="4">
        <v>50358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 s="2">
        <v>43.32</v>
      </c>
      <c r="S4483">
        <v>2</v>
      </c>
      <c r="T4483" s="3">
        <v>0</v>
      </c>
      <c r="U4483" s="4">
        <v>142956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 s="2">
        <v>43584</v>
      </c>
      <c r="S4484">
        <v>12</v>
      </c>
      <c r="T4484" s="3">
        <v>0.2</v>
      </c>
      <c r="U4484" s="4">
        <v>157992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 s="2">
        <v>116.28</v>
      </c>
      <c r="S4485">
        <v>3</v>
      </c>
      <c r="T4485" s="3">
        <v>0</v>
      </c>
      <c r="U4485" s="4">
        <v>569772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 s="2">
        <v>9296</v>
      </c>
      <c r="S4486">
        <v>2</v>
      </c>
      <c r="T4486" s="3">
        <v>0.2</v>
      </c>
      <c r="U4486" s="4">
        <v>30212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 s="2">
        <v>19.440000000000001</v>
      </c>
      <c r="S4487">
        <v>3</v>
      </c>
      <c r="T4487" s="3">
        <v>0</v>
      </c>
      <c r="U4487" s="4">
        <v>93312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 s="2">
        <v>314.55</v>
      </c>
      <c r="S4488">
        <v>3</v>
      </c>
      <c r="T4488" s="3">
        <v>0</v>
      </c>
      <c r="U4488" s="4">
        <v>150984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 s="2">
        <v>16.27</v>
      </c>
      <c r="S4489">
        <v>5</v>
      </c>
      <c r="T4489" s="3">
        <v>0.8</v>
      </c>
      <c r="U4489" s="4">
        <v>-252185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 s="2">
        <v>69.12</v>
      </c>
      <c r="S4490">
        <v>9</v>
      </c>
      <c r="T4490" s="3">
        <v>0.2</v>
      </c>
      <c r="U4490" s="4">
        <v>-14688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 s="2">
        <v>4.47</v>
      </c>
      <c r="S4491">
        <v>3</v>
      </c>
      <c r="T4491" s="3">
        <v>0.8</v>
      </c>
      <c r="U4491" s="4">
        <v>-78225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 s="2">
        <v>418296</v>
      </c>
      <c r="S4492">
        <v>3</v>
      </c>
      <c r="T4492" s="3">
        <v>0.2</v>
      </c>
      <c r="U4492" s="4">
        <v>52287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 s="2">
        <v>659988</v>
      </c>
      <c r="S4493">
        <v>2</v>
      </c>
      <c r="T4493" s="3">
        <v>0.4</v>
      </c>
      <c r="U4493" s="4">
        <v>109998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 s="2">
        <v>8128</v>
      </c>
      <c r="S4494">
        <v>2</v>
      </c>
      <c r="T4494" s="3">
        <v>0.2</v>
      </c>
      <c r="U4494" s="4">
        <v>14224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 s="2">
        <v>36288</v>
      </c>
      <c r="S4495">
        <v>7</v>
      </c>
      <c r="T4495" s="3">
        <v>0.2</v>
      </c>
      <c r="U4495" s="4">
        <v>127008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 s="2">
        <v>909.72</v>
      </c>
      <c r="S4496">
        <v>6</v>
      </c>
      <c r="T4496" s="3">
        <v>0.3</v>
      </c>
      <c r="U4496" s="4">
        <v>-51984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 s="2">
        <v>9179235</v>
      </c>
      <c r="S4497">
        <v>9</v>
      </c>
      <c r="T4497" s="3">
        <v>0.15</v>
      </c>
      <c r="U4497" s="4">
        <v>755937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 s="2">
        <v>38.880000000000003</v>
      </c>
      <c r="S4498">
        <v>6</v>
      </c>
      <c r="T4498" s="3">
        <v>0</v>
      </c>
      <c r="U4498" s="4">
        <v>190512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 s="2">
        <v>631176</v>
      </c>
      <c r="S4499">
        <v>4</v>
      </c>
      <c r="T4499" s="3">
        <v>0.7</v>
      </c>
      <c r="U4499" s="4">
        <v>-4628624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 s="2">
        <v>12.96</v>
      </c>
      <c r="S4500">
        <v>2</v>
      </c>
      <c r="T4500" s="3">
        <v>0</v>
      </c>
      <c r="U4500" s="4">
        <v>62208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 s="2">
        <v>12.96</v>
      </c>
      <c r="S4501">
        <v>2</v>
      </c>
      <c r="T4501" s="3">
        <v>0</v>
      </c>
      <c r="U4501" s="4">
        <v>62208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 s="2">
        <v>23.2</v>
      </c>
      <c r="S4502">
        <v>5</v>
      </c>
      <c r="T4502" s="3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 s="2">
        <v>25.92</v>
      </c>
      <c r="S4503">
        <v>5</v>
      </c>
      <c r="T4503" s="3">
        <v>0.2</v>
      </c>
      <c r="U4503" s="4">
        <v>9072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 s="2">
        <v>21312</v>
      </c>
      <c r="S4504">
        <v>6</v>
      </c>
      <c r="T4504" s="3">
        <v>0.2</v>
      </c>
      <c r="U4504" s="4">
        <v>71928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 s="2">
        <v>173656</v>
      </c>
      <c r="S4505">
        <v>7</v>
      </c>
      <c r="T4505" s="3">
        <v>0.2</v>
      </c>
      <c r="U4505" s="4">
        <v>173656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 s="2">
        <v>361.96</v>
      </c>
      <c r="S4506">
        <v>2</v>
      </c>
      <c r="T4506" s="3">
        <v>0</v>
      </c>
      <c r="U4506" s="4">
        <v>1013488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 s="2">
        <v>62.85</v>
      </c>
      <c r="S4507">
        <v>3</v>
      </c>
      <c r="T4507" s="3">
        <v>0</v>
      </c>
      <c r="U4507" s="4">
        <v>131985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 s="2">
        <v>818376</v>
      </c>
      <c r="S4508">
        <v>3</v>
      </c>
      <c r="T4508" s="3">
        <v>0.2</v>
      </c>
      <c r="U4508" s="4">
        <v>511485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 s="2">
        <v>20.34</v>
      </c>
      <c r="S4509">
        <v>1</v>
      </c>
      <c r="T4509" s="3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 s="2">
        <v>23.99</v>
      </c>
      <c r="S4510">
        <v>1</v>
      </c>
      <c r="T4510" s="3">
        <v>0</v>
      </c>
      <c r="U4510" s="4">
        <v>55177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 s="2">
        <v>171288</v>
      </c>
      <c r="S4511">
        <v>3</v>
      </c>
      <c r="T4511" s="3">
        <v>0.2</v>
      </c>
      <c r="U4511" s="4">
        <v>-64233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 s="2">
        <v>37.299999999999997</v>
      </c>
      <c r="S4512">
        <v>2</v>
      </c>
      <c r="T4512" s="3">
        <v>0</v>
      </c>
      <c r="U4512" s="4">
        <v>17158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 s="2">
        <v>81.96</v>
      </c>
      <c r="S4513">
        <v>2</v>
      </c>
      <c r="T4513" s="3">
        <v>0</v>
      </c>
      <c r="U4513" s="4">
        <v>393408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 s="2">
        <v>54792</v>
      </c>
      <c r="S4514">
        <v>6</v>
      </c>
      <c r="T4514" s="3">
        <v>0.7</v>
      </c>
      <c r="U4514" s="4">
        <v>-401808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 s="2">
        <v>10784</v>
      </c>
      <c r="S4515">
        <v>1</v>
      </c>
      <c r="T4515" s="3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 s="2">
        <v>290.98</v>
      </c>
      <c r="S4516">
        <v>1</v>
      </c>
      <c r="T4516" s="3">
        <v>0</v>
      </c>
      <c r="U4516" s="4">
        <v>756548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 s="2">
        <v>36.44</v>
      </c>
      <c r="S4517">
        <v>4</v>
      </c>
      <c r="T4517" s="3">
        <v>0</v>
      </c>
      <c r="U4517" s="4">
        <v>120252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 s="2">
        <v>21.4</v>
      </c>
      <c r="S4518">
        <v>5</v>
      </c>
      <c r="T4518" s="3">
        <v>0</v>
      </c>
      <c r="U4518" s="4">
        <v>10058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 s="2">
        <v>48664</v>
      </c>
      <c r="S4519">
        <v>7</v>
      </c>
      <c r="T4519" s="3">
        <v>0.2</v>
      </c>
      <c r="U4519" s="4">
        <v>158158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 s="2">
        <v>16.559999999999999</v>
      </c>
      <c r="S4520">
        <v>4</v>
      </c>
      <c r="T4520" s="3">
        <v>0</v>
      </c>
      <c r="U4520" s="4">
        <v>69552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 s="2">
        <v>1347.52</v>
      </c>
      <c r="S4521">
        <v>8</v>
      </c>
      <c r="T4521" s="3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 s="2">
        <v>62.31</v>
      </c>
      <c r="S4522">
        <v>3</v>
      </c>
      <c r="T4522" s="3">
        <v>0</v>
      </c>
      <c r="U4522" s="4">
        <v>224316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 s="2">
        <v>20.32</v>
      </c>
      <c r="S4523">
        <v>4</v>
      </c>
      <c r="T4523" s="3">
        <v>0</v>
      </c>
      <c r="U4523" s="4">
        <v>69088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 s="2">
        <v>9432</v>
      </c>
      <c r="S4524">
        <v>3</v>
      </c>
      <c r="T4524" s="3">
        <v>0.2</v>
      </c>
      <c r="U4524" s="4">
        <v>30654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 s="2">
        <v>34.86</v>
      </c>
      <c r="S4525">
        <v>7</v>
      </c>
      <c r="T4525" s="3">
        <v>0</v>
      </c>
      <c r="U4525" s="4">
        <v>160356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 s="2">
        <v>89.34</v>
      </c>
      <c r="S4526">
        <v>6</v>
      </c>
      <c r="T4526" s="3">
        <v>0</v>
      </c>
      <c r="U4526" s="4">
        <v>241218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 s="2">
        <v>269.98</v>
      </c>
      <c r="S4527">
        <v>2</v>
      </c>
      <c r="T4527" s="3">
        <v>0</v>
      </c>
      <c r="U4527" s="4">
        <v>67495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 s="2">
        <v>99.9</v>
      </c>
      <c r="S4528">
        <v>5</v>
      </c>
      <c r="T4528" s="3">
        <v>0</v>
      </c>
      <c r="U4528" s="4">
        <v>47952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 s="2">
        <v>39.08</v>
      </c>
      <c r="S4529">
        <v>4</v>
      </c>
      <c r="T4529" s="3">
        <v>0</v>
      </c>
      <c r="U4529" s="4">
        <v>144596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 s="2">
        <v>116832</v>
      </c>
      <c r="S4530">
        <v>4</v>
      </c>
      <c r="T4530" s="3">
        <v>0.2</v>
      </c>
      <c r="U4530" s="4">
        <v>335892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 s="2">
        <v>2296</v>
      </c>
      <c r="S4531">
        <v>2</v>
      </c>
      <c r="T4531" s="3">
        <v>0.8</v>
      </c>
      <c r="U4531" s="4">
        <v>-39032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 s="2">
        <v>408006</v>
      </c>
      <c r="S4532">
        <v>2</v>
      </c>
      <c r="T4532" s="3">
        <v>0.1</v>
      </c>
      <c r="U4532" s="4">
        <v>725344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 s="2">
        <v>40.44</v>
      </c>
      <c r="S4533">
        <v>3</v>
      </c>
      <c r="T4533" s="3">
        <v>0</v>
      </c>
      <c r="U4533" s="4">
        <v>105144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 s="2">
        <v>122352</v>
      </c>
      <c r="S4534">
        <v>3</v>
      </c>
      <c r="T4534" s="3">
        <v>0.2</v>
      </c>
      <c r="U4534" s="4">
        <v>137646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 s="2">
        <v>15.28</v>
      </c>
      <c r="S4535">
        <v>2</v>
      </c>
      <c r="T4535" s="3">
        <v>0</v>
      </c>
      <c r="U4535" s="4">
        <v>74872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 s="2">
        <v>11.96</v>
      </c>
      <c r="S4536">
        <v>2</v>
      </c>
      <c r="T4536" s="3">
        <v>0</v>
      </c>
      <c r="U4536" s="4">
        <v>58604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 s="2">
        <v>15.84</v>
      </c>
      <c r="S4537">
        <v>3</v>
      </c>
      <c r="T4537" s="3">
        <v>0</v>
      </c>
      <c r="U4537" s="4">
        <v>49104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 s="2">
        <v>86376</v>
      </c>
      <c r="S4538">
        <v>3</v>
      </c>
      <c r="T4538" s="3">
        <v>0.2</v>
      </c>
      <c r="U4538" s="4">
        <v>302316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 s="2">
        <v>18.239999999999998</v>
      </c>
      <c r="S4539">
        <v>3</v>
      </c>
      <c r="T4539" s="3">
        <v>0</v>
      </c>
      <c r="U4539" s="4">
        <v>62016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 s="2">
        <v>13.12</v>
      </c>
      <c r="S4540">
        <v>4</v>
      </c>
      <c r="T4540" s="3">
        <v>0</v>
      </c>
      <c r="U4540" s="4">
        <v>43296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 s="2">
        <v>105.98</v>
      </c>
      <c r="S4541">
        <v>2</v>
      </c>
      <c r="T4541" s="3">
        <v>0</v>
      </c>
      <c r="U4541" s="4">
        <v>10598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 s="2">
        <v>493.92</v>
      </c>
      <c r="S4542">
        <v>7</v>
      </c>
      <c r="T4542" s="3">
        <v>0.3</v>
      </c>
      <c r="U4542" s="4">
        <v>-28224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 s="2">
        <v>5936</v>
      </c>
      <c r="S4543">
        <v>7</v>
      </c>
      <c r="T4543" s="3">
        <v>0.8</v>
      </c>
      <c r="U4543" s="4">
        <v>-8904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 s="2">
        <v>325.86</v>
      </c>
      <c r="S4544">
        <v>2</v>
      </c>
      <c r="T4544" s="3">
        <v>0</v>
      </c>
      <c r="U4544" s="4">
        <v>1498956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 s="2">
        <v>383607</v>
      </c>
      <c r="S4545">
        <v>9</v>
      </c>
      <c r="T4545" s="3">
        <v>0.3</v>
      </c>
      <c r="U4545" s="4">
        <v>-54801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 s="2">
        <v>148.47999999999999</v>
      </c>
      <c r="S4546">
        <v>2</v>
      </c>
      <c r="T4546" s="3">
        <v>0.2</v>
      </c>
      <c r="U4546" s="4">
        <v>16704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 s="2">
        <v>537544</v>
      </c>
      <c r="S4547">
        <v>7</v>
      </c>
      <c r="T4547" s="3">
        <v>0.2</v>
      </c>
      <c r="U4547" s="4">
        <v>537544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 s="2">
        <v>1928</v>
      </c>
      <c r="S4548">
        <v>2</v>
      </c>
      <c r="T4548" s="3">
        <v>0.8</v>
      </c>
      <c r="U4548" s="4">
        <v>-29884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 s="2">
        <v>6912</v>
      </c>
      <c r="S4549">
        <v>3</v>
      </c>
      <c r="T4549" s="3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 s="2">
        <v>7.76</v>
      </c>
      <c r="S4550">
        <v>1</v>
      </c>
      <c r="T4550" s="3">
        <v>0.6</v>
      </c>
      <c r="U4550" s="4">
        <v>-2134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 s="2">
        <v>659168</v>
      </c>
      <c r="S4551">
        <v>4</v>
      </c>
      <c r="T4551" s="3">
        <v>0.2</v>
      </c>
      <c r="U4551" s="4">
        <v>494376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 s="2">
        <v>5.76</v>
      </c>
      <c r="S4552">
        <v>2</v>
      </c>
      <c r="T4552" s="3">
        <v>0</v>
      </c>
      <c r="U4552" s="4">
        <v>28224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 s="2">
        <v>351216</v>
      </c>
      <c r="S4553">
        <v>3</v>
      </c>
      <c r="T4553" s="3">
        <v>0.2</v>
      </c>
      <c r="U4553" s="4">
        <v>43902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 s="2">
        <v>230.28</v>
      </c>
      <c r="S4554">
        <v>3</v>
      </c>
      <c r="T4554" s="3">
        <v>0.2</v>
      </c>
      <c r="U4554" s="4">
        <v>23028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 s="2">
        <v>12.84</v>
      </c>
      <c r="S4555">
        <v>3</v>
      </c>
      <c r="T4555" s="3">
        <v>0</v>
      </c>
      <c r="U4555" s="4">
        <v>5778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 s="2">
        <v>56.82</v>
      </c>
      <c r="S4556">
        <v>3</v>
      </c>
      <c r="T4556" s="3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 s="2">
        <v>31.56</v>
      </c>
      <c r="S4557">
        <v>4</v>
      </c>
      <c r="T4557" s="3">
        <v>0</v>
      </c>
      <c r="U4557" s="4">
        <v>14202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 s="2">
        <v>27.92</v>
      </c>
      <c r="S4558">
        <v>4</v>
      </c>
      <c r="T4558" s="3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 s="2">
        <v>8559</v>
      </c>
      <c r="S4559">
        <v>1</v>
      </c>
      <c r="T4559" s="3">
        <v>0.7</v>
      </c>
      <c r="U4559" s="4">
        <v>-65619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 s="2">
        <v>49568</v>
      </c>
      <c r="S4560">
        <v>2</v>
      </c>
      <c r="T4560" s="3">
        <v>0.2</v>
      </c>
      <c r="U4560" s="4">
        <v>179684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 s="2">
        <v>127869</v>
      </c>
      <c r="S4561">
        <v>3</v>
      </c>
      <c r="T4561" s="3">
        <v>0.3</v>
      </c>
      <c r="U4561" s="4">
        <v>-91335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 s="2">
        <v>271.44</v>
      </c>
      <c r="S4562">
        <v>3</v>
      </c>
      <c r="T4562" s="3">
        <v>0</v>
      </c>
      <c r="U4562" s="4">
        <v>122148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 s="2">
        <v>110352</v>
      </c>
      <c r="S4563">
        <v>3</v>
      </c>
      <c r="T4563" s="3">
        <v>0.2</v>
      </c>
      <c r="U4563" s="4">
        <v>82764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 s="2">
        <v>36.4</v>
      </c>
      <c r="S4564">
        <v>5</v>
      </c>
      <c r="T4564" s="3">
        <v>0</v>
      </c>
      <c r="U4564" s="4">
        <v>13832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 s="2">
        <v>419136</v>
      </c>
      <c r="S4565">
        <v>4</v>
      </c>
      <c r="T4565" s="3">
        <v>0.2</v>
      </c>
      <c r="U4565" s="4">
        <v>-576312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 s="2">
        <v>100704</v>
      </c>
      <c r="S4566">
        <v>6</v>
      </c>
      <c r="T4566" s="3">
        <v>0.2</v>
      </c>
      <c r="U4566" s="4">
        <v>-12588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 s="2">
        <v>45216</v>
      </c>
      <c r="S4567">
        <v>3</v>
      </c>
      <c r="T4567" s="3">
        <v>0.2</v>
      </c>
      <c r="U4567" s="4">
        <v>45216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 s="2">
        <v>28782</v>
      </c>
      <c r="S4568">
        <v>6</v>
      </c>
      <c r="T4568" s="3">
        <v>0.7</v>
      </c>
      <c r="U4568" s="4">
        <v>-211068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 s="2">
        <v>24448</v>
      </c>
      <c r="S4569">
        <v>4</v>
      </c>
      <c r="T4569" s="3">
        <v>0.2</v>
      </c>
      <c r="U4569" s="4">
        <v>88624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 s="2">
        <v>10476</v>
      </c>
      <c r="S4570">
        <v>6</v>
      </c>
      <c r="T4570" s="3">
        <v>0.8</v>
      </c>
      <c r="U4570" s="4">
        <v>-172854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 s="2">
        <v>76.14</v>
      </c>
      <c r="S4571">
        <v>3</v>
      </c>
      <c r="T4571" s="3">
        <v>0</v>
      </c>
      <c r="U4571" s="4">
        <v>26649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 s="2">
        <v>21.24</v>
      </c>
      <c r="S4572">
        <v>3</v>
      </c>
      <c r="T4572" s="3">
        <v>0</v>
      </c>
      <c r="U4572" s="4">
        <v>80712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 s="2">
        <v>127.96</v>
      </c>
      <c r="S4573">
        <v>2</v>
      </c>
      <c r="T4573" s="3">
        <v>0</v>
      </c>
      <c r="U4573" s="4">
        <v>601412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 s="2">
        <v>479984</v>
      </c>
      <c r="S4574">
        <v>2</v>
      </c>
      <c r="T4574" s="3">
        <v>0.2</v>
      </c>
      <c r="U4574" s="4">
        <v>89997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 s="2">
        <v>657.93</v>
      </c>
      <c r="S4575">
        <v>7</v>
      </c>
      <c r="T4575" s="3">
        <v>0</v>
      </c>
      <c r="U4575" s="4">
        <v>1842204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 s="2">
        <v>33.479999999999997</v>
      </c>
      <c r="S4576">
        <v>4</v>
      </c>
      <c r="T4576" s="3">
        <v>0</v>
      </c>
      <c r="U4576" s="4">
        <v>87048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 s="2">
        <v>13.9</v>
      </c>
      <c r="S4577">
        <v>5</v>
      </c>
      <c r="T4577" s="3">
        <v>0</v>
      </c>
      <c r="U4577" s="4">
        <v>3614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 s="2">
        <v>26.86</v>
      </c>
      <c r="S4578">
        <v>2</v>
      </c>
      <c r="T4578" s="3">
        <v>0</v>
      </c>
      <c r="U4578" s="4">
        <v>6715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 s="2">
        <v>9584</v>
      </c>
      <c r="S4579">
        <v>1</v>
      </c>
      <c r="T4579" s="3">
        <v>0.2</v>
      </c>
      <c r="U4579" s="4">
        <v>33544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 s="2">
        <v>113.1</v>
      </c>
      <c r="S4580">
        <v>3</v>
      </c>
      <c r="T4580" s="3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 s="2">
        <v>65.78</v>
      </c>
      <c r="S4581">
        <v>11</v>
      </c>
      <c r="T4581" s="3">
        <v>0</v>
      </c>
      <c r="U4581" s="4">
        <v>322322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 s="2">
        <v>239.7</v>
      </c>
      <c r="S4582">
        <v>6</v>
      </c>
      <c r="T4582" s="3">
        <v>0</v>
      </c>
      <c r="U4582" s="4">
        <v>105468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 s="2">
        <v>25632</v>
      </c>
      <c r="S4583">
        <v>3</v>
      </c>
      <c r="T4583" s="3">
        <v>0.2</v>
      </c>
      <c r="U4583" s="4">
        <v>38448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 s="2">
        <v>23616</v>
      </c>
      <c r="S4584">
        <v>8</v>
      </c>
      <c r="T4584" s="3">
        <v>0.2</v>
      </c>
      <c r="U4584" s="4">
        <v>79704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 s="2">
        <v>8.26</v>
      </c>
      <c r="S4585">
        <v>2</v>
      </c>
      <c r="T4585" s="3">
        <v>0</v>
      </c>
      <c r="U4585" s="4">
        <v>37996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 s="2">
        <v>76.58</v>
      </c>
      <c r="S4586">
        <v>7</v>
      </c>
      <c r="T4586" s="3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 s="2">
        <v>8.8000000000000007</v>
      </c>
      <c r="S4587">
        <v>5</v>
      </c>
      <c r="T4587" s="3">
        <v>0</v>
      </c>
      <c r="U4587" s="4">
        <v>4224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 s="2">
        <v>590352</v>
      </c>
      <c r="S4588">
        <v>6</v>
      </c>
      <c r="T4588" s="3">
        <v>0.2</v>
      </c>
      <c r="U4588" s="4">
        <v>2066232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 s="2">
        <v>5.58</v>
      </c>
      <c r="S4589">
        <v>3</v>
      </c>
      <c r="T4589" s="3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 s="2">
        <v>25.02</v>
      </c>
      <c r="S4590">
        <v>3</v>
      </c>
      <c r="T4590" s="3">
        <v>0</v>
      </c>
      <c r="U4590" s="4">
        <v>105084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 s="2">
        <v>452.55</v>
      </c>
      <c r="S4591">
        <v>7</v>
      </c>
      <c r="T4591" s="3">
        <v>0</v>
      </c>
      <c r="U4591" s="4">
        <v>226275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 s="2">
        <v>17.760000000000002</v>
      </c>
      <c r="S4592">
        <v>2</v>
      </c>
      <c r="T4592" s="3">
        <v>0</v>
      </c>
      <c r="U4592" s="4">
        <v>49728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 s="2">
        <v>302384</v>
      </c>
      <c r="S4593">
        <v>2</v>
      </c>
      <c r="T4593" s="3">
        <v>0.2</v>
      </c>
      <c r="U4593" s="4">
        <v>302384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 s="2">
        <v>146352</v>
      </c>
      <c r="S4594">
        <v>3</v>
      </c>
      <c r="T4594" s="3">
        <v>0.2</v>
      </c>
      <c r="U4594" s="4">
        <v>-54882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 s="2">
        <v>7.9</v>
      </c>
      <c r="S4595">
        <v>2</v>
      </c>
      <c r="T4595" s="3">
        <v>0</v>
      </c>
      <c r="U4595" s="4">
        <v>2054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 s="2">
        <v>902712</v>
      </c>
      <c r="S4596">
        <v>3</v>
      </c>
      <c r="T4596" s="3">
        <v>0.2</v>
      </c>
      <c r="U4596" s="4">
        <v>338517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 s="2">
        <v>53.97</v>
      </c>
      <c r="S4597">
        <v>3</v>
      </c>
      <c r="T4597" s="3">
        <v>0</v>
      </c>
      <c r="U4597" s="4">
        <v>151116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 s="2">
        <v>33.92</v>
      </c>
      <c r="S4598">
        <v>8</v>
      </c>
      <c r="T4598" s="3">
        <v>0</v>
      </c>
      <c r="U4598" s="4">
        <v>132288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 s="2">
        <v>21.81</v>
      </c>
      <c r="S4599">
        <v>3</v>
      </c>
      <c r="T4599" s="3">
        <v>0</v>
      </c>
      <c r="U4599" s="4">
        <v>58887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 s="2">
        <v>91.6</v>
      </c>
      <c r="S4600">
        <v>5</v>
      </c>
      <c r="T4600" s="3">
        <v>0</v>
      </c>
      <c r="U4600" s="4">
        <v>26564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 s="2">
        <v>150.97999999999999</v>
      </c>
      <c r="S4601">
        <v>1</v>
      </c>
      <c r="T4601" s="3">
        <v>0</v>
      </c>
      <c r="U4601" s="4">
        <v>437842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 s="2">
        <v>137.25</v>
      </c>
      <c r="S4602">
        <v>9</v>
      </c>
      <c r="T4602" s="3">
        <v>0</v>
      </c>
      <c r="U4602" s="4">
        <v>63135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 s="2">
        <v>11.52</v>
      </c>
      <c r="S4603">
        <v>4</v>
      </c>
      <c r="T4603" s="3">
        <v>0</v>
      </c>
      <c r="U4603" s="4">
        <v>54144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 s="2">
        <v>18272</v>
      </c>
      <c r="S4604">
        <v>1</v>
      </c>
      <c r="T4604" s="3">
        <v>0.2</v>
      </c>
      <c r="U4604" s="4">
        <v>59384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 s="2">
        <v>153728</v>
      </c>
      <c r="S4605">
        <v>4</v>
      </c>
      <c r="T4605" s="3">
        <v>0.2</v>
      </c>
      <c r="U4605" s="4">
        <v>538048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 s="2">
        <v>12224</v>
      </c>
      <c r="S4606">
        <v>2</v>
      </c>
      <c r="T4606" s="3">
        <v>0.2</v>
      </c>
      <c r="U4606" s="4">
        <v>44312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 s="2">
        <v>167944</v>
      </c>
      <c r="S4607">
        <v>7</v>
      </c>
      <c r="T4607" s="3">
        <v>0.2</v>
      </c>
      <c r="U4607" s="4">
        <v>503832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 s="2">
        <v>45.99</v>
      </c>
      <c r="S4608">
        <v>1</v>
      </c>
      <c r="T4608" s="3">
        <v>0</v>
      </c>
      <c r="U4608" s="4">
        <v>133371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 s="2">
        <v>535.41</v>
      </c>
      <c r="S4609">
        <v>3</v>
      </c>
      <c r="T4609" s="3">
        <v>0</v>
      </c>
      <c r="U4609" s="4">
        <v>160623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 s="2">
        <v>6096</v>
      </c>
      <c r="S4610">
        <v>2</v>
      </c>
      <c r="T4610" s="3">
        <v>0.2</v>
      </c>
      <c r="U4610" s="4">
        <v>20574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 s="2">
        <v>45.36</v>
      </c>
      <c r="S4611">
        <v>7</v>
      </c>
      <c r="T4611" s="3">
        <v>0</v>
      </c>
      <c r="U4611" s="4">
        <v>217728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 s="2">
        <v>47.12</v>
      </c>
      <c r="S4612">
        <v>8</v>
      </c>
      <c r="T4612" s="3">
        <v>0</v>
      </c>
      <c r="U4612" s="4">
        <v>207328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 s="2">
        <v>31.36</v>
      </c>
      <c r="S4613">
        <v>4</v>
      </c>
      <c r="T4613" s="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 s="2">
        <v>47616</v>
      </c>
      <c r="S4614">
        <v>3</v>
      </c>
      <c r="T4614" s="3">
        <v>0.2</v>
      </c>
      <c r="U4614" s="4">
        <v>35712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 s="2">
        <v>23.48</v>
      </c>
      <c r="S4615">
        <v>5</v>
      </c>
      <c r="T4615" s="3">
        <v>0.2</v>
      </c>
      <c r="U4615" s="4">
        <v>8218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 s="2">
        <v>62.79</v>
      </c>
      <c r="S4616">
        <v>3</v>
      </c>
      <c r="T4616" s="3">
        <v>0.8</v>
      </c>
      <c r="U4616" s="4">
        <v>-1663935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 s="2">
        <v>28.44</v>
      </c>
      <c r="S4617">
        <v>9</v>
      </c>
      <c r="T4617" s="3">
        <v>0.2</v>
      </c>
      <c r="U4617" s="4">
        <v>4266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 s="2">
        <v>134376</v>
      </c>
      <c r="S4618">
        <v>3</v>
      </c>
      <c r="T4618" s="3">
        <v>0.2</v>
      </c>
      <c r="U4618" s="4">
        <v>67188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 s="2">
        <v>589.9</v>
      </c>
      <c r="S4619">
        <v>2</v>
      </c>
      <c r="T4619" s="3">
        <v>0</v>
      </c>
      <c r="U4619" s="4">
        <v>147475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 s="2">
        <v>542.94000000000005</v>
      </c>
      <c r="S4620">
        <v>3</v>
      </c>
      <c r="T4620" s="3">
        <v>0</v>
      </c>
      <c r="U4620" s="4">
        <v>1411644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 s="2">
        <v>2879952</v>
      </c>
      <c r="S4621">
        <v>6</v>
      </c>
      <c r="T4621" s="3">
        <v>0.2</v>
      </c>
      <c r="U4621" s="4">
        <v>10079832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 s="2">
        <v>90.48</v>
      </c>
      <c r="S4622">
        <v>3</v>
      </c>
      <c r="T4622" s="3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 s="2">
        <v>77.55</v>
      </c>
      <c r="S4623">
        <v>5</v>
      </c>
      <c r="T4623" s="3">
        <v>0</v>
      </c>
      <c r="U4623" s="4">
        <v>21714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 s="2">
        <v>8832</v>
      </c>
      <c r="S4624">
        <v>3</v>
      </c>
      <c r="T4624" s="3">
        <v>0.2</v>
      </c>
      <c r="U4624" s="4">
        <v>-19872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 s="2">
        <v>177536</v>
      </c>
      <c r="S4625">
        <v>4</v>
      </c>
      <c r="T4625" s="3">
        <v>0.2</v>
      </c>
      <c r="U4625" s="4">
        <v>621376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 s="2">
        <v>258.48</v>
      </c>
      <c r="S4626">
        <v>2</v>
      </c>
      <c r="T4626" s="3">
        <v>0.2</v>
      </c>
      <c r="U4626" s="4">
        <v>-3231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 s="2">
        <v>14136</v>
      </c>
      <c r="S4627">
        <v>3</v>
      </c>
      <c r="T4627" s="3">
        <v>0.2</v>
      </c>
      <c r="U4627" s="4">
        <v>42408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 s="2">
        <v>77.55</v>
      </c>
      <c r="S4628">
        <v>5</v>
      </c>
      <c r="T4628" s="3">
        <v>0</v>
      </c>
      <c r="U4628" s="4">
        <v>20163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 s="2">
        <v>24.88</v>
      </c>
      <c r="S4629">
        <v>2</v>
      </c>
      <c r="T4629" s="3">
        <v>0</v>
      </c>
      <c r="U4629" s="4">
        <v>69664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 s="2">
        <v>140.75</v>
      </c>
      <c r="S4630">
        <v>5</v>
      </c>
      <c r="T4630" s="3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 s="2">
        <v>36.630000000000003</v>
      </c>
      <c r="S4631">
        <v>3</v>
      </c>
      <c r="T4631" s="3">
        <v>0</v>
      </c>
      <c r="U4631" s="4">
        <v>98901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 s="2">
        <v>17.14</v>
      </c>
      <c r="S4632">
        <v>2</v>
      </c>
      <c r="T4632" s="3">
        <v>0</v>
      </c>
      <c r="U4632" s="4">
        <v>61704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 s="2">
        <v>51.75</v>
      </c>
      <c r="S4633">
        <v>5</v>
      </c>
      <c r="T4633" s="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 s="2">
        <v>123.96</v>
      </c>
      <c r="S4634">
        <v>3</v>
      </c>
      <c r="T4634" s="3">
        <v>0</v>
      </c>
      <c r="U4634" s="4">
        <v>111564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 s="2">
        <v>586398</v>
      </c>
      <c r="S4635">
        <v>6</v>
      </c>
      <c r="T4635" s="3">
        <v>0.15</v>
      </c>
      <c r="U4635" s="4">
        <v>34494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 s="2">
        <v>80.98</v>
      </c>
      <c r="S4636">
        <v>1</v>
      </c>
      <c r="T4636" s="3">
        <v>0</v>
      </c>
      <c r="U4636" s="4">
        <v>32392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 s="2">
        <v>242.94</v>
      </c>
      <c r="S4637">
        <v>3</v>
      </c>
      <c r="T4637" s="3">
        <v>0</v>
      </c>
      <c r="U4637" s="4">
        <v>97176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 s="2">
        <v>123.92</v>
      </c>
      <c r="S4638">
        <v>4</v>
      </c>
      <c r="T4638" s="3">
        <v>0</v>
      </c>
      <c r="U4638" s="4">
        <v>334584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 s="2">
        <v>12.39</v>
      </c>
      <c r="S4639">
        <v>3</v>
      </c>
      <c r="T4639" s="3">
        <v>0</v>
      </c>
      <c r="U4639" s="4">
        <v>56994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 s="2">
        <v>47.3</v>
      </c>
      <c r="S4640">
        <v>2</v>
      </c>
      <c r="T4640" s="3">
        <v>0</v>
      </c>
      <c r="U4640" s="4">
        <v>12298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 s="2">
        <v>1599.92</v>
      </c>
      <c r="S4641">
        <v>8</v>
      </c>
      <c r="T4641" s="3">
        <v>0</v>
      </c>
      <c r="U4641" s="4">
        <v>7519624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 s="2">
        <v>11.09</v>
      </c>
      <c r="S4642">
        <v>1</v>
      </c>
      <c r="T4642" s="3">
        <v>0</v>
      </c>
      <c r="U4642" s="4">
        <v>54341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 s="2">
        <v>3168</v>
      </c>
      <c r="S4643">
        <v>4</v>
      </c>
      <c r="T4643" s="3">
        <v>0.7</v>
      </c>
      <c r="U4643" s="4">
        <v>-25344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 s="2">
        <v>579136</v>
      </c>
      <c r="S4644">
        <v>4</v>
      </c>
      <c r="T4644" s="3">
        <v>0.2</v>
      </c>
      <c r="U4644" s="4">
        <v>-289568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 s="2">
        <v>6368</v>
      </c>
      <c r="S4645">
        <v>2</v>
      </c>
      <c r="T4645" s="3">
        <v>0.2</v>
      </c>
      <c r="U4645" s="4">
        <v>21492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 s="2">
        <v>558.4</v>
      </c>
      <c r="S4646">
        <v>2</v>
      </c>
      <c r="T4646" s="3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 s="2">
        <v>145764</v>
      </c>
      <c r="S4647">
        <v>2</v>
      </c>
      <c r="T4647" s="3">
        <v>0.1</v>
      </c>
      <c r="U4647" s="4">
        <v>-8098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 s="2">
        <v>13.62</v>
      </c>
      <c r="S4648">
        <v>3</v>
      </c>
      <c r="T4648" s="3">
        <v>0</v>
      </c>
      <c r="U4648" s="4">
        <v>6129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 s="2">
        <v>434646</v>
      </c>
      <c r="S4649">
        <v>3</v>
      </c>
      <c r="T4649" s="3">
        <v>0.1</v>
      </c>
      <c r="U4649" s="4">
        <v>627822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 s="2">
        <v>440.19</v>
      </c>
      <c r="S4650">
        <v>9</v>
      </c>
      <c r="T4650" s="3">
        <v>0</v>
      </c>
      <c r="U4650" s="4">
        <v>2068893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 s="2">
        <v>64.400000000000006</v>
      </c>
      <c r="S4651">
        <v>5</v>
      </c>
      <c r="T4651" s="3">
        <v>0</v>
      </c>
      <c r="U4651" s="4">
        <v>1932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 s="2">
        <v>244.55</v>
      </c>
      <c r="S4652">
        <v>5</v>
      </c>
      <c r="T4652" s="3">
        <v>0</v>
      </c>
      <c r="U4652" s="4">
        <v>1149385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 s="2">
        <v>195.76</v>
      </c>
      <c r="S4653">
        <v>4</v>
      </c>
      <c r="T4653" s="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 s="2">
        <v>11.76</v>
      </c>
      <c r="S4654">
        <v>2</v>
      </c>
      <c r="T4654" s="3">
        <v>0</v>
      </c>
      <c r="U4654" s="4">
        <v>57624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 s="2">
        <v>166.45</v>
      </c>
      <c r="S4655">
        <v>5</v>
      </c>
      <c r="T4655" s="3">
        <v>0</v>
      </c>
      <c r="U4655" s="4">
        <v>39948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 s="2">
        <v>2.88</v>
      </c>
      <c r="S4656">
        <v>1</v>
      </c>
      <c r="T4656" s="3">
        <v>0</v>
      </c>
      <c r="U4656" s="4">
        <v>13536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 s="2">
        <v>45248</v>
      </c>
      <c r="S4657">
        <v>2</v>
      </c>
      <c r="T4657" s="3">
        <v>0.2</v>
      </c>
      <c r="U4657" s="4">
        <v>39592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 s="2">
        <v>59904</v>
      </c>
      <c r="S4658">
        <v>2</v>
      </c>
      <c r="T4658" s="3">
        <v>0.2</v>
      </c>
      <c r="U4658" s="4">
        <v>142272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 s="2">
        <v>23696</v>
      </c>
      <c r="S4659">
        <v>2</v>
      </c>
      <c r="T4659" s="3">
        <v>0.2</v>
      </c>
      <c r="U4659" s="4">
        <v>65164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 s="2">
        <v>7968</v>
      </c>
      <c r="S4660">
        <v>2</v>
      </c>
      <c r="T4660" s="3">
        <v>0.2</v>
      </c>
      <c r="U4660" s="4">
        <v>28884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 s="2">
        <v>18.2</v>
      </c>
      <c r="S4661">
        <v>7</v>
      </c>
      <c r="T4661" s="3">
        <v>0.2</v>
      </c>
      <c r="U4661" s="4">
        <v>20475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 s="2">
        <v>27552</v>
      </c>
      <c r="S4662">
        <v>3</v>
      </c>
      <c r="T4662" s="3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 s="2">
        <v>844116</v>
      </c>
      <c r="S4663">
        <v>6</v>
      </c>
      <c r="T4663" s="3">
        <v>0.3</v>
      </c>
      <c r="U4663" s="4">
        <v>-361764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 s="2">
        <v>76752</v>
      </c>
      <c r="S4664">
        <v>3</v>
      </c>
      <c r="T4664" s="3">
        <v>0.2</v>
      </c>
      <c r="U4664" s="4">
        <v>-9594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 s="2">
        <v>3</v>
      </c>
      <c r="S4665">
        <v>1</v>
      </c>
      <c r="T4665" s="3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 s="2">
        <v>7506</v>
      </c>
      <c r="S4666">
        <v>9</v>
      </c>
      <c r="T4666" s="3">
        <v>0.7</v>
      </c>
      <c r="U4666" s="4">
        <v>-60048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 s="2">
        <v>16.559999999999999</v>
      </c>
      <c r="S4667">
        <v>2</v>
      </c>
      <c r="T4667" s="3">
        <v>0.2</v>
      </c>
      <c r="U4667" s="4">
        <v>5796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 s="2">
        <v>79.92</v>
      </c>
      <c r="S4668">
        <v>4</v>
      </c>
      <c r="T4668" s="3">
        <v>0</v>
      </c>
      <c r="U4668" s="4">
        <v>343656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 s="2">
        <v>69.98</v>
      </c>
      <c r="S4669">
        <v>2</v>
      </c>
      <c r="T4669" s="3">
        <v>0</v>
      </c>
      <c r="U4669" s="4">
        <v>132962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 s="2">
        <v>11.06</v>
      </c>
      <c r="S4670">
        <v>10</v>
      </c>
      <c r="T4670" s="3">
        <v>0.8</v>
      </c>
      <c r="U4670" s="4">
        <v>-18802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 s="2">
        <v>6234648</v>
      </c>
      <c r="S4671">
        <v>7</v>
      </c>
      <c r="T4671" s="3">
        <v>0.32</v>
      </c>
      <c r="U4671" s="4">
        <v>-1191918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 s="2">
        <v>772.68</v>
      </c>
      <c r="S4672">
        <v>5</v>
      </c>
      <c r="T4672" s="3">
        <v>0.2</v>
      </c>
      <c r="U4672" s="4">
        <v>-57951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 s="2">
        <v>283.14</v>
      </c>
      <c r="S4673">
        <v>4</v>
      </c>
      <c r="T4673" s="3">
        <v>0.1</v>
      </c>
      <c r="U4673" s="4">
        <v>72358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 s="2">
        <v>635.96</v>
      </c>
      <c r="S4674">
        <v>4</v>
      </c>
      <c r="T4674" s="3">
        <v>0</v>
      </c>
      <c r="U4674" s="4">
        <v>1653496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 s="2">
        <v>118.99</v>
      </c>
      <c r="S4675">
        <v>1</v>
      </c>
      <c r="T4675" s="3">
        <v>0</v>
      </c>
      <c r="U4675" s="4">
        <v>333172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 s="2">
        <v>272.94</v>
      </c>
      <c r="S4676">
        <v>3</v>
      </c>
      <c r="T4676" s="3">
        <v>0</v>
      </c>
      <c r="U4676" s="4">
        <v>300234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 s="2">
        <v>15008</v>
      </c>
      <c r="S4677">
        <v>2</v>
      </c>
      <c r="T4677" s="3">
        <v>0.2</v>
      </c>
      <c r="U4677" s="4">
        <v>15008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 s="2">
        <v>33088</v>
      </c>
      <c r="S4678">
        <v>4</v>
      </c>
      <c r="T4678" s="3">
        <v>0.2</v>
      </c>
      <c r="U4678" s="4">
        <v>111672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 s="2">
        <v>80.98</v>
      </c>
      <c r="S4679">
        <v>1</v>
      </c>
      <c r="T4679" s="3">
        <v>0</v>
      </c>
      <c r="U4679" s="4">
        <v>32392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 s="2">
        <v>82.8</v>
      </c>
      <c r="S4680">
        <v>12</v>
      </c>
      <c r="T4680" s="3">
        <v>0</v>
      </c>
      <c r="U4680" s="4">
        <v>6624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 s="2">
        <v>21.36</v>
      </c>
      <c r="S4681">
        <v>2</v>
      </c>
      <c r="T4681" s="3">
        <v>0</v>
      </c>
      <c r="U4681" s="4">
        <v>57672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 s="2">
        <v>62048</v>
      </c>
      <c r="S4682">
        <v>2</v>
      </c>
      <c r="T4682" s="3">
        <v>0.2</v>
      </c>
      <c r="U4682" s="4">
        <v>201656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 s="2">
        <v>29.61</v>
      </c>
      <c r="S4683">
        <v>9</v>
      </c>
      <c r="T4683" s="3">
        <v>0</v>
      </c>
      <c r="U4683" s="4">
        <v>133245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 s="2">
        <v>863928</v>
      </c>
      <c r="S4684">
        <v>9</v>
      </c>
      <c r="T4684" s="3">
        <v>0.2</v>
      </c>
      <c r="U4684" s="4">
        <v>863928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 s="2">
        <v>241.92</v>
      </c>
      <c r="S4685">
        <v>4</v>
      </c>
      <c r="T4685" s="3">
        <v>0.4</v>
      </c>
      <c r="U4685" s="4">
        <v>-56448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 s="2">
        <v>163.88</v>
      </c>
      <c r="S4686">
        <v>4</v>
      </c>
      <c r="T4686" s="3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 s="2">
        <v>3486</v>
      </c>
      <c r="S4687">
        <v>2</v>
      </c>
      <c r="T4687" s="3">
        <v>0.7</v>
      </c>
      <c r="U4687" s="4">
        <v>-27888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 s="2">
        <v>10584</v>
      </c>
      <c r="S4688">
        <v>7</v>
      </c>
      <c r="T4688" s="3">
        <v>0.2</v>
      </c>
      <c r="U4688" s="4">
        <v>-23814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 s="2">
        <v>440.91</v>
      </c>
      <c r="S4689">
        <v>9</v>
      </c>
      <c r="T4689" s="3">
        <v>0</v>
      </c>
      <c r="U4689" s="4">
        <v>1234548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 s="2">
        <v>5715</v>
      </c>
      <c r="S4690">
        <v>5</v>
      </c>
      <c r="T4690" s="3">
        <v>0.7</v>
      </c>
      <c r="U4690" s="4">
        <v>-47625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 s="2">
        <v>51968</v>
      </c>
      <c r="S4691">
        <v>2</v>
      </c>
      <c r="T4691" s="3">
        <v>0.2</v>
      </c>
      <c r="U4691" s="4">
        <v>103936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 s="2">
        <v>71976</v>
      </c>
      <c r="S4692">
        <v>3</v>
      </c>
      <c r="T4692" s="3">
        <v>0.2</v>
      </c>
      <c r="U4692" s="4">
        <v>215928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 s="2">
        <v>242352</v>
      </c>
      <c r="S4693">
        <v>3</v>
      </c>
      <c r="T4693" s="3">
        <v>0.2</v>
      </c>
      <c r="U4693" s="4">
        <v>-424116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 s="2">
        <v>221.92</v>
      </c>
      <c r="S4694">
        <v>5</v>
      </c>
      <c r="T4694" s="3">
        <v>0.2</v>
      </c>
      <c r="U4694" s="4">
        <v>77672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 s="2">
        <v>8448</v>
      </c>
      <c r="S4695">
        <v>2</v>
      </c>
      <c r="T4695" s="3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 s="2">
        <v>29.52</v>
      </c>
      <c r="S4696">
        <v>4</v>
      </c>
      <c r="T4696" s="3">
        <v>0</v>
      </c>
      <c r="U4696" s="4">
        <v>144648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 s="2">
        <v>302.94</v>
      </c>
      <c r="S4697">
        <v>3</v>
      </c>
      <c r="T4697" s="3">
        <v>0</v>
      </c>
      <c r="U4697" s="4">
        <v>484704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 s="2">
        <v>142.36000000000001</v>
      </c>
      <c r="S4698">
        <v>2</v>
      </c>
      <c r="T4698" s="3">
        <v>0</v>
      </c>
      <c r="U4698" s="4">
        <v>384372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 s="2">
        <v>546.66</v>
      </c>
      <c r="S4699">
        <v>9</v>
      </c>
      <c r="T4699" s="3">
        <v>0</v>
      </c>
      <c r="U4699" s="4">
        <v>136665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 s="2">
        <v>212.13</v>
      </c>
      <c r="S4700">
        <v>3</v>
      </c>
      <c r="T4700" s="3">
        <v>0</v>
      </c>
      <c r="U4700" s="4">
        <v>148491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 s="2">
        <v>5248</v>
      </c>
      <c r="S4701">
        <v>2</v>
      </c>
      <c r="T4701" s="3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 s="2">
        <v>74416</v>
      </c>
      <c r="S4702">
        <v>2</v>
      </c>
      <c r="T4702" s="3">
        <v>0.2</v>
      </c>
      <c r="U4702" s="4">
        <v>-148832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 s="2">
        <v>6848</v>
      </c>
      <c r="S4703">
        <v>2</v>
      </c>
      <c r="T4703" s="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 s="2">
        <v>7996</v>
      </c>
      <c r="S4704">
        <v>1</v>
      </c>
      <c r="T4704" s="3">
        <v>0.6</v>
      </c>
      <c r="U4704" s="4">
        <v>-69965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 s="2">
        <v>8712</v>
      </c>
      <c r="S4705">
        <v>2</v>
      </c>
      <c r="T4705" s="3">
        <v>0.8</v>
      </c>
      <c r="U4705" s="4">
        <v>-19602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 s="2">
        <v>65.17</v>
      </c>
      <c r="S4706">
        <v>7</v>
      </c>
      <c r="T4706" s="3">
        <v>0</v>
      </c>
      <c r="U4706" s="4">
        <v>188993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 s="2">
        <v>14.62</v>
      </c>
      <c r="S4707">
        <v>2</v>
      </c>
      <c r="T4707" s="3">
        <v>0</v>
      </c>
      <c r="U4707" s="4">
        <v>68714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 s="2">
        <v>173.24</v>
      </c>
      <c r="S4708">
        <v>4</v>
      </c>
      <c r="T4708" s="3">
        <v>0</v>
      </c>
      <c r="U4708" s="4">
        <v>17324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 s="2">
        <v>895.92</v>
      </c>
      <c r="S4709">
        <v>5</v>
      </c>
      <c r="T4709" s="3">
        <v>0.2</v>
      </c>
      <c r="U4709" s="4">
        <v>302373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 s="2">
        <v>130.71</v>
      </c>
      <c r="S4710">
        <v>3</v>
      </c>
      <c r="T4710" s="3">
        <v>0</v>
      </c>
      <c r="U4710" s="4">
        <v>39213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 s="2">
        <v>11.68</v>
      </c>
      <c r="S4711">
        <v>2</v>
      </c>
      <c r="T4711" s="3">
        <v>0</v>
      </c>
      <c r="U4711" s="4">
        <v>30368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 s="2">
        <v>62.31</v>
      </c>
      <c r="S4712">
        <v>3</v>
      </c>
      <c r="T4712" s="3">
        <v>0</v>
      </c>
      <c r="U4712" s="4">
        <v>224316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 s="2">
        <v>0.85</v>
      </c>
      <c r="S4713">
        <v>1</v>
      </c>
      <c r="T4713" s="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 s="2">
        <v>36288</v>
      </c>
      <c r="S4714">
        <v>7</v>
      </c>
      <c r="T4714" s="3">
        <v>0.2</v>
      </c>
      <c r="U4714" s="4">
        <v>127008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 s="2">
        <v>56568</v>
      </c>
      <c r="S4715">
        <v>2</v>
      </c>
      <c r="T4715" s="3">
        <v>0.6</v>
      </c>
      <c r="U4715" s="4">
        <v>-749526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 s="2">
        <v>344704</v>
      </c>
      <c r="S4716">
        <v>2</v>
      </c>
      <c r="T4716" s="3">
        <v>0.2</v>
      </c>
      <c r="U4716" s="4">
        <v>387792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 s="2">
        <v>201584</v>
      </c>
      <c r="S4717">
        <v>2</v>
      </c>
      <c r="T4717" s="3">
        <v>0.2</v>
      </c>
      <c r="U4717" s="4">
        <v>201584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 s="2">
        <v>521.96</v>
      </c>
      <c r="S4718">
        <v>2</v>
      </c>
      <c r="T4718" s="3">
        <v>0</v>
      </c>
      <c r="U4718" s="4">
        <v>887332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 s="2">
        <v>8.2200000000000006</v>
      </c>
      <c r="S4719">
        <v>3</v>
      </c>
      <c r="T4719" s="3">
        <v>0</v>
      </c>
      <c r="U4719" s="4">
        <v>22194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 s="2">
        <v>45.36</v>
      </c>
      <c r="S4720">
        <v>7</v>
      </c>
      <c r="T4720" s="3">
        <v>0</v>
      </c>
      <c r="U4720" s="4">
        <v>217728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 s="2">
        <v>947.17</v>
      </c>
      <c r="S4721">
        <v>7</v>
      </c>
      <c r="T4721" s="3">
        <v>0</v>
      </c>
      <c r="U4721" s="4">
        <v>94717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 s="2">
        <v>61.96</v>
      </c>
      <c r="S4722">
        <v>2</v>
      </c>
      <c r="T4722" s="3">
        <v>0</v>
      </c>
      <c r="U4722" s="4">
        <v>27882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 s="2">
        <v>268935</v>
      </c>
      <c r="S4723">
        <v>3</v>
      </c>
      <c r="T4723" s="3">
        <v>0.5</v>
      </c>
      <c r="U4723" s="4">
        <v>-2097693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 s="2">
        <v>7.58</v>
      </c>
      <c r="S4724">
        <v>1</v>
      </c>
      <c r="T4724" s="3">
        <v>0</v>
      </c>
      <c r="U4724" s="4">
        <v>29562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 s="2">
        <v>14.73</v>
      </c>
      <c r="S4725">
        <v>3</v>
      </c>
      <c r="T4725" s="3">
        <v>0</v>
      </c>
      <c r="U4725" s="4">
        <v>72177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 s="2">
        <v>9888</v>
      </c>
      <c r="S4726">
        <v>2</v>
      </c>
      <c r="T4726" s="3">
        <v>0.7</v>
      </c>
      <c r="U4726" s="4">
        <v>-69216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 s="2">
        <v>671544</v>
      </c>
      <c r="S4727">
        <v>3</v>
      </c>
      <c r="T4727" s="3">
        <v>0.2</v>
      </c>
      <c r="U4727" s="4">
        <v>503658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 s="2">
        <v>1117.92</v>
      </c>
      <c r="S4728">
        <v>4</v>
      </c>
      <c r="T4728" s="3">
        <v>0</v>
      </c>
      <c r="U4728" s="4">
        <v>55896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 s="2">
        <v>275952</v>
      </c>
      <c r="S4729">
        <v>3</v>
      </c>
      <c r="T4729" s="3">
        <v>0.2</v>
      </c>
      <c r="U4729" s="4">
        <v>-379434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 s="2">
        <v>123144</v>
      </c>
      <c r="S4730">
        <v>7</v>
      </c>
      <c r="T4730" s="3">
        <v>0.2</v>
      </c>
      <c r="U4730" s="4">
        <v>46179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 s="2">
        <v>15576</v>
      </c>
      <c r="S4731">
        <v>3</v>
      </c>
      <c r="T4731" s="3">
        <v>0.2</v>
      </c>
      <c r="U4731" s="4">
        <v>33099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 s="2">
        <v>212.64</v>
      </c>
      <c r="S4732">
        <v>6</v>
      </c>
      <c r="T4732" s="3">
        <v>0</v>
      </c>
      <c r="U4732" s="4">
        <v>999408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 s="2">
        <v>9.8699999999999992</v>
      </c>
      <c r="S4733">
        <v>3</v>
      </c>
      <c r="T4733" s="3">
        <v>0</v>
      </c>
      <c r="U4733" s="4">
        <v>45402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 s="2">
        <v>53.25</v>
      </c>
      <c r="S4734">
        <v>3</v>
      </c>
      <c r="T4734" s="3">
        <v>0</v>
      </c>
      <c r="U4734" s="4">
        <v>207675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 s="2">
        <v>19.920000000000002</v>
      </c>
      <c r="S4735">
        <v>3</v>
      </c>
      <c r="T4735" s="3">
        <v>0</v>
      </c>
      <c r="U4735" s="4">
        <v>95616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 s="2">
        <v>658746</v>
      </c>
      <c r="S4736">
        <v>3</v>
      </c>
      <c r="T4736" s="3">
        <v>0.1</v>
      </c>
      <c r="U4736" s="4">
        <v>146388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 s="2">
        <v>8.26</v>
      </c>
      <c r="S4737">
        <v>2</v>
      </c>
      <c r="T4737" s="3">
        <v>0</v>
      </c>
      <c r="U4737" s="4">
        <v>38822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 s="2">
        <v>29.84</v>
      </c>
      <c r="S4738">
        <v>2</v>
      </c>
      <c r="T4738" s="3">
        <v>0</v>
      </c>
      <c r="U4738" s="4">
        <v>13428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 s="2">
        <v>67.98</v>
      </c>
      <c r="S4739">
        <v>2</v>
      </c>
      <c r="T4739" s="3">
        <v>0</v>
      </c>
      <c r="U4739" s="4">
        <v>149556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 s="2">
        <v>61.06</v>
      </c>
      <c r="S4740">
        <v>2</v>
      </c>
      <c r="T4740" s="3">
        <v>0</v>
      </c>
      <c r="U4740" s="4">
        <v>280876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 s="2">
        <v>35544</v>
      </c>
      <c r="S4741">
        <v>1</v>
      </c>
      <c r="T4741" s="3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 s="2">
        <v>9.9600000000000009</v>
      </c>
      <c r="S4742">
        <v>2</v>
      </c>
      <c r="T4742" s="3">
        <v>0</v>
      </c>
      <c r="U4742" s="4">
        <v>45816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 s="2">
        <v>9.2100000000000009</v>
      </c>
      <c r="S4743">
        <v>3</v>
      </c>
      <c r="T4743" s="3">
        <v>0</v>
      </c>
      <c r="U4743" s="4">
        <v>23025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 s="2">
        <v>27.93</v>
      </c>
      <c r="S4744">
        <v>3</v>
      </c>
      <c r="T4744" s="3">
        <v>0</v>
      </c>
      <c r="U4744" s="4">
        <v>80997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 s="2">
        <v>7.9</v>
      </c>
      <c r="S4745">
        <v>2</v>
      </c>
      <c r="T4745" s="3">
        <v>0</v>
      </c>
      <c r="U4745" s="4">
        <v>2528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 s="2">
        <v>221.16</v>
      </c>
      <c r="S4746">
        <v>4</v>
      </c>
      <c r="T4746" s="3">
        <v>0</v>
      </c>
      <c r="U4746" s="4">
        <v>575016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 s="2">
        <v>127.96</v>
      </c>
      <c r="S4747">
        <v>2</v>
      </c>
      <c r="T4747" s="3">
        <v>0</v>
      </c>
      <c r="U4747" s="4">
        <v>627004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 s="2">
        <v>18.690000000000001</v>
      </c>
      <c r="S4748">
        <v>3</v>
      </c>
      <c r="T4748" s="3">
        <v>0</v>
      </c>
      <c r="U4748" s="4">
        <v>91581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 s="2">
        <v>25.35</v>
      </c>
      <c r="S4749">
        <v>3</v>
      </c>
      <c r="T4749" s="3">
        <v>0</v>
      </c>
      <c r="U4749" s="4">
        <v>7605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 s="2">
        <v>35.28</v>
      </c>
      <c r="S4750">
        <v>3</v>
      </c>
      <c r="T4750" s="3">
        <v>0</v>
      </c>
      <c r="U4750" s="4">
        <v>119952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 s="2">
        <v>33.4</v>
      </c>
      <c r="S4751">
        <v>5</v>
      </c>
      <c r="T4751" s="3">
        <v>0</v>
      </c>
      <c r="U4751" s="4">
        <v>16032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 s="2">
        <v>837.6</v>
      </c>
      <c r="S4752">
        <v>3</v>
      </c>
      <c r="T4752" s="3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 s="2">
        <v>40.68</v>
      </c>
      <c r="S4753">
        <v>3</v>
      </c>
      <c r="T4753" s="3">
        <v>0.2</v>
      </c>
      <c r="U4753" s="4">
        <v>-9153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 s="2">
        <v>209568</v>
      </c>
      <c r="S4754">
        <v>2</v>
      </c>
      <c r="T4754" s="3">
        <v>0.2</v>
      </c>
      <c r="U4754" s="4">
        <v>-235764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 s="2">
        <v>22368</v>
      </c>
      <c r="S4755">
        <v>4</v>
      </c>
      <c r="T4755" s="3">
        <v>0.2</v>
      </c>
      <c r="U4755" s="4">
        <v>64308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 s="2">
        <v>3882</v>
      </c>
      <c r="S4756">
        <v>2</v>
      </c>
      <c r="T4756" s="3">
        <v>0.7</v>
      </c>
      <c r="U4756" s="4">
        <v>-2588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 s="2">
        <v>115296</v>
      </c>
      <c r="S4757">
        <v>3</v>
      </c>
      <c r="T4757" s="3">
        <v>0.2</v>
      </c>
      <c r="U4757" s="4">
        <v>403536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 s="2">
        <v>1908</v>
      </c>
      <c r="S4758">
        <v>2</v>
      </c>
      <c r="T4758" s="3">
        <v>0.7</v>
      </c>
      <c r="U4758" s="4">
        <v>-15264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 s="2">
        <v>43372</v>
      </c>
      <c r="S4759">
        <v>7</v>
      </c>
      <c r="T4759" s="3">
        <v>0.8</v>
      </c>
      <c r="U4759" s="4">
        <v>-693952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 s="2">
        <v>783.96</v>
      </c>
      <c r="S4760">
        <v>4</v>
      </c>
      <c r="T4760" s="3">
        <v>0</v>
      </c>
      <c r="U4760" s="4">
        <v>2195088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 s="2">
        <v>48896</v>
      </c>
      <c r="S4761">
        <v>2</v>
      </c>
      <c r="T4761" s="3">
        <v>0.2</v>
      </c>
      <c r="U4761" s="4">
        <v>18336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 s="2">
        <v>7856</v>
      </c>
      <c r="S4762">
        <v>2</v>
      </c>
      <c r="T4762" s="3">
        <v>0.2</v>
      </c>
      <c r="U4762" s="4">
        <v>28478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 s="2">
        <v>5904</v>
      </c>
      <c r="S4763">
        <v>2</v>
      </c>
      <c r="T4763" s="3">
        <v>0.2</v>
      </c>
      <c r="U4763" s="4">
        <v>19926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 s="2">
        <v>13712</v>
      </c>
      <c r="S4764">
        <v>2</v>
      </c>
      <c r="T4764" s="3">
        <v>0.2</v>
      </c>
      <c r="U4764" s="4">
        <v>10284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 s="2">
        <v>182.94</v>
      </c>
      <c r="S4765">
        <v>3</v>
      </c>
      <c r="T4765" s="3">
        <v>0</v>
      </c>
      <c r="U4765" s="4">
        <v>859818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 s="2">
        <v>27.76</v>
      </c>
      <c r="S4766">
        <v>4</v>
      </c>
      <c r="T4766" s="3">
        <v>0</v>
      </c>
      <c r="U4766" s="4">
        <v>99936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 s="2">
        <v>25.99</v>
      </c>
      <c r="S4767">
        <v>1</v>
      </c>
      <c r="T4767" s="3">
        <v>0</v>
      </c>
      <c r="U4767" s="4">
        <v>75371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 s="2">
        <v>113.52</v>
      </c>
      <c r="S4768">
        <v>5</v>
      </c>
      <c r="T4768" s="3">
        <v>0.2</v>
      </c>
      <c r="U4768" s="4">
        <v>29799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 s="2">
        <v>359.88</v>
      </c>
      <c r="S4769">
        <v>3</v>
      </c>
      <c r="T4769" s="3">
        <v>0.2</v>
      </c>
      <c r="U4769" s="4">
        <v>224925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 s="2">
        <v>25344</v>
      </c>
      <c r="S4770">
        <v>4</v>
      </c>
      <c r="T4770" s="3">
        <v>0.2</v>
      </c>
      <c r="U4770" s="4">
        <v>91872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 s="2">
        <v>11952</v>
      </c>
      <c r="S4771">
        <v>3</v>
      </c>
      <c r="T4771" s="3">
        <v>0.2</v>
      </c>
      <c r="U4771" s="4">
        <v>41832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 s="2">
        <v>6.24</v>
      </c>
      <c r="S4772">
        <v>3</v>
      </c>
      <c r="T4772" s="3">
        <v>0</v>
      </c>
      <c r="U4772" s="4">
        <v>1872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 s="2">
        <v>742336</v>
      </c>
      <c r="S4773">
        <v>8</v>
      </c>
      <c r="T4773" s="3">
        <v>0.2</v>
      </c>
      <c r="U4773" s="4">
        <v>835128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 s="2">
        <v>6464</v>
      </c>
      <c r="S4774">
        <v>1</v>
      </c>
      <c r="T4774" s="3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 s="2">
        <v>11.52</v>
      </c>
      <c r="S4775">
        <v>5</v>
      </c>
      <c r="T4775" s="3">
        <v>0.2</v>
      </c>
      <c r="U4775" s="4">
        <v>4176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 s="2">
        <v>222384</v>
      </c>
      <c r="S4776">
        <v>2</v>
      </c>
      <c r="T4776" s="3">
        <v>0.2</v>
      </c>
      <c r="U4776" s="4">
        <v>166788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 s="2">
        <v>23.36</v>
      </c>
      <c r="S4777">
        <v>4</v>
      </c>
      <c r="T4777" s="3">
        <v>0</v>
      </c>
      <c r="U4777" s="4">
        <v>60736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 s="2">
        <v>8.67</v>
      </c>
      <c r="S4778">
        <v>3</v>
      </c>
      <c r="T4778" s="3">
        <v>0</v>
      </c>
      <c r="U4778" s="4">
        <v>40749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 s="2">
        <v>25.71</v>
      </c>
      <c r="S4779">
        <v>3</v>
      </c>
      <c r="T4779" s="3">
        <v>0</v>
      </c>
      <c r="U4779" s="4">
        <v>66846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 s="2">
        <v>100.94</v>
      </c>
      <c r="S4780">
        <v>7</v>
      </c>
      <c r="T4780" s="3">
        <v>0</v>
      </c>
      <c r="U4780" s="4">
        <v>333102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 s="2">
        <v>63882</v>
      </c>
      <c r="S4781">
        <v>1</v>
      </c>
      <c r="T4781" s="3">
        <v>0.1</v>
      </c>
      <c r="U4781" s="4">
        <v>10647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 s="2">
        <v>683144</v>
      </c>
      <c r="S4782">
        <v>4</v>
      </c>
      <c r="T4782" s="3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 s="2">
        <v>1476</v>
      </c>
      <c r="S4783">
        <v>3</v>
      </c>
      <c r="T4783" s="3">
        <v>0.8</v>
      </c>
      <c r="U4783" s="4">
        <v>-2214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 s="2">
        <v>40712</v>
      </c>
      <c r="S4784">
        <v>7</v>
      </c>
      <c r="T4784" s="3">
        <v>0.2</v>
      </c>
      <c r="U4784" s="4">
        <v>35623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 s="2">
        <v>279.89999999999998</v>
      </c>
      <c r="S4785">
        <v>5</v>
      </c>
      <c r="T4785" s="3">
        <v>0</v>
      </c>
      <c r="U4785" s="4">
        <v>137151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 s="2">
        <v>13.12</v>
      </c>
      <c r="S4786">
        <v>5</v>
      </c>
      <c r="T4786" s="3">
        <v>0.2</v>
      </c>
      <c r="U4786" s="4">
        <v>1148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 s="2">
        <v>69576</v>
      </c>
      <c r="S4787">
        <v>4</v>
      </c>
      <c r="T4787" s="3">
        <v>0.7</v>
      </c>
      <c r="U4787" s="4">
        <v>-1437904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 s="2">
        <v>4224</v>
      </c>
      <c r="S4788">
        <v>3</v>
      </c>
      <c r="T4788" s="3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 s="2">
        <v>58.08</v>
      </c>
      <c r="S4789">
        <v>4</v>
      </c>
      <c r="T4789" s="3">
        <v>0.2</v>
      </c>
      <c r="U4789" s="4">
        <v>-6534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 s="2">
        <v>52416</v>
      </c>
      <c r="S4790">
        <v>9</v>
      </c>
      <c r="T4790" s="3">
        <v>0.2</v>
      </c>
      <c r="U4790" s="4">
        <v>150696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 s="2">
        <v>54.92</v>
      </c>
      <c r="S4791">
        <v>5</v>
      </c>
      <c r="T4791" s="3">
        <v>0.2</v>
      </c>
      <c r="U4791" s="4">
        <v>10984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 s="2">
        <v>364.95</v>
      </c>
      <c r="S4792">
        <v>5</v>
      </c>
      <c r="T4792" s="3">
        <v>0.5</v>
      </c>
      <c r="U4792" s="4">
        <v>-248166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 s="2">
        <v>85056</v>
      </c>
      <c r="S4793">
        <v>3</v>
      </c>
      <c r="T4793" s="3">
        <v>0.2</v>
      </c>
      <c r="U4793" s="4">
        <v>287064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 s="2">
        <v>27696</v>
      </c>
      <c r="S4794">
        <v>3</v>
      </c>
      <c r="T4794" s="3">
        <v>0.2</v>
      </c>
      <c r="U4794" s="4">
        <v>96936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 s="2">
        <v>24.96</v>
      </c>
      <c r="S4795">
        <v>4</v>
      </c>
      <c r="T4795" s="3">
        <v>0</v>
      </c>
      <c r="U4795" s="4">
        <v>11232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 s="2">
        <v>43.13</v>
      </c>
      <c r="S4796">
        <v>1</v>
      </c>
      <c r="T4796" s="3">
        <v>0</v>
      </c>
      <c r="U4796" s="4">
        <v>181146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 s="2">
        <v>5.64</v>
      </c>
      <c r="S4797">
        <v>3</v>
      </c>
      <c r="T4797" s="3">
        <v>0</v>
      </c>
      <c r="U4797" s="4">
        <v>27072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 s="2">
        <v>57582</v>
      </c>
      <c r="S4798">
        <v>3</v>
      </c>
      <c r="T4798" s="3">
        <v>0.7</v>
      </c>
      <c r="U4798" s="4">
        <v>-441462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 s="2">
        <v>31104</v>
      </c>
      <c r="S4799">
        <v>6</v>
      </c>
      <c r="T4799" s="3">
        <v>0.2</v>
      </c>
      <c r="U4799" s="4">
        <v>108864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 s="2">
        <v>30192</v>
      </c>
      <c r="S4800">
        <v>3</v>
      </c>
      <c r="T4800" s="3">
        <v>0.2</v>
      </c>
      <c r="U4800" s="4">
        <v>83028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 s="2">
        <v>43.6</v>
      </c>
      <c r="S4801">
        <v>5</v>
      </c>
      <c r="T4801" s="3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 s="2">
        <v>4768</v>
      </c>
      <c r="S4802">
        <v>2</v>
      </c>
      <c r="T4802" s="3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 s="2">
        <v>10.38</v>
      </c>
      <c r="S4803">
        <v>2</v>
      </c>
      <c r="T4803" s="3">
        <v>0.7</v>
      </c>
      <c r="U4803" s="4">
        <v>-7612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 s="2">
        <v>13392</v>
      </c>
      <c r="S4804">
        <v>8</v>
      </c>
      <c r="T4804" s="3">
        <v>0.7</v>
      </c>
      <c r="U4804" s="4">
        <v>-98208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 s="2">
        <v>39594</v>
      </c>
      <c r="S4805">
        <v>1</v>
      </c>
      <c r="T4805" s="3">
        <v>0.4</v>
      </c>
      <c r="U4805" s="4">
        <v>-72589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 s="2">
        <v>91008</v>
      </c>
      <c r="S4806">
        <v>9</v>
      </c>
      <c r="T4806" s="3">
        <v>0.2</v>
      </c>
      <c r="U4806" s="4">
        <v>193392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 s="2">
        <v>37.94</v>
      </c>
      <c r="S4807">
        <v>2</v>
      </c>
      <c r="T4807" s="3">
        <v>0</v>
      </c>
      <c r="U4807" s="4">
        <v>182112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 s="2">
        <v>42.8</v>
      </c>
      <c r="S4808">
        <v>10</v>
      </c>
      <c r="T4808" s="3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 s="2">
        <v>33.630000000000003</v>
      </c>
      <c r="S4809">
        <v>3</v>
      </c>
      <c r="T4809" s="3">
        <v>0</v>
      </c>
      <c r="U4809" s="4">
        <v>10089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 s="2">
        <v>62808</v>
      </c>
      <c r="S4810">
        <v>3</v>
      </c>
      <c r="T4810" s="3">
        <v>0.2</v>
      </c>
      <c r="U4810" s="4">
        <v>211977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 s="2">
        <v>195.64</v>
      </c>
      <c r="S4811">
        <v>4</v>
      </c>
      <c r="T4811" s="3">
        <v>0</v>
      </c>
      <c r="U4811" s="4">
        <v>919508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 s="2">
        <v>239.9</v>
      </c>
      <c r="S4812">
        <v>2</v>
      </c>
      <c r="T4812" s="3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 s="2">
        <v>380058</v>
      </c>
      <c r="S4813">
        <v>3</v>
      </c>
      <c r="T4813" s="3">
        <v>0.3</v>
      </c>
      <c r="U4813" s="4">
        <v>-217176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 s="2">
        <v>1199976</v>
      </c>
      <c r="S4814">
        <v>4</v>
      </c>
      <c r="T4814" s="3">
        <v>0.4</v>
      </c>
      <c r="U4814" s="4">
        <v>1799964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 s="2">
        <v>48576</v>
      </c>
      <c r="S4815">
        <v>3</v>
      </c>
      <c r="T4815" s="3">
        <v>0.2</v>
      </c>
      <c r="U4815" s="4">
        <v>97152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 s="2">
        <v>17.940000000000001</v>
      </c>
      <c r="S4816">
        <v>3</v>
      </c>
      <c r="T4816" s="3">
        <v>0</v>
      </c>
      <c r="U4816" s="4">
        <v>8073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 s="2">
        <v>18264</v>
      </c>
      <c r="S4817">
        <v>3</v>
      </c>
      <c r="T4817" s="3">
        <v>0.2</v>
      </c>
      <c r="U4817" s="4">
        <v>61641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 s="2">
        <v>34656</v>
      </c>
      <c r="S4818">
        <v>2</v>
      </c>
      <c r="T4818" s="3">
        <v>0.2</v>
      </c>
      <c r="U4818" s="4">
        <v>56316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 s="2">
        <v>81552</v>
      </c>
      <c r="S4819">
        <v>2</v>
      </c>
      <c r="T4819" s="3">
        <v>0.2</v>
      </c>
      <c r="U4819" s="4">
        <v>81552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 s="2">
        <v>227136</v>
      </c>
      <c r="S4820">
        <v>4</v>
      </c>
      <c r="T4820" s="3">
        <v>0.2</v>
      </c>
      <c r="U4820" s="4">
        <v>-42588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 s="2">
        <v>10.36</v>
      </c>
      <c r="S4821">
        <v>2</v>
      </c>
      <c r="T4821" s="3">
        <v>0</v>
      </c>
      <c r="U4821" s="4">
        <v>50764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 s="2">
        <v>463248</v>
      </c>
      <c r="S4822">
        <v>8</v>
      </c>
      <c r="T4822" s="3">
        <v>0.8</v>
      </c>
      <c r="U4822" s="4">
        <v>-11812824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 s="2">
        <v>383952</v>
      </c>
      <c r="S4823">
        <v>6</v>
      </c>
      <c r="T4823" s="3">
        <v>0.2</v>
      </c>
      <c r="U4823" s="4">
        <v>47994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 s="2">
        <v>44856</v>
      </c>
      <c r="S4824">
        <v>6</v>
      </c>
      <c r="T4824" s="3">
        <v>0.7</v>
      </c>
      <c r="U4824" s="4">
        <v>-358848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 s="2">
        <v>30345</v>
      </c>
      <c r="S4825">
        <v>7</v>
      </c>
      <c r="T4825" s="3">
        <v>0.7</v>
      </c>
      <c r="U4825" s="4">
        <v>-24276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 s="2">
        <v>127554</v>
      </c>
      <c r="S4826">
        <v>3</v>
      </c>
      <c r="T4826" s="3">
        <v>0.3</v>
      </c>
      <c r="U4826" s="4">
        <v>-9111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 s="2">
        <v>77952</v>
      </c>
      <c r="S4827">
        <v>3</v>
      </c>
      <c r="T4827" s="3">
        <v>0.2</v>
      </c>
      <c r="U4827" s="4">
        <v>155904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 s="2">
        <v>14016</v>
      </c>
      <c r="S4828">
        <v>4</v>
      </c>
      <c r="T4828" s="3">
        <v>0.2</v>
      </c>
      <c r="U4828" s="4">
        <v>49056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 s="2">
        <v>69.52</v>
      </c>
      <c r="S4829">
        <v>2</v>
      </c>
      <c r="T4829" s="3">
        <v>0</v>
      </c>
      <c r="U4829" s="4">
        <v>194656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 s="2">
        <v>5.64</v>
      </c>
      <c r="S4830">
        <v>3</v>
      </c>
      <c r="T4830" s="3">
        <v>0</v>
      </c>
      <c r="U4830" s="4">
        <v>16356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 s="2">
        <v>13776</v>
      </c>
      <c r="S4831">
        <v>3</v>
      </c>
      <c r="T4831" s="3">
        <v>0.2</v>
      </c>
      <c r="U4831" s="4">
        <v>44772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 s="2">
        <v>245.88</v>
      </c>
      <c r="S4832">
        <v>6</v>
      </c>
      <c r="T4832" s="3">
        <v>0</v>
      </c>
      <c r="U4832" s="4">
        <v>688464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 s="2">
        <v>36.630000000000003</v>
      </c>
      <c r="S4833">
        <v>3</v>
      </c>
      <c r="T4833" s="3">
        <v>0</v>
      </c>
      <c r="U4833" s="4">
        <v>98901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 s="2">
        <v>22.58</v>
      </c>
      <c r="S4834">
        <v>2</v>
      </c>
      <c r="T4834" s="3">
        <v>0</v>
      </c>
      <c r="U4834" s="4">
        <v>58708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 s="2">
        <v>12.39</v>
      </c>
      <c r="S4835">
        <v>3</v>
      </c>
      <c r="T4835" s="3">
        <v>0</v>
      </c>
      <c r="U4835" s="4">
        <v>58233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 s="2">
        <v>39.92</v>
      </c>
      <c r="S4836">
        <v>5</v>
      </c>
      <c r="T4836" s="3">
        <v>0.2</v>
      </c>
      <c r="U4836" s="4">
        <v>13473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 s="2">
        <v>61.96</v>
      </c>
      <c r="S4837">
        <v>2</v>
      </c>
      <c r="T4837" s="3">
        <v>0</v>
      </c>
      <c r="U4837" s="4">
        <v>27882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 s="2">
        <v>19936</v>
      </c>
      <c r="S4838">
        <v>4</v>
      </c>
      <c r="T4838" s="3">
        <v>0.2</v>
      </c>
      <c r="U4838" s="4">
        <v>72268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 s="2">
        <v>3798</v>
      </c>
      <c r="S4839">
        <v>2</v>
      </c>
      <c r="T4839" s="3">
        <v>0.7</v>
      </c>
      <c r="U4839" s="4">
        <v>-26586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 s="2">
        <v>27744</v>
      </c>
      <c r="S4840">
        <v>6</v>
      </c>
      <c r="T4840" s="3">
        <v>0.2</v>
      </c>
      <c r="U4840" s="4">
        <v>100572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 s="2">
        <v>158376</v>
      </c>
      <c r="S4841">
        <v>4</v>
      </c>
      <c r="T4841" s="3">
        <v>0.4</v>
      </c>
      <c r="U4841" s="4">
        <v>-343148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 s="2">
        <v>27.58</v>
      </c>
      <c r="S4842">
        <v>2</v>
      </c>
      <c r="T4842" s="3">
        <v>0</v>
      </c>
      <c r="U4842" s="4">
        <v>115836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 s="2">
        <v>5553</v>
      </c>
      <c r="S4843">
        <v>3</v>
      </c>
      <c r="T4843" s="3">
        <v>0.7</v>
      </c>
      <c r="U4843" s="4">
        <v>-40722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 s="2">
        <v>243.92</v>
      </c>
      <c r="S4844">
        <v>5</v>
      </c>
      <c r="T4844" s="3">
        <v>0.2</v>
      </c>
      <c r="U4844" s="4">
        <v>-54882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 s="2">
        <v>14.96</v>
      </c>
      <c r="S4845">
        <v>4</v>
      </c>
      <c r="T4845" s="3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 s="2">
        <v>7184</v>
      </c>
      <c r="S4846">
        <v>2</v>
      </c>
      <c r="T4846" s="3">
        <v>0.2</v>
      </c>
      <c r="U4846" s="4">
        <v>2245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 s="2">
        <v>10512</v>
      </c>
      <c r="S4847">
        <v>3</v>
      </c>
      <c r="T4847" s="3">
        <v>0.2</v>
      </c>
      <c r="U4847" s="4">
        <v>36792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 s="2">
        <v>263.95999999999998</v>
      </c>
      <c r="S4848">
        <v>5</v>
      </c>
      <c r="T4848" s="3">
        <v>0.2</v>
      </c>
      <c r="U4848" s="4">
        <v>19797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 s="2">
        <v>71632</v>
      </c>
      <c r="S4849">
        <v>11</v>
      </c>
      <c r="T4849" s="3">
        <v>0.2</v>
      </c>
      <c r="U4849" s="4">
        <v>17908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 s="2">
        <v>9328</v>
      </c>
      <c r="S4850">
        <v>1</v>
      </c>
      <c r="T4850" s="3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 s="2">
        <v>5.88</v>
      </c>
      <c r="S4851">
        <v>2</v>
      </c>
      <c r="T4851" s="3">
        <v>0</v>
      </c>
      <c r="U4851" s="4">
        <v>2646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 s="2">
        <v>975.92</v>
      </c>
      <c r="S4852">
        <v>5</v>
      </c>
      <c r="T4852" s="3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 s="2">
        <v>303.83999999999997</v>
      </c>
      <c r="S4853">
        <v>8</v>
      </c>
      <c r="T4853" s="3">
        <v>0</v>
      </c>
      <c r="U4853" s="4">
        <v>91152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 s="2">
        <v>485.88</v>
      </c>
      <c r="S4854">
        <v>6</v>
      </c>
      <c r="T4854" s="3">
        <v>0</v>
      </c>
      <c r="U4854" s="4">
        <v>194352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 s="2">
        <v>12.54</v>
      </c>
      <c r="S4855">
        <v>3</v>
      </c>
      <c r="T4855" s="3">
        <v>0</v>
      </c>
      <c r="U4855" s="4">
        <v>45144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 s="2">
        <v>8.94</v>
      </c>
      <c r="S4856">
        <v>3</v>
      </c>
      <c r="T4856" s="3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 s="2">
        <v>9.24</v>
      </c>
      <c r="S4857">
        <v>3</v>
      </c>
      <c r="T4857" s="3">
        <v>0</v>
      </c>
      <c r="U4857" s="4">
        <v>44352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 s="2">
        <v>70008</v>
      </c>
      <c r="S4858">
        <v>3</v>
      </c>
      <c r="T4858" s="3">
        <v>0.2</v>
      </c>
      <c r="U4858" s="4">
        <v>245028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 s="2">
        <v>77.599999999999994</v>
      </c>
      <c r="S4859">
        <v>4</v>
      </c>
      <c r="T4859" s="3">
        <v>0</v>
      </c>
      <c r="U4859" s="4">
        <v>38024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 s="2">
        <v>464.85</v>
      </c>
      <c r="S4860">
        <v>9</v>
      </c>
      <c r="T4860" s="3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 s="2">
        <v>10192</v>
      </c>
      <c r="S4861">
        <v>7</v>
      </c>
      <c r="T4861" s="3">
        <v>0.2</v>
      </c>
      <c r="U4861" s="4">
        <v>10192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 s="2">
        <v>1793.98</v>
      </c>
      <c r="S4862">
        <v>2</v>
      </c>
      <c r="T4862" s="3">
        <v>0</v>
      </c>
      <c r="U4862" s="4">
        <v>8431706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 s="2">
        <v>758352</v>
      </c>
      <c r="S4863">
        <v>6</v>
      </c>
      <c r="T4863" s="3">
        <v>0.2</v>
      </c>
      <c r="U4863" s="4">
        <v>2654232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 s="2">
        <v>20368</v>
      </c>
      <c r="S4864">
        <v>1</v>
      </c>
      <c r="T4864" s="3">
        <v>0.2</v>
      </c>
      <c r="U4864" s="4">
        <v>73834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 s="2">
        <v>49848</v>
      </c>
      <c r="S4865">
        <v>3</v>
      </c>
      <c r="T4865" s="3">
        <v>0.2</v>
      </c>
      <c r="U4865" s="4">
        <v>168237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 s="2">
        <v>239.97</v>
      </c>
      <c r="S4866">
        <v>3</v>
      </c>
      <c r="T4866" s="3">
        <v>0</v>
      </c>
      <c r="U4866" s="4">
        <v>671916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 s="2">
        <v>2404704</v>
      </c>
      <c r="S4867">
        <v>6</v>
      </c>
      <c r="T4867" s="3">
        <v>0.2</v>
      </c>
      <c r="U4867" s="4">
        <v>150294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 s="2">
        <v>563024</v>
      </c>
      <c r="S4868">
        <v>11</v>
      </c>
      <c r="T4868" s="3">
        <v>0.2</v>
      </c>
      <c r="U4868" s="4">
        <v>1900206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 s="2">
        <v>344.91</v>
      </c>
      <c r="S4869">
        <v>3</v>
      </c>
      <c r="T4869" s="3">
        <v>0</v>
      </c>
      <c r="U4869" s="4">
        <v>103473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 s="2">
        <v>8.64</v>
      </c>
      <c r="S4870">
        <v>3</v>
      </c>
      <c r="T4870" s="3">
        <v>0</v>
      </c>
      <c r="U4870" s="4">
        <v>42336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 s="2">
        <v>89988</v>
      </c>
      <c r="S4871">
        <v>2</v>
      </c>
      <c r="T4871" s="3">
        <v>0.4</v>
      </c>
      <c r="U4871" s="4">
        <v>-14998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 s="2">
        <v>229544</v>
      </c>
      <c r="S4872">
        <v>7</v>
      </c>
      <c r="T4872" s="3">
        <v>0.2</v>
      </c>
      <c r="U4872" s="4">
        <v>832097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 s="2">
        <v>1824</v>
      </c>
      <c r="S4873">
        <v>2</v>
      </c>
      <c r="T4873" s="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 s="2">
        <v>18.32</v>
      </c>
      <c r="S4874">
        <v>5</v>
      </c>
      <c r="T4874" s="3">
        <v>0.8</v>
      </c>
      <c r="U4874" s="4">
        <v>-46716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 s="2">
        <v>48816</v>
      </c>
      <c r="S4875">
        <v>3</v>
      </c>
      <c r="T4875" s="3">
        <v>0.2</v>
      </c>
      <c r="U4875" s="4">
        <v>-115938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 s="2">
        <v>1188</v>
      </c>
      <c r="S4876">
        <v>1</v>
      </c>
      <c r="T4876" s="3">
        <v>0.8</v>
      </c>
      <c r="U4876" s="4">
        <v>-19602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 s="2">
        <v>119.8</v>
      </c>
      <c r="S4877">
        <v>5</v>
      </c>
      <c r="T4877" s="3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 s="2">
        <v>61568</v>
      </c>
      <c r="S4878">
        <v>2</v>
      </c>
      <c r="T4878" s="3">
        <v>0.2</v>
      </c>
      <c r="U4878" s="4">
        <v>46176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 s="2">
        <v>6192</v>
      </c>
      <c r="S4879">
        <v>3</v>
      </c>
      <c r="T4879" s="3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 s="2">
        <v>2214</v>
      </c>
      <c r="S4880">
        <v>3</v>
      </c>
      <c r="T4880" s="3">
        <v>0.7</v>
      </c>
      <c r="U4880" s="4">
        <v>-1476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 s="2">
        <v>5.32</v>
      </c>
      <c r="S4881">
        <v>2</v>
      </c>
      <c r="T4881" s="3">
        <v>0</v>
      </c>
      <c r="U4881" s="4">
        <v>26068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 s="2">
        <v>975.92</v>
      </c>
      <c r="S4882">
        <v>4</v>
      </c>
      <c r="T4882" s="3">
        <v>0</v>
      </c>
      <c r="U4882" s="4">
        <v>292776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 s="2">
        <v>2249.91</v>
      </c>
      <c r="S4883">
        <v>9</v>
      </c>
      <c r="T4883" s="3">
        <v>0</v>
      </c>
      <c r="U4883" s="4">
        <v>5174793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 s="2">
        <v>59.92</v>
      </c>
      <c r="S4884">
        <v>4</v>
      </c>
      <c r="T4884" s="3">
        <v>0</v>
      </c>
      <c r="U4884" s="4">
        <v>167776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 s="2">
        <v>171.2</v>
      </c>
      <c r="S4885">
        <v>5</v>
      </c>
      <c r="T4885" s="3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 s="2">
        <v>3.36</v>
      </c>
      <c r="S4886">
        <v>2</v>
      </c>
      <c r="T4886" s="3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 s="2">
        <v>114.2</v>
      </c>
      <c r="S4887">
        <v>5</v>
      </c>
      <c r="T4887" s="3">
        <v>0</v>
      </c>
      <c r="U4887" s="4">
        <v>52532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 s="2">
        <v>182.67</v>
      </c>
      <c r="S4888">
        <v>3</v>
      </c>
      <c r="T4888" s="3">
        <v>0</v>
      </c>
      <c r="U4888" s="4">
        <v>529743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 s="2">
        <v>101.7</v>
      </c>
      <c r="S4889">
        <v>6</v>
      </c>
      <c r="T4889" s="3">
        <v>0</v>
      </c>
      <c r="U4889" s="4">
        <v>6102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 s="2">
        <v>1126.02</v>
      </c>
      <c r="S4890">
        <v>3</v>
      </c>
      <c r="T4890" s="3">
        <v>0</v>
      </c>
      <c r="U4890" s="4">
        <v>56301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 s="2">
        <v>1263.3</v>
      </c>
      <c r="S4891">
        <v>6</v>
      </c>
      <c r="T4891" s="3">
        <v>0</v>
      </c>
      <c r="U4891" s="4">
        <v>315825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 s="2">
        <v>8.82</v>
      </c>
      <c r="S4892">
        <v>3</v>
      </c>
      <c r="T4892" s="3">
        <v>0</v>
      </c>
      <c r="U4892" s="4">
        <v>25578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 s="2">
        <v>37.94</v>
      </c>
      <c r="S4893">
        <v>2</v>
      </c>
      <c r="T4893" s="3">
        <v>0</v>
      </c>
      <c r="U4893" s="4">
        <v>182112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 s="2">
        <v>4.2</v>
      </c>
      <c r="S4894">
        <v>2</v>
      </c>
      <c r="T4894" s="3">
        <v>0</v>
      </c>
      <c r="U4894" s="4">
        <v>1176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 s="2">
        <v>227.28</v>
      </c>
      <c r="S4895">
        <v>2</v>
      </c>
      <c r="T4895" s="3">
        <v>0</v>
      </c>
      <c r="U4895" s="4">
        <v>22728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 s="2">
        <v>47.9</v>
      </c>
      <c r="S4896">
        <v>1</v>
      </c>
      <c r="T4896" s="3">
        <v>0</v>
      </c>
      <c r="U4896" s="4">
        <v>22992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 s="2">
        <v>61.96</v>
      </c>
      <c r="S4897">
        <v>2</v>
      </c>
      <c r="T4897" s="3">
        <v>0</v>
      </c>
      <c r="U4897" s="4">
        <v>303604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 s="2">
        <v>1117.92</v>
      </c>
      <c r="S4898">
        <v>4</v>
      </c>
      <c r="T4898" s="3">
        <v>0</v>
      </c>
      <c r="U4898" s="4">
        <v>55896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 s="2">
        <v>183372</v>
      </c>
      <c r="S4899">
        <v>2</v>
      </c>
      <c r="T4899" s="3">
        <v>0.3</v>
      </c>
      <c r="U4899" s="4">
        <v>-78588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 s="2">
        <v>7968</v>
      </c>
      <c r="S4900">
        <v>2</v>
      </c>
      <c r="T4900" s="3">
        <v>0.2</v>
      </c>
      <c r="U4900" s="4">
        <v>28884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 s="2">
        <v>26352</v>
      </c>
      <c r="S4901">
        <v>8</v>
      </c>
      <c r="T4901" s="3">
        <v>0.7</v>
      </c>
      <c r="U4901" s="4">
        <v>-184464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 s="2">
        <v>481.32</v>
      </c>
      <c r="S4902">
        <v>4</v>
      </c>
      <c r="T4902" s="3">
        <v>0</v>
      </c>
      <c r="U4902" s="4">
        <v>1251432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 s="2">
        <v>13.98</v>
      </c>
      <c r="S4903">
        <v>1</v>
      </c>
      <c r="T4903" s="3">
        <v>0</v>
      </c>
      <c r="U4903" s="4">
        <v>36348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 s="2">
        <v>25.92</v>
      </c>
      <c r="S4904">
        <v>6</v>
      </c>
      <c r="T4904" s="3">
        <v>0.2</v>
      </c>
      <c r="U4904" s="4">
        <v>9072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 s="2">
        <v>91.59</v>
      </c>
      <c r="S4905">
        <v>3</v>
      </c>
      <c r="T4905" s="3">
        <v>0</v>
      </c>
      <c r="U4905" s="4">
        <v>421314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 s="2">
        <v>674058</v>
      </c>
      <c r="S4906">
        <v>3</v>
      </c>
      <c r="T4906" s="3">
        <v>0.3</v>
      </c>
      <c r="U4906" s="4">
        <v>-192588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 s="2">
        <v>22.92</v>
      </c>
      <c r="S4907">
        <v>4</v>
      </c>
      <c r="T4907" s="3">
        <v>0</v>
      </c>
      <c r="U4907" s="4">
        <v>110016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 s="2">
        <v>269.89999999999998</v>
      </c>
      <c r="S4908">
        <v>5</v>
      </c>
      <c r="T4908" s="3">
        <v>0</v>
      </c>
      <c r="U4908" s="4">
        <v>16194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 s="2">
        <v>11808</v>
      </c>
      <c r="S4909">
        <v>8</v>
      </c>
      <c r="T4909" s="3">
        <v>0.7</v>
      </c>
      <c r="U4909" s="4">
        <v>-86592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 s="2">
        <v>9588</v>
      </c>
      <c r="S4910">
        <v>2</v>
      </c>
      <c r="T4910" s="3">
        <v>0.4</v>
      </c>
      <c r="U4910" s="4">
        <v>-20774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 s="2">
        <v>18336</v>
      </c>
      <c r="S4911">
        <v>3</v>
      </c>
      <c r="T4911" s="3">
        <v>0.2</v>
      </c>
      <c r="U4911" s="4">
        <v>66468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 s="2">
        <v>36288</v>
      </c>
      <c r="S4912">
        <v>7</v>
      </c>
      <c r="T4912" s="3">
        <v>0.2</v>
      </c>
      <c r="U4912" s="4">
        <v>127008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 s="2">
        <v>111984</v>
      </c>
      <c r="S4913">
        <v>2</v>
      </c>
      <c r="T4913" s="3">
        <v>0.2</v>
      </c>
      <c r="U4913" s="4">
        <v>6999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 s="2">
        <v>5.97</v>
      </c>
      <c r="S4914">
        <v>5</v>
      </c>
      <c r="T4914" s="3">
        <v>0.7</v>
      </c>
      <c r="U4914" s="4">
        <v>-4577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 s="2">
        <v>2508</v>
      </c>
      <c r="S4915">
        <v>2</v>
      </c>
      <c r="T4915" s="3">
        <v>0.7</v>
      </c>
      <c r="U4915" s="4">
        <v>-18392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 s="2">
        <v>35.96</v>
      </c>
      <c r="S4916">
        <v>2</v>
      </c>
      <c r="T4916" s="3">
        <v>0</v>
      </c>
      <c r="U4916" s="4">
        <v>104284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 s="2">
        <v>14952</v>
      </c>
      <c r="S4917">
        <v>3</v>
      </c>
      <c r="T4917" s="3">
        <v>0.2</v>
      </c>
      <c r="U4917" s="4">
        <v>54201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 s="2">
        <v>67144</v>
      </c>
      <c r="S4918">
        <v>7</v>
      </c>
      <c r="T4918" s="3">
        <v>0.2</v>
      </c>
      <c r="U4918" s="4">
        <v>58751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 s="2">
        <v>254058</v>
      </c>
      <c r="S4919">
        <v>3</v>
      </c>
      <c r="T4919" s="3">
        <v>0.3</v>
      </c>
      <c r="U4919" s="4">
        <v>-326646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 s="2">
        <v>173.94</v>
      </c>
      <c r="S4920">
        <v>3</v>
      </c>
      <c r="T4920" s="3">
        <v>0</v>
      </c>
      <c r="U4920" s="4">
        <v>382668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 s="2">
        <v>231.98</v>
      </c>
      <c r="S4921">
        <v>2</v>
      </c>
      <c r="T4921" s="3">
        <v>0</v>
      </c>
      <c r="U4921" s="4">
        <v>672742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 s="2">
        <v>2296</v>
      </c>
      <c r="S4922">
        <v>2</v>
      </c>
      <c r="T4922" s="3">
        <v>0.8</v>
      </c>
      <c r="U4922" s="4">
        <v>-39032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 s="2">
        <v>96.08</v>
      </c>
      <c r="S4923">
        <v>2</v>
      </c>
      <c r="T4923" s="3">
        <v>0</v>
      </c>
      <c r="U4923" s="4">
        <v>461184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 s="2">
        <v>3.62</v>
      </c>
      <c r="S4924">
        <v>2</v>
      </c>
      <c r="T4924" s="3">
        <v>0</v>
      </c>
      <c r="U4924" s="4">
        <v>11946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 s="2">
        <v>629.1</v>
      </c>
      <c r="S4925">
        <v>6</v>
      </c>
      <c r="T4925" s="3">
        <v>0</v>
      </c>
      <c r="U4925" s="4">
        <v>301968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 s="2">
        <v>90.48</v>
      </c>
      <c r="S4926">
        <v>2</v>
      </c>
      <c r="T4926" s="3">
        <v>0</v>
      </c>
      <c r="U4926" s="4">
        <v>235248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 s="2">
        <v>14.88</v>
      </c>
      <c r="S4927">
        <v>2</v>
      </c>
      <c r="T4927" s="3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 s="2">
        <v>91275</v>
      </c>
      <c r="S4928">
        <v>1</v>
      </c>
      <c r="T4928" s="3">
        <v>0.5</v>
      </c>
      <c r="U4928" s="4">
        <v>-675435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 s="2">
        <v>19.440000000000001</v>
      </c>
      <c r="S4929">
        <v>3</v>
      </c>
      <c r="T4929" s="3">
        <v>0</v>
      </c>
      <c r="U4929" s="4">
        <v>93312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 s="2">
        <v>897.15</v>
      </c>
      <c r="S4930">
        <v>3</v>
      </c>
      <c r="T4930" s="3">
        <v>0</v>
      </c>
      <c r="U4930" s="4">
        <v>251202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 s="2">
        <v>57.75</v>
      </c>
      <c r="S4931">
        <v>5</v>
      </c>
      <c r="T4931" s="3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 s="2">
        <v>14.94</v>
      </c>
      <c r="S4932">
        <v>3</v>
      </c>
      <c r="T4932" s="3">
        <v>0</v>
      </c>
      <c r="U4932" s="4">
        <v>70218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 s="2">
        <v>23.1</v>
      </c>
      <c r="S4933">
        <v>2</v>
      </c>
      <c r="T4933" s="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 s="2">
        <v>12536</v>
      </c>
      <c r="S4934">
        <v>1</v>
      </c>
      <c r="T4934" s="3">
        <v>0.2</v>
      </c>
      <c r="U4934" s="4">
        <v>42309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 s="2">
        <v>1.08</v>
      </c>
      <c r="S4935">
        <v>2</v>
      </c>
      <c r="T4935" s="3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 s="2">
        <v>4512</v>
      </c>
      <c r="S4936">
        <v>3</v>
      </c>
      <c r="T4936" s="3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 s="2">
        <v>16776</v>
      </c>
      <c r="S4937">
        <v>3</v>
      </c>
      <c r="T4937" s="3">
        <v>0.2</v>
      </c>
      <c r="U4937" s="4">
        <v>16776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 s="2">
        <v>33.74</v>
      </c>
      <c r="S4938">
        <v>7</v>
      </c>
      <c r="T4938" s="3">
        <v>0</v>
      </c>
      <c r="U4938" s="4">
        <v>155204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 s="2">
        <v>1325.85</v>
      </c>
      <c r="S4939">
        <v>5</v>
      </c>
      <c r="T4939" s="3">
        <v>0</v>
      </c>
      <c r="U4939" s="4">
        <v>238653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 s="2">
        <v>333999</v>
      </c>
      <c r="S4940">
        <v>3</v>
      </c>
      <c r="T4940" s="3">
        <v>0.15</v>
      </c>
      <c r="U4940" s="4">
        <v>39294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 s="2">
        <v>19.899999999999999</v>
      </c>
      <c r="S4941">
        <v>5</v>
      </c>
      <c r="T4941" s="3">
        <v>0</v>
      </c>
      <c r="U4941" s="4">
        <v>6567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 s="2">
        <v>1268.82</v>
      </c>
      <c r="S4942">
        <v>9</v>
      </c>
      <c r="T4942" s="3">
        <v>0</v>
      </c>
      <c r="U4942" s="4">
        <v>2664522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 s="2">
        <v>283.92</v>
      </c>
      <c r="S4943">
        <v>4</v>
      </c>
      <c r="T4943" s="3">
        <v>0</v>
      </c>
      <c r="U4943" s="4">
        <v>823368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 s="2">
        <v>5.68</v>
      </c>
      <c r="S4944">
        <v>2</v>
      </c>
      <c r="T4944" s="3">
        <v>0</v>
      </c>
      <c r="U4944" s="4">
        <v>17608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 s="2">
        <v>375.34</v>
      </c>
      <c r="S4945">
        <v>1</v>
      </c>
      <c r="T4945" s="3">
        <v>0</v>
      </c>
      <c r="U4945" s="4">
        <v>18767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 s="2">
        <v>96.08</v>
      </c>
      <c r="S4946">
        <v>2</v>
      </c>
      <c r="T4946" s="3">
        <v>0</v>
      </c>
      <c r="U4946" s="4">
        <v>461184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 s="2">
        <v>11.68</v>
      </c>
      <c r="S4947">
        <v>2</v>
      </c>
      <c r="T4947" s="3">
        <v>0.2</v>
      </c>
      <c r="U4947" s="4">
        <v>3942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 s="2">
        <v>4.3600000000000003</v>
      </c>
      <c r="S4948">
        <v>2</v>
      </c>
      <c r="T4948" s="3">
        <v>0</v>
      </c>
      <c r="U4948" s="4">
        <v>17876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 s="2">
        <v>29.24</v>
      </c>
      <c r="S4949">
        <v>4</v>
      </c>
      <c r="T4949" s="3">
        <v>0</v>
      </c>
      <c r="U4949" s="4">
        <v>137428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 s="2">
        <v>117488</v>
      </c>
      <c r="S4950">
        <v>7</v>
      </c>
      <c r="T4950" s="3">
        <v>0.2</v>
      </c>
      <c r="U4950" s="4">
        <v>411208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 s="2">
        <v>18.84</v>
      </c>
      <c r="S4951">
        <v>3</v>
      </c>
      <c r="T4951" s="3">
        <v>0</v>
      </c>
      <c r="U4951" s="4">
        <v>60288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 s="2">
        <v>12.42</v>
      </c>
      <c r="S4952">
        <v>3</v>
      </c>
      <c r="T4952" s="3">
        <v>0</v>
      </c>
      <c r="U4952" s="4">
        <v>52164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 s="2">
        <v>12.96</v>
      </c>
      <c r="S4953">
        <v>2</v>
      </c>
      <c r="T4953" s="3">
        <v>0</v>
      </c>
      <c r="U4953" s="4">
        <v>62208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 s="2">
        <v>69.48</v>
      </c>
      <c r="S4954">
        <v>1</v>
      </c>
      <c r="T4954" s="3">
        <v>0</v>
      </c>
      <c r="U4954" s="4">
        <v>20844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 s="2">
        <v>85.9</v>
      </c>
      <c r="S4955">
        <v>2</v>
      </c>
      <c r="T4955" s="3">
        <v>0</v>
      </c>
      <c r="U4955" s="4">
        <v>2577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 s="2">
        <v>18.059999999999999</v>
      </c>
      <c r="S4956">
        <v>7</v>
      </c>
      <c r="T4956" s="3">
        <v>0</v>
      </c>
      <c r="U4956" s="4">
        <v>46956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 s="2">
        <v>79.14</v>
      </c>
      <c r="S4957">
        <v>3</v>
      </c>
      <c r="T4957" s="3">
        <v>0</v>
      </c>
      <c r="U4957" s="4">
        <v>364044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 s="2">
        <v>37.4</v>
      </c>
      <c r="S4958">
        <v>2</v>
      </c>
      <c r="T4958" s="3">
        <v>0</v>
      </c>
      <c r="U4958" s="4">
        <v>14212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 s="2">
        <v>2512</v>
      </c>
      <c r="S4959">
        <v>2</v>
      </c>
      <c r="T4959" s="3">
        <v>0.8</v>
      </c>
      <c r="U4959" s="4">
        <v>-4396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 s="2">
        <v>18864</v>
      </c>
      <c r="S4960">
        <v>9</v>
      </c>
      <c r="T4960" s="3">
        <v>0.2</v>
      </c>
      <c r="U4960" s="4">
        <v>61308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 s="2">
        <v>61192</v>
      </c>
      <c r="S4961">
        <v>1</v>
      </c>
      <c r="T4961" s="3">
        <v>0.2</v>
      </c>
      <c r="U4961" s="4">
        <v>61192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 s="2">
        <v>67.84</v>
      </c>
      <c r="S4962">
        <v>1</v>
      </c>
      <c r="T4962" s="3">
        <v>0</v>
      </c>
      <c r="U4962" s="4">
        <v>183168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 s="2">
        <v>48712</v>
      </c>
      <c r="S4963">
        <v>1</v>
      </c>
      <c r="T4963" s="3">
        <v>0.2</v>
      </c>
      <c r="U4963" s="4">
        <v>54801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 s="2">
        <v>17.940000000000001</v>
      </c>
      <c r="S4964">
        <v>3</v>
      </c>
      <c r="T4964" s="3">
        <v>0</v>
      </c>
      <c r="U4964" s="4">
        <v>46644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 s="2">
        <v>242.94</v>
      </c>
      <c r="S4965">
        <v>3</v>
      </c>
      <c r="T4965" s="3">
        <v>0</v>
      </c>
      <c r="U4965" s="4">
        <v>48588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 s="2">
        <v>7764</v>
      </c>
      <c r="S4966">
        <v>4</v>
      </c>
      <c r="T4966" s="3">
        <v>0.7</v>
      </c>
      <c r="U4966" s="4">
        <v>-5176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 s="2">
        <v>467.04</v>
      </c>
      <c r="S4967">
        <v>4</v>
      </c>
      <c r="T4967" s="3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 s="2">
        <v>128.85</v>
      </c>
      <c r="S4968">
        <v>3</v>
      </c>
      <c r="T4968" s="3">
        <v>0</v>
      </c>
      <c r="U4968" s="4">
        <v>38655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 s="2">
        <v>8.4</v>
      </c>
      <c r="S4969">
        <v>2</v>
      </c>
      <c r="T4969" s="3">
        <v>0</v>
      </c>
      <c r="U4969" s="4">
        <v>4116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 s="2">
        <v>199.98</v>
      </c>
      <c r="S4970">
        <v>2</v>
      </c>
      <c r="T4970" s="3">
        <v>0</v>
      </c>
      <c r="U4970" s="4">
        <v>839916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 s="2">
        <v>110.98</v>
      </c>
      <c r="S4971">
        <v>1</v>
      </c>
      <c r="T4971" s="3">
        <v>0</v>
      </c>
      <c r="U4971" s="4">
        <v>155372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 s="2">
        <v>207984</v>
      </c>
      <c r="S4972">
        <v>2</v>
      </c>
      <c r="T4972" s="3">
        <v>0.2</v>
      </c>
      <c r="U4972" s="4">
        <v>-285978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 s="2">
        <v>36112</v>
      </c>
      <c r="S4973">
        <v>2</v>
      </c>
      <c r="T4973" s="3">
        <v>0.2</v>
      </c>
      <c r="U4973" s="4">
        <v>126392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 s="2">
        <v>35568</v>
      </c>
      <c r="S4974">
        <v>2</v>
      </c>
      <c r="T4974" s="3">
        <v>0.2</v>
      </c>
      <c r="U4974" s="4">
        <v>57798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 s="2">
        <v>88768</v>
      </c>
      <c r="S4975">
        <v>2</v>
      </c>
      <c r="T4975" s="3">
        <v>0.2</v>
      </c>
      <c r="U4975" s="4">
        <v>310688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 s="2">
        <v>12.9</v>
      </c>
      <c r="S4976">
        <v>2</v>
      </c>
      <c r="T4976" s="3">
        <v>0</v>
      </c>
      <c r="U4976" s="4">
        <v>6321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 s="2">
        <v>717.12</v>
      </c>
      <c r="S4977">
        <v>9</v>
      </c>
      <c r="T4977" s="3">
        <v>0.2</v>
      </c>
      <c r="U4977" s="4">
        <v>152388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 s="2">
        <v>21.36</v>
      </c>
      <c r="S4978">
        <v>5</v>
      </c>
      <c r="T4978" s="3">
        <v>0.2</v>
      </c>
      <c r="U4978" s="4">
        <v>7209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 s="2">
        <v>6688</v>
      </c>
      <c r="S4979">
        <v>2</v>
      </c>
      <c r="T4979" s="3">
        <v>0.2</v>
      </c>
      <c r="U4979" s="4">
        <v>23408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 s="2">
        <v>773.94</v>
      </c>
      <c r="S4980">
        <v>6</v>
      </c>
      <c r="T4980" s="3">
        <v>0</v>
      </c>
      <c r="U4980" s="4">
        <v>2244426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 s="2">
        <v>20568</v>
      </c>
      <c r="S4981">
        <v>3</v>
      </c>
      <c r="T4981" s="3">
        <v>0.2</v>
      </c>
      <c r="U4981" s="4">
        <v>15426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 s="2">
        <v>4356</v>
      </c>
      <c r="S4982">
        <v>2</v>
      </c>
      <c r="T4982" s="3">
        <v>0.8</v>
      </c>
      <c r="U4982" s="4">
        <v>-117612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 s="2">
        <v>19.04</v>
      </c>
      <c r="S4983">
        <v>4</v>
      </c>
      <c r="T4983" s="3">
        <v>0.2</v>
      </c>
      <c r="U4983" s="4">
        <v>-1428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 s="2">
        <v>5.22</v>
      </c>
      <c r="S4984">
        <v>2</v>
      </c>
      <c r="T4984" s="3">
        <v>0</v>
      </c>
      <c r="U4984" s="4">
        <v>24012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 s="2">
        <v>84.84</v>
      </c>
      <c r="S4985">
        <v>3</v>
      </c>
      <c r="T4985" s="3">
        <v>0</v>
      </c>
      <c r="U4985" s="4">
        <v>229068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 s="2">
        <v>7.24</v>
      </c>
      <c r="S4986">
        <v>5</v>
      </c>
      <c r="T4986" s="3">
        <v>0.2</v>
      </c>
      <c r="U4986" s="4">
        <v>11765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 s="2">
        <v>14.4</v>
      </c>
      <c r="S4987">
        <v>5</v>
      </c>
      <c r="T4987" s="3">
        <v>0</v>
      </c>
      <c r="U4987" s="4">
        <v>7056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 s="2">
        <v>15552</v>
      </c>
      <c r="S4988">
        <v>3</v>
      </c>
      <c r="T4988" s="3">
        <v>0.2</v>
      </c>
      <c r="U4988" s="4">
        <v>54432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 s="2">
        <v>1325.76</v>
      </c>
      <c r="S4989">
        <v>6</v>
      </c>
      <c r="T4989" s="3">
        <v>0.2</v>
      </c>
      <c r="U4989" s="4">
        <v>149148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 s="2">
        <v>3108</v>
      </c>
      <c r="S4990">
        <v>2</v>
      </c>
      <c r="T4990" s="3">
        <v>0.7</v>
      </c>
      <c r="U4990" s="4">
        <v>-21756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 s="2">
        <v>6672</v>
      </c>
      <c r="S4991">
        <v>3</v>
      </c>
      <c r="T4991" s="3">
        <v>0.2</v>
      </c>
      <c r="U4991" s="4">
        <v>21684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 s="2">
        <v>689408</v>
      </c>
      <c r="S4992">
        <v>4</v>
      </c>
      <c r="T4992" s="3">
        <v>0.2</v>
      </c>
      <c r="U4992" s="4">
        <v>775584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 s="2">
        <v>1889.99</v>
      </c>
      <c r="S4993">
        <v>5</v>
      </c>
      <c r="T4993" s="3">
        <v>0.8</v>
      </c>
      <c r="U4993" s="4">
        <v>-29294845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 s="2">
        <v>55936</v>
      </c>
      <c r="S4994">
        <v>8</v>
      </c>
      <c r="T4994" s="3">
        <v>0.2</v>
      </c>
      <c r="U4994" s="4">
        <v>188784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 s="2">
        <v>18432</v>
      </c>
      <c r="S4995">
        <v>8</v>
      </c>
      <c r="T4995" s="3">
        <v>0.2</v>
      </c>
      <c r="U4995" s="4">
        <v>59904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 s="2">
        <v>20.32</v>
      </c>
      <c r="S4996">
        <v>5</v>
      </c>
      <c r="T4996" s="3">
        <v>0.2</v>
      </c>
      <c r="U4996" s="4">
        <v>3556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 s="2">
        <v>52064</v>
      </c>
      <c r="S4997">
        <v>4</v>
      </c>
      <c r="T4997" s="3">
        <v>0.2</v>
      </c>
      <c r="U4997" s="4">
        <v>188732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 s="2">
        <v>48784</v>
      </c>
      <c r="S4998">
        <v>1</v>
      </c>
      <c r="T4998" s="3">
        <v>0.2</v>
      </c>
      <c r="U4998" s="4">
        <v>36588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 s="2">
        <v>13092</v>
      </c>
      <c r="S4999">
        <v>4</v>
      </c>
      <c r="T4999" s="3">
        <v>0.7</v>
      </c>
      <c r="U4999" s="4">
        <v>-100372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 s="2">
        <v>109592</v>
      </c>
      <c r="S5000">
        <v>1</v>
      </c>
      <c r="T5000" s="3">
        <v>0.2</v>
      </c>
      <c r="U5000" s="4">
        <v>82194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 s="2">
        <v>56.7</v>
      </c>
      <c r="S5001">
        <v>5</v>
      </c>
      <c r="T5001" s="3">
        <v>0</v>
      </c>
      <c r="U5001" s="4">
        <v>27783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 s="2">
        <v>79.989999999999995</v>
      </c>
      <c r="S5002">
        <v>1</v>
      </c>
      <c r="T5002" s="3">
        <v>0</v>
      </c>
      <c r="U5002" s="4">
        <v>287964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 s="2">
        <v>69.5</v>
      </c>
      <c r="S5003">
        <v>5</v>
      </c>
      <c r="T5003" s="3">
        <v>0</v>
      </c>
      <c r="U5003" s="4">
        <v>20155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 s="2">
        <v>191.6</v>
      </c>
      <c r="S5004">
        <v>4</v>
      </c>
      <c r="T5004" s="3">
        <v>0</v>
      </c>
      <c r="U5004" s="4">
        <v>91968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 s="2">
        <v>10.56</v>
      </c>
      <c r="S5005">
        <v>2</v>
      </c>
      <c r="T5005" s="3">
        <v>0</v>
      </c>
      <c r="U5005" s="4">
        <v>50688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 s="2">
        <v>47.79</v>
      </c>
      <c r="S5006">
        <v>3</v>
      </c>
      <c r="T5006" s="3">
        <v>0</v>
      </c>
      <c r="U5006" s="4">
        <v>162486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 s="2">
        <v>714.3</v>
      </c>
      <c r="S5007">
        <v>5</v>
      </c>
      <c r="T5007" s="3">
        <v>0</v>
      </c>
      <c r="U5007" s="4">
        <v>207147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 s="2">
        <v>2321.9</v>
      </c>
      <c r="S5008">
        <v>2</v>
      </c>
      <c r="T5008" s="3">
        <v>0</v>
      </c>
      <c r="U5008" s="4">
        <v>1114512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 s="2">
        <v>17.940000000000001</v>
      </c>
      <c r="S5009">
        <v>3</v>
      </c>
      <c r="T5009" s="3">
        <v>0</v>
      </c>
      <c r="U5009" s="4">
        <v>30498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 s="2">
        <v>9522</v>
      </c>
      <c r="S5010">
        <v>1</v>
      </c>
      <c r="T5010" s="3">
        <v>0.7</v>
      </c>
      <c r="U5010" s="4">
        <v>-69828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 s="2">
        <v>791964</v>
      </c>
      <c r="S5011">
        <v>6</v>
      </c>
      <c r="T5011" s="3">
        <v>0.4</v>
      </c>
      <c r="U5011" s="4">
        <v>-131994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 s="2">
        <v>4923</v>
      </c>
      <c r="S5012">
        <v>3</v>
      </c>
      <c r="T5012" s="3">
        <v>0.7</v>
      </c>
      <c r="U5012" s="4">
        <v>-39384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 s="2">
        <v>209979</v>
      </c>
      <c r="S5013">
        <v>7</v>
      </c>
      <c r="T5013" s="3">
        <v>0.7</v>
      </c>
      <c r="U5013" s="4">
        <v>-3569643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 s="2">
        <v>33.93</v>
      </c>
      <c r="S5014">
        <v>3</v>
      </c>
      <c r="T5014" s="3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 s="2">
        <v>222.32</v>
      </c>
      <c r="S5015">
        <v>7</v>
      </c>
      <c r="T5015" s="3">
        <v>0.2</v>
      </c>
      <c r="U5015" s="4">
        <v>25011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 s="2">
        <v>210564</v>
      </c>
      <c r="S5016">
        <v>6</v>
      </c>
      <c r="T5016" s="3">
        <v>0.4</v>
      </c>
      <c r="U5016" s="4">
        <v>-52641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 s="2">
        <v>35168</v>
      </c>
      <c r="S5017">
        <v>7</v>
      </c>
      <c r="T5017" s="3">
        <v>0.2</v>
      </c>
      <c r="U5017" s="4">
        <v>96712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 s="2">
        <v>1502376</v>
      </c>
      <c r="S5018">
        <v>4</v>
      </c>
      <c r="T5018" s="3">
        <v>0.4</v>
      </c>
      <c r="U5018" s="4">
        <v>-250396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 s="2">
        <v>10.11</v>
      </c>
      <c r="S5019">
        <v>3</v>
      </c>
      <c r="T5019" s="3">
        <v>0</v>
      </c>
      <c r="U5019" s="4">
        <v>32352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 s="2">
        <v>772.47</v>
      </c>
      <c r="S5020">
        <v>3</v>
      </c>
      <c r="T5020" s="3">
        <v>0</v>
      </c>
      <c r="U5020" s="4">
        <v>1467693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 s="2">
        <v>20.46</v>
      </c>
      <c r="S5021">
        <v>2</v>
      </c>
      <c r="T5021" s="3">
        <v>0</v>
      </c>
      <c r="U5021" s="4">
        <v>53196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 s="2">
        <v>347.58</v>
      </c>
      <c r="S5022">
        <v>3</v>
      </c>
      <c r="T5022" s="3">
        <v>0</v>
      </c>
      <c r="U5022" s="4">
        <v>17379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 s="2">
        <v>72.64</v>
      </c>
      <c r="S5023">
        <v>2</v>
      </c>
      <c r="T5023" s="3">
        <v>0</v>
      </c>
      <c r="U5023" s="4">
        <v>21792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 s="2">
        <v>772.47</v>
      </c>
      <c r="S5024">
        <v>3</v>
      </c>
      <c r="T5024" s="3">
        <v>0</v>
      </c>
      <c r="U5024" s="4">
        <v>1467693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 s="2">
        <v>39.92</v>
      </c>
      <c r="S5025">
        <v>4</v>
      </c>
      <c r="T5025" s="3">
        <v>0</v>
      </c>
      <c r="U5025" s="4">
        <v>111776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 s="2">
        <v>33.479999999999997</v>
      </c>
      <c r="S5026">
        <v>2</v>
      </c>
      <c r="T5026" s="3">
        <v>0</v>
      </c>
      <c r="U5026" s="4">
        <v>164052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 s="2">
        <v>461.97</v>
      </c>
      <c r="S5027">
        <v>3</v>
      </c>
      <c r="T5027" s="3">
        <v>0</v>
      </c>
      <c r="U5027" s="4">
        <v>1339713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 s="2">
        <v>137.62</v>
      </c>
      <c r="S5028">
        <v>2</v>
      </c>
      <c r="T5028" s="3">
        <v>0</v>
      </c>
      <c r="U5028" s="4">
        <v>605528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 s="2">
        <v>302.67</v>
      </c>
      <c r="S5029">
        <v>3</v>
      </c>
      <c r="T5029" s="3">
        <v>0</v>
      </c>
      <c r="U5029" s="4">
        <v>726408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 s="2">
        <v>239976</v>
      </c>
      <c r="S5030">
        <v>3</v>
      </c>
      <c r="T5030" s="3">
        <v>0.2</v>
      </c>
      <c r="U5030" s="4">
        <v>539946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 s="2">
        <v>8.34</v>
      </c>
      <c r="S5031">
        <v>3</v>
      </c>
      <c r="T5031" s="3">
        <v>0</v>
      </c>
      <c r="U5031" s="4">
        <v>21684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 s="2">
        <v>8.57</v>
      </c>
      <c r="S5032">
        <v>1</v>
      </c>
      <c r="T5032" s="3">
        <v>0</v>
      </c>
      <c r="U5032" s="4">
        <v>22282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 s="2">
        <v>119616</v>
      </c>
      <c r="S5033">
        <v>8</v>
      </c>
      <c r="T5033" s="3">
        <v>0.2</v>
      </c>
      <c r="U5033" s="4">
        <v>403704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 s="2">
        <v>212.94</v>
      </c>
      <c r="S5034">
        <v>3</v>
      </c>
      <c r="T5034" s="3">
        <v>0</v>
      </c>
      <c r="U5034" s="4">
        <v>255528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 s="2">
        <v>26.49</v>
      </c>
      <c r="S5035">
        <v>1</v>
      </c>
      <c r="T5035" s="3">
        <v>0</v>
      </c>
      <c r="U5035" s="4">
        <v>74172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 s="2">
        <v>687.4</v>
      </c>
      <c r="S5036">
        <v>5</v>
      </c>
      <c r="T5036" s="3">
        <v>0</v>
      </c>
      <c r="U5036" s="4">
        <v>48118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 s="2">
        <v>653.54999999999995</v>
      </c>
      <c r="S5037">
        <v>3</v>
      </c>
      <c r="T5037" s="3">
        <v>0</v>
      </c>
      <c r="U5037" s="4">
        <v>1111035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 s="2">
        <v>33.9</v>
      </c>
      <c r="S5038">
        <v>2</v>
      </c>
      <c r="T5038" s="3">
        <v>0</v>
      </c>
      <c r="U5038" s="4">
        <v>2034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 s="2">
        <v>239.96</v>
      </c>
      <c r="S5039">
        <v>5</v>
      </c>
      <c r="T5039" s="3">
        <v>0.2</v>
      </c>
      <c r="U5039" s="4">
        <v>83986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 s="2">
        <v>199836</v>
      </c>
      <c r="S5040">
        <v>4</v>
      </c>
      <c r="T5040" s="3">
        <v>0.3</v>
      </c>
      <c r="U5040" s="4">
        <v>-371124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 s="2">
        <v>716</v>
      </c>
      <c r="S5041">
        <v>2</v>
      </c>
      <c r="T5041" s="3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 s="2">
        <v>221.06</v>
      </c>
      <c r="S5042">
        <v>7</v>
      </c>
      <c r="T5042" s="3">
        <v>0</v>
      </c>
      <c r="U5042" s="4">
        <v>1038982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 s="2">
        <v>67.709999999999994</v>
      </c>
      <c r="S5043">
        <v>3</v>
      </c>
      <c r="T5043" s="3">
        <v>0</v>
      </c>
      <c r="U5043" s="4">
        <v>325008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 s="2">
        <v>129.91999999999999</v>
      </c>
      <c r="S5044">
        <v>4</v>
      </c>
      <c r="T5044" s="3">
        <v>0</v>
      </c>
      <c r="U5044" s="4">
        <v>38976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 s="2">
        <v>467.46</v>
      </c>
      <c r="S5045">
        <v>9</v>
      </c>
      <c r="T5045" s="3">
        <v>0</v>
      </c>
      <c r="U5045" s="4">
        <v>1916586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 s="2">
        <v>61.4</v>
      </c>
      <c r="S5046">
        <v>5</v>
      </c>
      <c r="T5046" s="3">
        <v>0</v>
      </c>
      <c r="U5046" s="4">
        <v>28858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 s="2">
        <v>720.76</v>
      </c>
      <c r="S5047">
        <v>4</v>
      </c>
      <c r="T5047" s="3">
        <v>0</v>
      </c>
      <c r="U5047" s="4">
        <v>1873976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 s="2">
        <v>5184</v>
      </c>
      <c r="S5048">
        <v>3</v>
      </c>
      <c r="T5048" s="3">
        <v>0.2</v>
      </c>
      <c r="U5048" s="4">
        <v>18144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 s="2">
        <v>14.7</v>
      </c>
      <c r="S5049">
        <v>5</v>
      </c>
      <c r="T5049" s="3">
        <v>0</v>
      </c>
      <c r="U5049" s="4">
        <v>3969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 s="2">
        <v>8134</v>
      </c>
      <c r="S5050">
        <v>7</v>
      </c>
      <c r="T5050" s="3">
        <v>0.8</v>
      </c>
      <c r="U5050" s="4">
        <v>-138278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 s="2">
        <v>79984</v>
      </c>
      <c r="S5051">
        <v>2</v>
      </c>
      <c r="T5051" s="3">
        <v>0.2</v>
      </c>
      <c r="U5051" s="4">
        <v>139972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 s="2">
        <v>18.54</v>
      </c>
      <c r="S5052">
        <v>2</v>
      </c>
      <c r="T5052" s="3">
        <v>0</v>
      </c>
      <c r="U5052" s="4">
        <v>87138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 s="2">
        <v>24.4</v>
      </c>
      <c r="S5053">
        <v>2</v>
      </c>
      <c r="T5053" s="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 s="2">
        <v>195.64</v>
      </c>
      <c r="S5054">
        <v>4</v>
      </c>
      <c r="T5054" s="3">
        <v>0</v>
      </c>
      <c r="U5054" s="4">
        <v>919508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 s="2">
        <v>398.4</v>
      </c>
      <c r="S5055">
        <v>5</v>
      </c>
      <c r="T5055" s="3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 s="2">
        <v>7056</v>
      </c>
      <c r="S5056">
        <v>3</v>
      </c>
      <c r="T5056" s="3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 s="2">
        <v>13523976</v>
      </c>
      <c r="S5057">
        <v>9</v>
      </c>
      <c r="T5057" s="3">
        <v>0.32</v>
      </c>
      <c r="U5057" s="4">
        <v>-4375404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 s="2">
        <v>26.4</v>
      </c>
      <c r="S5058">
        <v>5</v>
      </c>
      <c r="T5058" s="3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 s="2">
        <v>41.88</v>
      </c>
      <c r="S5059">
        <v>6</v>
      </c>
      <c r="T5059" s="3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 s="2">
        <v>99846</v>
      </c>
      <c r="S5060">
        <v>9</v>
      </c>
      <c r="T5060" s="3">
        <v>0.7</v>
      </c>
      <c r="U5060" s="4">
        <v>-83205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 s="2">
        <v>699.98</v>
      </c>
      <c r="S5061">
        <v>2</v>
      </c>
      <c r="T5061" s="3">
        <v>0</v>
      </c>
      <c r="U5061" s="4">
        <v>1959944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 s="2">
        <v>584.82000000000005</v>
      </c>
      <c r="S5062">
        <v>9</v>
      </c>
      <c r="T5062" s="3">
        <v>0</v>
      </c>
      <c r="U5062" s="4">
        <v>701784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 s="2">
        <v>43.98</v>
      </c>
      <c r="S5063">
        <v>2</v>
      </c>
      <c r="T5063" s="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 s="2">
        <v>377.97</v>
      </c>
      <c r="S5064">
        <v>3</v>
      </c>
      <c r="T5064" s="3">
        <v>0</v>
      </c>
      <c r="U5064" s="4">
        <v>1058316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 s="2">
        <v>123.96</v>
      </c>
      <c r="S5065">
        <v>3</v>
      </c>
      <c r="T5065" s="3">
        <v>0</v>
      </c>
      <c r="U5065" s="4">
        <v>111564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 s="2">
        <v>391.98</v>
      </c>
      <c r="S5066">
        <v>2</v>
      </c>
      <c r="T5066" s="3">
        <v>0</v>
      </c>
      <c r="U5066" s="4">
        <v>1136742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 s="2">
        <v>383976</v>
      </c>
      <c r="S5067">
        <v>3</v>
      </c>
      <c r="T5067" s="3">
        <v>0.2</v>
      </c>
      <c r="U5067" s="4">
        <v>815949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 s="2">
        <v>1781682</v>
      </c>
      <c r="S5068">
        <v>7</v>
      </c>
      <c r="T5068" s="3">
        <v>0.4</v>
      </c>
      <c r="U5068" s="4">
        <v>-6532834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 s="2">
        <v>21.4</v>
      </c>
      <c r="S5069">
        <v>5</v>
      </c>
      <c r="T5069" s="3">
        <v>0</v>
      </c>
      <c r="U5069" s="4">
        <v>6206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 s="2">
        <v>549.99</v>
      </c>
      <c r="S5070">
        <v>1</v>
      </c>
      <c r="T5070" s="3">
        <v>0</v>
      </c>
      <c r="U5070" s="4">
        <v>274995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 s="2">
        <v>167535</v>
      </c>
      <c r="S5071">
        <v>3</v>
      </c>
      <c r="T5071" s="3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 s="2">
        <v>38.340000000000003</v>
      </c>
      <c r="S5072">
        <v>3</v>
      </c>
      <c r="T5072" s="3">
        <v>0</v>
      </c>
      <c r="U5072" s="4">
        <v>17253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 s="2">
        <v>53.88</v>
      </c>
      <c r="S5073">
        <v>6</v>
      </c>
      <c r="T5073" s="3">
        <v>0</v>
      </c>
      <c r="U5073" s="4">
        <v>226296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 s="2">
        <v>299.98</v>
      </c>
      <c r="S5074">
        <v>2</v>
      </c>
      <c r="T5074" s="3">
        <v>0</v>
      </c>
      <c r="U5074" s="4">
        <v>839944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 s="2">
        <v>62.8</v>
      </c>
      <c r="S5075">
        <v>4</v>
      </c>
      <c r="T5075" s="3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 s="2">
        <v>13904</v>
      </c>
      <c r="S5076">
        <v>2</v>
      </c>
      <c r="T5076" s="3">
        <v>0.2</v>
      </c>
      <c r="U5076" s="4">
        <v>45188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 s="2">
        <v>744.1</v>
      </c>
      <c r="S5077">
        <v>5</v>
      </c>
      <c r="T5077" s="3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 s="2">
        <v>44.84</v>
      </c>
      <c r="S5078">
        <v>5</v>
      </c>
      <c r="T5078" s="3">
        <v>0.2</v>
      </c>
      <c r="U5078" s="4">
        <v>5605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 s="2">
        <v>401.59</v>
      </c>
      <c r="S5079">
        <v>2</v>
      </c>
      <c r="T5079" s="3">
        <v>0.3</v>
      </c>
      <c r="U5079" s="4">
        <v>-131951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 s="2">
        <v>18.239999999999998</v>
      </c>
      <c r="S5080">
        <v>3</v>
      </c>
      <c r="T5080" s="3">
        <v>0</v>
      </c>
      <c r="U5080" s="4">
        <v>85728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 s="2">
        <v>359499</v>
      </c>
      <c r="S5081">
        <v>3</v>
      </c>
      <c r="T5081" s="3">
        <v>0.15</v>
      </c>
      <c r="U5081" s="4">
        <v>-296058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 s="2">
        <v>10.48</v>
      </c>
      <c r="S5082">
        <v>1</v>
      </c>
      <c r="T5082" s="3">
        <v>0</v>
      </c>
      <c r="U5082" s="4">
        <v>28296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 s="2">
        <v>20736</v>
      </c>
      <c r="S5083">
        <v>4</v>
      </c>
      <c r="T5083" s="3">
        <v>0.2</v>
      </c>
      <c r="U5083" s="4">
        <v>72576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 s="2">
        <v>35168</v>
      </c>
      <c r="S5084">
        <v>4</v>
      </c>
      <c r="T5084" s="3">
        <v>0.2</v>
      </c>
      <c r="U5084" s="4">
        <v>83524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 s="2">
        <v>64704</v>
      </c>
      <c r="S5085">
        <v>3</v>
      </c>
      <c r="T5085" s="3">
        <v>0.2</v>
      </c>
      <c r="U5085" s="4">
        <v>234552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 s="2">
        <v>105.52</v>
      </c>
      <c r="S5086">
        <v>4</v>
      </c>
      <c r="T5086" s="3">
        <v>0</v>
      </c>
      <c r="U5086" s="4">
        <v>485392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 s="2">
        <v>5792</v>
      </c>
      <c r="S5087">
        <v>2</v>
      </c>
      <c r="T5087" s="3">
        <v>0.8</v>
      </c>
      <c r="U5087" s="4">
        <v>-95568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 s="2">
        <v>466158</v>
      </c>
      <c r="S5088">
        <v>7</v>
      </c>
      <c r="T5088" s="3">
        <v>0.4</v>
      </c>
      <c r="U5088" s="4">
        <v>-932316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 s="2">
        <v>10312</v>
      </c>
      <c r="S5089">
        <v>1</v>
      </c>
      <c r="T5089" s="3">
        <v>0.2</v>
      </c>
      <c r="U5089" s="4">
        <v>-1289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 s="2">
        <v>2556</v>
      </c>
      <c r="S5090">
        <v>3</v>
      </c>
      <c r="T5090" s="3">
        <v>0.7</v>
      </c>
      <c r="U5090" s="4">
        <v>-17892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 s="2">
        <v>7968</v>
      </c>
      <c r="S5091">
        <v>2</v>
      </c>
      <c r="T5091" s="3">
        <v>0.2</v>
      </c>
      <c r="U5091" s="4">
        <v>28884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 s="2">
        <v>8784</v>
      </c>
      <c r="S5092">
        <v>1</v>
      </c>
      <c r="T5092" s="3">
        <v>0.2</v>
      </c>
      <c r="U5092" s="4">
        <v>31842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 s="2">
        <v>3024</v>
      </c>
      <c r="S5093">
        <v>3</v>
      </c>
      <c r="T5093" s="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 s="2">
        <v>51.45</v>
      </c>
      <c r="S5094">
        <v>3</v>
      </c>
      <c r="T5094" s="3">
        <v>0</v>
      </c>
      <c r="U5094" s="4">
        <v>138915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 s="2">
        <v>14016</v>
      </c>
      <c r="S5095">
        <v>4</v>
      </c>
      <c r="T5095" s="3">
        <v>0.8</v>
      </c>
      <c r="U5095" s="4">
        <v>-31536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 s="2">
        <v>214.95</v>
      </c>
      <c r="S5096">
        <v>5</v>
      </c>
      <c r="T5096" s="3">
        <v>0.5</v>
      </c>
      <c r="U5096" s="4">
        <v>-120372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 s="2">
        <v>35.04</v>
      </c>
      <c r="S5097">
        <v>4</v>
      </c>
      <c r="T5097" s="3">
        <v>0.2</v>
      </c>
      <c r="U5097" s="4">
        <v>-7008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 s="2">
        <v>10776</v>
      </c>
      <c r="S5098">
        <v>3</v>
      </c>
      <c r="T5098" s="3">
        <v>0.6</v>
      </c>
      <c r="U5098" s="4">
        <v>-48492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 s="2">
        <v>4.5999999999999996</v>
      </c>
      <c r="S5099">
        <v>2</v>
      </c>
      <c r="T5099" s="3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 s="2">
        <v>35168</v>
      </c>
      <c r="S5100">
        <v>2</v>
      </c>
      <c r="T5100" s="3">
        <v>0.2</v>
      </c>
      <c r="U5100" s="4">
        <v>-83524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 s="2">
        <v>19152</v>
      </c>
      <c r="S5101">
        <v>3</v>
      </c>
      <c r="T5101" s="3">
        <v>0.2</v>
      </c>
      <c r="U5101" s="4">
        <v>64638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 s="2">
        <v>4448</v>
      </c>
      <c r="S5102">
        <v>2</v>
      </c>
      <c r="T5102" s="3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 s="2">
        <v>5184</v>
      </c>
      <c r="S5103">
        <v>1</v>
      </c>
      <c r="T5103" s="3">
        <v>0.2</v>
      </c>
      <c r="U5103" s="4">
        <v>18792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 s="2">
        <v>15552</v>
      </c>
      <c r="S5104">
        <v>3</v>
      </c>
      <c r="T5104" s="3">
        <v>0.2</v>
      </c>
      <c r="U5104" s="4">
        <v>54432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 s="2">
        <v>40032</v>
      </c>
      <c r="S5105">
        <v>6</v>
      </c>
      <c r="T5105" s="3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 s="2">
        <v>16776</v>
      </c>
      <c r="S5106">
        <v>3</v>
      </c>
      <c r="T5106" s="3">
        <v>0.2</v>
      </c>
      <c r="U5106" s="4">
        <v>50328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 s="2">
        <v>186304</v>
      </c>
      <c r="S5107">
        <v>4</v>
      </c>
      <c r="T5107" s="3">
        <v>0.2</v>
      </c>
      <c r="U5107" s="4">
        <v>139728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 s="2">
        <v>66.36</v>
      </c>
      <c r="S5108">
        <v>4</v>
      </c>
      <c r="T5108" s="3">
        <v>0</v>
      </c>
      <c r="U5108" s="4">
        <v>23226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 s="2">
        <v>42048</v>
      </c>
      <c r="S5109">
        <v>9</v>
      </c>
      <c r="T5109" s="3">
        <v>0.2</v>
      </c>
      <c r="U5109" s="4">
        <v>5256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 s="2">
        <v>67.92</v>
      </c>
      <c r="S5110">
        <v>5</v>
      </c>
      <c r="T5110" s="3">
        <v>0.2</v>
      </c>
      <c r="U5110" s="4">
        <v>6792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 s="2">
        <v>52512</v>
      </c>
      <c r="S5111">
        <v>6</v>
      </c>
      <c r="T5111" s="3">
        <v>0.2</v>
      </c>
      <c r="U5111" s="4">
        <v>19692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 s="2">
        <v>186912</v>
      </c>
      <c r="S5112">
        <v>6</v>
      </c>
      <c r="T5112" s="3">
        <v>0.2</v>
      </c>
      <c r="U5112" s="4">
        <v>-35046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 s="2">
        <v>10048</v>
      </c>
      <c r="S5113">
        <v>4</v>
      </c>
      <c r="T5113" s="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 s="2">
        <v>17496</v>
      </c>
      <c r="S5114">
        <v>9</v>
      </c>
      <c r="T5114" s="3">
        <v>0.6</v>
      </c>
      <c r="U5114" s="4">
        <v>-74358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 s="2">
        <v>15552</v>
      </c>
      <c r="S5115">
        <v>3</v>
      </c>
      <c r="T5115" s="3">
        <v>0.2</v>
      </c>
      <c r="U5115" s="4">
        <v>54432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 s="2">
        <v>10776</v>
      </c>
      <c r="S5116">
        <v>3</v>
      </c>
      <c r="T5116" s="3">
        <v>0.2</v>
      </c>
      <c r="U5116" s="4">
        <v>33675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 s="2">
        <v>3304</v>
      </c>
      <c r="S5117">
        <v>1</v>
      </c>
      <c r="T5117" s="3">
        <v>0.2</v>
      </c>
      <c r="U5117" s="4">
        <v>10738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 s="2">
        <v>35.479999999999997</v>
      </c>
      <c r="S5118">
        <v>1</v>
      </c>
      <c r="T5118" s="3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 s="2">
        <v>34.44</v>
      </c>
      <c r="S5119">
        <v>3</v>
      </c>
      <c r="T5119" s="3">
        <v>0</v>
      </c>
      <c r="U5119" s="4">
        <v>161868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 s="2">
        <v>629.92999999999995</v>
      </c>
      <c r="S5120">
        <v>7</v>
      </c>
      <c r="T5120" s="3">
        <v>0</v>
      </c>
      <c r="U5120" s="4">
        <v>2960671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 s="2">
        <v>79056</v>
      </c>
      <c r="S5121">
        <v>9</v>
      </c>
      <c r="T5121" s="3">
        <v>0.2</v>
      </c>
      <c r="U5121" s="4">
        <v>286578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 s="2">
        <v>232.55</v>
      </c>
      <c r="S5122">
        <v>5</v>
      </c>
      <c r="T5122" s="3">
        <v>0</v>
      </c>
      <c r="U5122" s="4">
        <v>9302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 s="2">
        <v>99.98</v>
      </c>
      <c r="S5123">
        <v>2</v>
      </c>
      <c r="T5123" s="3">
        <v>0</v>
      </c>
      <c r="U5123" s="4">
        <v>429914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 s="2">
        <v>19.440000000000001</v>
      </c>
      <c r="S5124">
        <v>3</v>
      </c>
      <c r="T5124" s="3">
        <v>0</v>
      </c>
      <c r="U5124" s="4">
        <v>93312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 s="2">
        <v>12.96</v>
      </c>
      <c r="S5125">
        <v>2</v>
      </c>
      <c r="T5125" s="3">
        <v>0</v>
      </c>
      <c r="U5125" s="4">
        <v>63504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 s="2">
        <v>464292</v>
      </c>
      <c r="S5126">
        <v>9</v>
      </c>
      <c r="T5126" s="3">
        <v>0.4</v>
      </c>
      <c r="U5126" s="4">
        <v>-1083348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 s="2">
        <v>68.459999999999994</v>
      </c>
      <c r="S5127">
        <v>7</v>
      </c>
      <c r="T5127" s="3">
        <v>0</v>
      </c>
      <c r="U5127" s="4">
        <v>314916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 s="2">
        <v>2799.96</v>
      </c>
      <c r="S5128">
        <v>4</v>
      </c>
      <c r="T5128" s="3">
        <v>0</v>
      </c>
      <c r="U5128" s="4">
        <v>13719804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 s="2">
        <v>601.29999999999995</v>
      </c>
      <c r="S5129">
        <v>2</v>
      </c>
      <c r="T5129" s="3">
        <v>0</v>
      </c>
      <c r="U5129" s="4">
        <v>198429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 s="2">
        <v>16.989999999999998</v>
      </c>
      <c r="S5130">
        <v>1</v>
      </c>
      <c r="T5130" s="3">
        <v>0</v>
      </c>
      <c r="U5130" s="4">
        <v>44174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 s="2">
        <v>287.97000000000003</v>
      </c>
      <c r="S5131">
        <v>3</v>
      </c>
      <c r="T5131" s="3">
        <v>0</v>
      </c>
      <c r="U5131" s="4">
        <v>806316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 s="2">
        <v>44.82</v>
      </c>
      <c r="S5132">
        <v>9</v>
      </c>
      <c r="T5132" s="3">
        <v>0</v>
      </c>
      <c r="U5132" s="4">
        <v>210654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 s="2">
        <v>101.12</v>
      </c>
      <c r="S5133">
        <v>8</v>
      </c>
      <c r="T5133" s="3">
        <v>0</v>
      </c>
      <c r="U5133" s="4">
        <v>374144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 s="2">
        <v>107976</v>
      </c>
      <c r="S5134">
        <v>3</v>
      </c>
      <c r="T5134" s="3">
        <v>0.2</v>
      </c>
      <c r="U5134" s="4">
        <v>377916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 s="2">
        <v>58.73</v>
      </c>
      <c r="S5135">
        <v>7</v>
      </c>
      <c r="T5135" s="3">
        <v>0</v>
      </c>
      <c r="U5135" s="4">
        <v>146825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 s="2">
        <v>93344</v>
      </c>
      <c r="S5136">
        <v>4</v>
      </c>
      <c r="T5136" s="3">
        <v>0.2</v>
      </c>
      <c r="U5136" s="4">
        <v>326704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 s="2">
        <v>17.05</v>
      </c>
      <c r="S5137">
        <v>5</v>
      </c>
      <c r="T5137" s="3">
        <v>0</v>
      </c>
      <c r="U5137" s="4">
        <v>8184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 s="2">
        <v>8096</v>
      </c>
      <c r="S5138">
        <v>2</v>
      </c>
      <c r="T5138" s="3">
        <v>0.2</v>
      </c>
      <c r="U5138" s="4">
        <v>27324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 s="2">
        <v>30.36</v>
      </c>
      <c r="S5139">
        <v>4</v>
      </c>
      <c r="T5139" s="3">
        <v>0</v>
      </c>
      <c r="U5139" s="4">
        <v>130548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 s="2">
        <v>23.34</v>
      </c>
      <c r="S5140">
        <v>3</v>
      </c>
      <c r="T5140" s="3">
        <v>0</v>
      </c>
      <c r="U5140" s="4">
        <v>109698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 s="2">
        <v>51.55</v>
      </c>
      <c r="S5141">
        <v>5</v>
      </c>
      <c r="T5141" s="3">
        <v>0</v>
      </c>
      <c r="U5141" s="4">
        <v>242285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 s="2">
        <v>119.9</v>
      </c>
      <c r="S5142">
        <v>2</v>
      </c>
      <c r="T5142" s="3">
        <v>0</v>
      </c>
      <c r="U5142" s="4">
        <v>43164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 s="2">
        <v>1317492</v>
      </c>
      <c r="S5143">
        <v>6</v>
      </c>
      <c r="T5143" s="3">
        <v>0.1</v>
      </c>
      <c r="U5143" s="4">
        <v>292776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 s="2">
        <v>63.84</v>
      </c>
      <c r="S5144">
        <v>8</v>
      </c>
      <c r="T5144" s="3">
        <v>0</v>
      </c>
      <c r="U5144" s="4">
        <v>185136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 s="2">
        <v>3592</v>
      </c>
      <c r="S5145">
        <v>1</v>
      </c>
      <c r="T5145" s="3">
        <v>0.2</v>
      </c>
      <c r="U5145" s="4">
        <v>11225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 s="2">
        <v>86.26</v>
      </c>
      <c r="S5146">
        <v>2</v>
      </c>
      <c r="T5146" s="3">
        <v>0</v>
      </c>
      <c r="U5146" s="4">
        <v>293284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 s="2">
        <v>139.04</v>
      </c>
      <c r="S5147">
        <v>4</v>
      </c>
      <c r="T5147" s="3">
        <v>0</v>
      </c>
      <c r="U5147" s="4">
        <v>389312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 s="2">
        <v>46.8</v>
      </c>
      <c r="S5148">
        <v>4</v>
      </c>
      <c r="T5148" s="3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 s="2">
        <v>8544</v>
      </c>
      <c r="S5149">
        <v>4</v>
      </c>
      <c r="T5149" s="3">
        <v>0.2</v>
      </c>
      <c r="U5149" s="4">
        <v>19224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 s="2">
        <v>842376</v>
      </c>
      <c r="S5150">
        <v>3</v>
      </c>
      <c r="T5150" s="3">
        <v>0.2</v>
      </c>
      <c r="U5150" s="4">
        <v>105297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 s="2">
        <v>1214.8499999999999</v>
      </c>
      <c r="S5151">
        <v>3</v>
      </c>
      <c r="T5151" s="3">
        <v>0</v>
      </c>
      <c r="U5151" s="4">
        <v>3523065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 s="2">
        <v>67.78</v>
      </c>
      <c r="S5152">
        <v>2</v>
      </c>
      <c r="T5152" s="3">
        <v>0</v>
      </c>
      <c r="U5152" s="4">
        <v>16945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 s="2">
        <v>39.9</v>
      </c>
      <c r="S5153">
        <v>5</v>
      </c>
      <c r="T5153" s="3">
        <v>0</v>
      </c>
      <c r="U5153" s="4">
        <v>10374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 s="2">
        <v>2688</v>
      </c>
      <c r="S5154">
        <v>1</v>
      </c>
      <c r="T5154" s="3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 s="2">
        <v>6.6</v>
      </c>
      <c r="S5155">
        <v>3</v>
      </c>
      <c r="T5155" s="3">
        <v>0</v>
      </c>
      <c r="U5155" s="4">
        <v>2904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 s="2">
        <v>28.4</v>
      </c>
      <c r="S5156">
        <v>4</v>
      </c>
      <c r="T5156" s="3">
        <v>0</v>
      </c>
      <c r="U5156" s="4">
        <v>13064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 s="2">
        <v>212.94</v>
      </c>
      <c r="S5157">
        <v>3</v>
      </c>
      <c r="T5157" s="3">
        <v>0</v>
      </c>
      <c r="U5157" s="4">
        <v>340704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 s="2">
        <v>1001584</v>
      </c>
      <c r="S5158">
        <v>2</v>
      </c>
      <c r="T5158" s="3">
        <v>0.2</v>
      </c>
      <c r="U5158" s="4">
        <v>125198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 s="2">
        <v>569058</v>
      </c>
      <c r="S5159">
        <v>3</v>
      </c>
      <c r="T5159" s="3">
        <v>0.3</v>
      </c>
      <c r="U5159" s="4">
        <v>-1788468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 s="2">
        <v>14224</v>
      </c>
      <c r="S5160">
        <v>2</v>
      </c>
      <c r="T5160" s="3">
        <v>0.6</v>
      </c>
      <c r="U5160" s="4">
        <v>-103124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 s="2">
        <v>105584</v>
      </c>
      <c r="S5161">
        <v>2</v>
      </c>
      <c r="T5161" s="3">
        <v>0.2</v>
      </c>
      <c r="U5161" s="4">
        <v>92386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 s="2">
        <v>68.72</v>
      </c>
      <c r="S5162">
        <v>2</v>
      </c>
      <c r="T5162" s="3">
        <v>0.2</v>
      </c>
      <c r="U5162" s="4">
        <v>-14603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 s="2">
        <v>1367.84</v>
      </c>
      <c r="S5163">
        <v>8</v>
      </c>
      <c r="T5163" s="3">
        <v>0</v>
      </c>
      <c r="U5163" s="4">
        <v>2598896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 s="2">
        <v>301.95999999999998</v>
      </c>
      <c r="S5164">
        <v>2</v>
      </c>
      <c r="T5164" s="3">
        <v>0</v>
      </c>
      <c r="U5164" s="4">
        <v>332156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 s="2">
        <v>170352</v>
      </c>
      <c r="S5165">
        <v>3</v>
      </c>
      <c r="T5165" s="3">
        <v>0.2</v>
      </c>
      <c r="U5165" s="4">
        <v>-170352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 s="2">
        <v>3.9</v>
      </c>
      <c r="S5166">
        <v>2</v>
      </c>
      <c r="T5166" s="3">
        <v>0</v>
      </c>
      <c r="U5166" s="4">
        <v>1521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 s="2">
        <v>12.84</v>
      </c>
      <c r="S5167">
        <v>3</v>
      </c>
      <c r="T5167" s="3">
        <v>0</v>
      </c>
      <c r="U5167" s="4">
        <v>5778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 s="2">
        <v>15.84</v>
      </c>
      <c r="S5168">
        <v>3</v>
      </c>
      <c r="T5168" s="3">
        <v>0</v>
      </c>
      <c r="U5168" s="4">
        <v>7128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 s="2">
        <v>563.94000000000005</v>
      </c>
      <c r="S5169">
        <v>3</v>
      </c>
      <c r="T5169" s="3">
        <v>0</v>
      </c>
      <c r="U5169" s="4">
        <v>112788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 s="2">
        <v>62.94</v>
      </c>
      <c r="S5170">
        <v>3</v>
      </c>
      <c r="T5170" s="3">
        <v>0</v>
      </c>
      <c r="U5170" s="4">
        <v>119586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 s="2">
        <v>535.41</v>
      </c>
      <c r="S5171">
        <v>3</v>
      </c>
      <c r="T5171" s="3">
        <v>0</v>
      </c>
      <c r="U5171" s="4">
        <v>160623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 s="2">
        <v>3504.9</v>
      </c>
      <c r="S5172">
        <v>5</v>
      </c>
      <c r="T5172" s="3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 s="2">
        <v>144.12</v>
      </c>
      <c r="S5173">
        <v>3</v>
      </c>
      <c r="T5173" s="3">
        <v>0</v>
      </c>
      <c r="U5173" s="4">
        <v>691776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 s="2">
        <v>314.55</v>
      </c>
      <c r="S5174">
        <v>3</v>
      </c>
      <c r="T5174" s="3">
        <v>0</v>
      </c>
      <c r="U5174" s="4">
        <v>150984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 s="2">
        <v>3408</v>
      </c>
      <c r="S5175">
        <v>1</v>
      </c>
      <c r="T5175" s="3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 s="2">
        <v>2072</v>
      </c>
      <c r="S5176">
        <v>2</v>
      </c>
      <c r="T5176" s="3">
        <v>0.8</v>
      </c>
      <c r="U5176" s="4">
        <v>-35224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 s="2">
        <v>3283992</v>
      </c>
      <c r="S5177">
        <v>3</v>
      </c>
      <c r="T5177" s="3">
        <v>0.32</v>
      </c>
      <c r="U5177" s="4">
        <v>-917586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 s="2">
        <v>53248</v>
      </c>
      <c r="S5178">
        <v>2</v>
      </c>
      <c r="T5178" s="3">
        <v>0.2</v>
      </c>
      <c r="U5178" s="4">
        <v>19968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 s="2">
        <v>4992</v>
      </c>
      <c r="S5179">
        <v>3</v>
      </c>
      <c r="T5179" s="3">
        <v>0.2</v>
      </c>
      <c r="U5179" s="4">
        <v>16848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 s="2">
        <v>37.68</v>
      </c>
      <c r="S5180">
        <v>2</v>
      </c>
      <c r="T5180" s="3">
        <v>0</v>
      </c>
      <c r="U5180" s="4">
        <v>158256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 s="2">
        <v>258576</v>
      </c>
      <c r="S5181">
        <v>2</v>
      </c>
      <c r="T5181" s="3">
        <v>0.2</v>
      </c>
      <c r="U5181" s="4">
        <v>193932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 s="2">
        <v>75.84</v>
      </c>
      <c r="S5182">
        <v>2</v>
      </c>
      <c r="T5182" s="3">
        <v>0</v>
      </c>
      <c r="U5182" s="4">
        <v>295776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 s="2">
        <v>45.36</v>
      </c>
      <c r="S5183">
        <v>7</v>
      </c>
      <c r="T5183" s="3">
        <v>0</v>
      </c>
      <c r="U5183" s="4">
        <v>217728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 s="2">
        <v>45.78</v>
      </c>
      <c r="S5184">
        <v>3</v>
      </c>
      <c r="T5184" s="3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 s="2">
        <v>40.29</v>
      </c>
      <c r="S5185">
        <v>3</v>
      </c>
      <c r="T5185" s="3">
        <v>0</v>
      </c>
      <c r="U5185" s="4">
        <v>100725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 s="2">
        <v>38.71</v>
      </c>
      <c r="S5186">
        <v>7</v>
      </c>
      <c r="T5186" s="3">
        <v>0</v>
      </c>
      <c r="U5186" s="4">
        <v>178066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 s="2">
        <v>1801632</v>
      </c>
      <c r="S5187">
        <v>6</v>
      </c>
      <c r="T5187" s="3">
        <v>0.2</v>
      </c>
      <c r="U5187" s="4">
        <v>-337806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 s="2">
        <v>748752</v>
      </c>
      <c r="S5188">
        <v>8</v>
      </c>
      <c r="T5188" s="3">
        <v>0.4</v>
      </c>
      <c r="U5188" s="4">
        <v>-1622296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 s="2">
        <v>199.96</v>
      </c>
      <c r="S5189">
        <v>4</v>
      </c>
      <c r="T5189" s="3">
        <v>0</v>
      </c>
      <c r="U5189" s="4">
        <v>159968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 s="2">
        <v>1516.2</v>
      </c>
      <c r="S5190">
        <v>7</v>
      </c>
      <c r="T5190" s="3">
        <v>0</v>
      </c>
      <c r="U5190" s="4">
        <v>394212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 s="2">
        <v>167952</v>
      </c>
      <c r="S5191">
        <v>6</v>
      </c>
      <c r="T5191" s="3">
        <v>0.2</v>
      </c>
      <c r="U5191" s="4">
        <v>-272922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 s="2">
        <v>45.04</v>
      </c>
      <c r="S5192">
        <v>2</v>
      </c>
      <c r="T5192" s="3">
        <v>0.2</v>
      </c>
      <c r="U5192" s="4">
        <v>4504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 s="2">
        <v>23.16</v>
      </c>
      <c r="S5193">
        <v>2</v>
      </c>
      <c r="T5193" s="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 s="2">
        <v>397.6</v>
      </c>
      <c r="S5194">
        <v>5</v>
      </c>
      <c r="T5194" s="3">
        <v>0</v>
      </c>
      <c r="U5194" s="4">
        <v>43736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 s="2">
        <v>85.96</v>
      </c>
      <c r="S5195">
        <v>7</v>
      </c>
      <c r="T5195" s="3">
        <v>0</v>
      </c>
      <c r="U5195" s="4">
        <v>404012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 s="2">
        <v>13.12</v>
      </c>
      <c r="S5196">
        <v>4</v>
      </c>
      <c r="T5196" s="3">
        <v>0</v>
      </c>
      <c r="U5196" s="4">
        <v>43296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 s="2">
        <v>45.66</v>
      </c>
      <c r="S5197">
        <v>3</v>
      </c>
      <c r="T5197" s="3">
        <v>0</v>
      </c>
      <c r="U5197" s="4">
        <v>223734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 s="2">
        <v>158.13</v>
      </c>
      <c r="S5198">
        <v>3</v>
      </c>
      <c r="T5198" s="3">
        <v>0</v>
      </c>
      <c r="U5198" s="4">
        <v>774837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 s="2">
        <v>43.6</v>
      </c>
      <c r="S5199">
        <v>5</v>
      </c>
      <c r="T5199" s="3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 s="2">
        <v>3930072</v>
      </c>
      <c r="S5200">
        <v>3</v>
      </c>
      <c r="T5200" s="3">
        <v>0.2</v>
      </c>
      <c r="U5200" s="4">
        <v>-7860144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 s="2">
        <v>2304</v>
      </c>
      <c r="S5201">
        <v>1</v>
      </c>
      <c r="T5201" s="3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 s="2">
        <v>431976</v>
      </c>
      <c r="S5202">
        <v>3</v>
      </c>
      <c r="T5202" s="3">
        <v>0.2</v>
      </c>
      <c r="U5202" s="4">
        <v>323982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 s="2">
        <v>41.72</v>
      </c>
      <c r="S5203">
        <v>7</v>
      </c>
      <c r="T5203" s="3">
        <v>0.2</v>
      </c>
      <c r="U5203" s="4">
        <v>57365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 s="2">
        <v>104.23</v>
      </c>
      <c r="S5204">
        <v>7</v>
      </c>
      <c r="T5204" s="3">
        <v>0</v>
      </c>
      <c r="U5204" s="4">
        <v>281421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 s="2">
        <v>70.260000000000005</v>
      </c>
      <c r="S5205">
        <v>3</v>
      </c>
      <c r="T5205" s="3">
        <v>0</v>
      </c>
      <c r="U5205" s="4">
        <v>189702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 s="2">
        <v>9.26</v>
      </c>
      <c r="S5206">
        <v>2</v>
      </c>
      <c r="T5206" s="3">
        <v>0</v>
      </c>
      <c r="U5206" s="4">
        <v>30558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 s="2">
        <v>105.98</v>
      </c>
      <c r="S5207">
        <v>2</v>
      </c>
      <c r="T5207" s="3">
        <v>0</v>
      </c>
      <c r="U5207" s="4">
        <v>42392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 s="2">
        <v>1.24</v>
      </c>
      <c r="S5208">
        <v>1</v>
      </c>
      <c r="T5208" s="3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 s="2">
        <v>20.7</v>
      </c>
      <c r="S5209">
        <v>2</v>
      </c>
      <c r="T5209" s="3">
        <v>0</v>
      </c>
      <c r="U5209" s="4">
        <v>9936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 s="2">
        <v>28.9</v>
      </c>
      <c r="S5210">
        <v>5</v>
      </c>
      <c r="T5210" s="3">
        <v>0</v>
      </c>
      <c r="U5210" s="4">
        <v>14161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 s="2">
        <v>27.18</v>
      </c>
      <c r="S5211">
        <v>1</v>
      </c>
      <c r="T5211" s="3">
        <v>0</v>
      </c>
      <c r="U5211" s="4">
        <v>127746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 s="2">
        <v>465.18</v>
      </c>
      <c r="S5212">
        <v>3</v>
      </c>
      <c r="T5212" s="3">
        <v>0</v>
      </c>
      <c r="U5212" s="4">
        <v>1209468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 s="2">
        <v>36.630000000000003</v>
      </c>
      <c r="S5213">
        <v>3</v>
      </c>
      <c r="T5213" s="3">
        <v>0</v>
      </c>
      <c r="U5213" s="4">
        <v>98901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 s="2">
        <v>51.45</v>
      </c>
      <c r="S5214">
        <v>3</v>
      </c>
      <c r="T5214" s="3">
        <v>0</v>
      </c>
      <c r="U5214" s="4">
        <v>138915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 s="2">
        <v>7.83</v>
      </c>
      <c r="S5215">
        <v>3</v>
      </c>
      <c r="T5215" s="3">
        <v>0</v>
      </c>
      <c r="U5215" s="4">
        <v>36018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 s="2">
        <v>35.4</v>
      </c>
      <c r="S5216">
        <v>5</v>
      </c>
      <c r="T5216" s="3">
        <v>0</v>
      </c>
      <c r="U5216" s="4">
        <v>13452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 s="2">
        <v>29.9</v>
      </c>
      <c r="S5217">
        <v>5</v>
      </c>
      <c r="T5217" s="3">
        <v>0</v>
      </c>
      <c r="U5217" s="4">
        <v>13455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 s="2">
        <v>17.48</v>
      </c>
      <c r="S5218">
        <v>2</v>
      </c>
      <c r="T5218" s="3">
        <v>0</v>
      </c>
      <c r="U5218" s="4">
        <v>82156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 s="2">
        <v>79.14</v>
      </c>
      <c r="S5219">
        <v>3</v>
      </c>
      <c r="T5219" s="3">
        <v>0</v>
      </c>
      <c r="U5219" s="4">
        <v>364044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 s="2">
        <v>8.4</v>
      </c>
      <c r="S5220">
        <v>5</v>
      </c>
      <c r="T5220" s="3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 s="2">
        <v>498.26</v>
      </c>
      <c r="S5221">
        <v>7</v>
      </c>
      <c r="T5221" s="3">
        <v>0</v>
      </c>
      <c r="U5221" s="4">
        <v>1345302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 s="2">
        <v>212.94</v>
      </c>
      <c r="S5222">
        <v>3</v>
      </c>
      <c r="T5222" s="3">
        <v>0</v>
      </c>
      <c r="U5222" s="4">
        <v>574938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 s="2">
        <v>706.86</v>
      </c>
      <c r="S5223">
        <v>7</v>
      </c>
      <c r="T5223" s="3">
        <v>0</v>
      </c>
      <c r="U5223" s="4">
        <v>1979208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 s="2">
        <v>114.95</v>
      </c>
      <c r="S5224">
        <v>5</v>
      </c>
      <c r="T5224" s="3">
        <v>0</v>
      </c>
      <c r="U5224" s="4">
        <v>2299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 s="2">
        <v>43.19</v>
      </c>
      <c r="S5225">
        <v>7</v>
      </c>
      <c r="T5225" s="3">
        <v>0</v>
      </c>
      <c r="U5225" s="4">
        <v>207312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 s="2">
        <v>166.44</v>
      </c>
      <c r="S5226">
        <v>3</v>
      </c>
      <c r="T5226" s="3">
        <v>0</v>
      </c>
      <c r="U5226" s="4">
        <v>798912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 s="2">
        <v>36.56</v>
      </c>
      <c r="S5227">
        <v>5</v>
      </c>
      <c r="T5227" s="3">
        <v>0.2</v>
      </c>
      <c r="U5227" s="4">
        <v>12796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 s="2">
        <v>186144</v>
      </c>
      <c r="S5228">
        <v>6</v>
      </c>
      <c r="T5228" s="3">
        <v>0.2</v>
      </c>
      <c r="U5228" s="4">
        <v>604968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 s="2">
        <v>353568</v>
      </c>
      <c r="S5229">
        <v>2</v>
      </c>
      <c r="T5229" s="3">
        <v>0.2</v>
      </c>
      <c r="U5229" s="4">
        <v>-44196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 s="2">
        <v>81.98</v>
      </c>
      <c r="S5230">
        <v>2</v>
      </c>
      <c r="T5230" s="3">
        <v>0</v>
      </c>
      <c r="U5230" s="4">
        <v>401702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 s="2">
        <v>14624</v>
      </c>
      <c r="S5231">
        <v>2</v>
      </c>
      <c r="T5231" s="3">
        <v>0.2</v>
      </c>
      <c r="U5231" s="4">
        <v>51184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 s="2">
        <v>697.16</v>
      </c>
      <c r="S5232">
        <v>5</v>
      </c>
      <c r="T5232" s="3">
        <v>0.2</v>
      </c>
      <c r="U5232" s="4">
        <v>87145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 s="2">
        <v>30.93</v>
      </c>
      <c r="S5233">
        <v>1</v>
      </c>
      <c r="T5233" s="3">
        <v>0</v>
      </c>
      <c r="U5233" s="4">
        <v>126813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 s="2">
        <v>27496</v>
      </c>
      <c r="S5234">
        <v>7</v>
      </c>
      <c r="T5234" s="3">
        <v>0.2</v>
      </c>
      <c r="U5234" s="4">
        <v>92799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 s="2">
        <v>605.34</v>
      </c>
      <c r="S5235">
        <v>6</v>
      </c>
      <c r="T5235" s="3">
        <v>0</v>
      </c>
      <c r="U5235" s="4">
        <v>1452816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 s="2">
        <v>210008</v>
      </c>
      <c r="S5236">
        <v>1</v>
      </c>
      <c r="T5236" s="3">
        <v>0.2</v>
      </c>
      <c r="U5236" s="4">
        <v>26251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 s="2">
        <v>54.96</v>
      </c>
      <c r="S5237">
        <v>3</v>
      </c>
      <c r="T5237" s="3">
        <v>0</v>
      </c>
      <c r="U5237" s="4">
        <v>159384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 s="2">
        <v>164.22</v>
      </c>
      <c r="S5238">
        <v>3</v>
      </c>
      <c r="T5238" s="3">
        <v>0</v>
      </c>
      <c r="U5238" s="4">
        <v>509082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 s="2">
        <v>362.94</v>
      </c>
      <c r="S5239">
        <v>3</v>
      </c>
      <c r="T5239" s="3">
        <v>0</v>
      </c>
      <c r="U5239" s="4">
        <v>36294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 s="2">
        <v>59.98</v>
      </c>
      <c r="S5240">
        <v>2</v>
      </c>
      <c r="T5240" s="3">
        <v>0</v>
      </c>
      <c r="U5240" s="4">
        <v>263912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 s="2">
        <v>332.94</v>
      </c>
      <c r="S5241">
        <v>3</v>
      </c>
      <c r="T5241" s="3">
        <v>0</v>
      </c>
      <c r="U5241" s="4">
        <v>66588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 s="2">
        <v>39872</v>
      </c>
      <c r="S5242">
        <v>2</v>
      </c>
      <c r="T5242" s="3">
        <v>0.2</v>
      </c>
      <c r="U5242" s="4">
        <v>129584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 s="2">
        <v>13.68</v>
      </c>
      <c r="S5243">
        <v>2</v>
      </c>
      <c r="T5243" s="3">
        <v>0</v>
      </c>
      <c r="U5243" s="4">
        <v>36936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 s="2">
        <v>3318</v>
      </c>
      <c r="S5244">
        <v>3</v>
      </c>
      <c r="T5244" s="3">
        <v>0.8</v>
      </c>
      <c r="U5244" s="4">
        <v>-56406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 s="2">
        <v>10.44</v>
      </c>
      <c r="S5245">
        <v>1</v>
      </c>
      <c r="T5245" s="3">
        <v>0</v>
      </c>
      <c r="U5245" s="4">
        <v>48024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 s="2">
        <v>136464</v>
      </c>
      <c r="S5246">
        <v>2</v>
      </c>
      <c r="T5246" s="3">
        <v>0.2</v>
      </c>
      <c r="U5246" s="4">
        <v>153522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 s="2">
        <v>333576</v>
      </c>
      <c r="S5247">
        <v>3</v>
      </c>
      <c r="T5247" s="3">
        <v>0.2</v>
      </c>
      <c r="U5247" s="4">
        <v>333576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 s="2">
        <v>12544</v>
      </c>
      <c r="S5248">
        <v>2</v>
      </c>
      <c r="T5248" s="3">
        <v>0.2</v>
      </c>
      <c r="U5248" s="4">
        <v>4704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 s="2">
        <v>20768</v>
      </c>
      <c r="S5249">
        <v>8</v>
      </c>
      <c r="T5249" s="3">
        <v>0.8</v>
      </c>
      <c r="U5249" s="4">
        <v>-529584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 s="2">
        <v>43.5</v>
      </c>
      <c r="S5250">
        <v>3</v>
      </c>
      <c r="T5250" s="3">
        <v>0</v>
      </c>
      <c r="U5250" s="4">
        <v>10875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 s="2">
        <v>12576</v>
      </c>
      <c r="S5251">
        <v>4</v>
      </c>
      <c r="T5251" s="3">
        <v>0.2</v>
      </c>
      <c r="U5251" s="4">
        <v>40872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 s="2">
        <v>249.95</v>
      </c>
      <c r="S5252">
        <v>5</v>
      </c>
      <c r="T5252" s="3">
        <v>0</v>
      </c>
      <c r="U5252" s="4">
        <v>19996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 s="2">
        <v>49.12</v>
      </c>
      <c r="S5253">
        <v>4</v>
      </c>
      <c r="T5253" s="3">
        <v>0</v>
      </c>
      <c r="U5253" s="4">
        <v>230864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 s="2">
        <v>182.91</v>
      </c>
      <c r="S5254">
        <v>3</v>
      </c>
      <c r="T5254" s="3">
        <v>0</v>
      </c>
      <c r="U5254" s="4">
        <v>530439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 s="2">
        <v>107648</v>
      </c>
      <c r="S5255">
        <v>2</v>
      </c>
      <c r="T5255" s="3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 s="2">
        <v>99372</v>
      </c>
      <c r="S5256">
        <v>2</v>
      </c>
      <c r="T5256" s="3">
        <v>0.3</v>
      </c>
      <c r="U5256" s="4">
        <v>-7098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 s="2">
        <v>33568</v>
      </c>
      <c r="S5257">
        <v>2</v>
      </c>
      <c r="T5257" s="3">
        <v>0.2</v>
      </c>
      <c r="U5257" s="4">
        <v>-54548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 s="2">
        <v>10.56</v>
      </c>
      <c r="S5258">
        <v>2</v>
      </c>
      <c r="T5258" s="3">
        <v>0</v>
      </c>
      <c r="U5258" s="4">
        <v>4752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 s="2">
        <v>38.880000000000003</v>
      </c>
      <c r="S5259">
        <v>6</v>
      </c>
      <c r="T5259" s="3">
        <v>0</v>
      </c>
      <c r="U5259" s="4">
        <v>186624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 s="2">
        <v>35.200000000000003</v>
      </c>
      <c r="S5260">
        <v>5</v>
      </c>
      <c r="T5260" s="3">
        <v>0</v>
      </c>
      <c r="U5260" s="4">
        <v>16544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 s="2">
        <v>45528</v>
      </c>
      <c r="S5261">
        <v>3</v>
      </c>
      <c r="T5261" s="3">
        <v>0.2</v>
      </c>
      <c r="U5261" s="4">
        <v>159348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 s="2">
        <v>196776</v>
      </c>
      <c r="S5262">
        <v>3</v>
      </c>
      <c r="T5262" s="3">
        <v>0.2</v>
      </c>
      <c r="U5262" s="4">
        <v>147582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 s="2">
        <v>2.92</v>
      </c>
      <c r="S5263">
        <v>2</v>
      </c>
      <c r="T5263" s="3">
        <v>0.8</v>
      </c>
      <c r="U5263" s="4">
        <v>-4818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 s="2">
        <v>200795</v>
      </c>
      <c r="S5264">
        <v>1</v>
      </c>
      <c r="T5264" s="3">
        <v>0.3</v>
      </c>
      <c r="U5264" s="4">
        <v>-22948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 s="2">
        <v>46688</v>
      </c>
      <c r="S5265">
        <v>4</v>
      </c>
      <c r="T5265" s="3">
        <v>0.2</v>
      </c>
      <c r="U5265" s="4">
        <v>-2918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 s="2">
        <v>21864</v>
      </c>
      <c r="S5266">
        <v>3</v>
      </c>
      <c r="T5266" s="3">
        <v>0.2</v>
      </c>
      <c r="U5266" s="4">
        <v>35529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 s="2">
        <v>11.76</v>
      </c>
      <c r="S5267">
        <v>2</v>
      </c>
      <c r="T5267" s="3">
        <v>0</v>
      </c>
      <c r="U5267" s="4">
        <v>57624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 s="2">
        <v>167.94</v>
      </c>
      <c r="S5268">
        <v>3</v>
      </c>
      <c r="T5268" s="3">
        <v>0</v>
      </c>
      <c r="U5268" s="4">
        <v>822906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 s="2">
        <v>3.89</v>
      </c>
      <c r="S5269">
        <v>1</v>
      </c>
      <c r="T5269" s="3">
        <v>0</v>
      </c>
      <c r="U5269" s="4">
        <v>10114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 s="2">
        <v>52.44</v>
      </c>
      <c r="S5270">
        <v>4</v>
      </c>
      <c r="T5270" s="3">
        <v>0</v>
      </c>
      <c r="U5270" s="4">
        <v>241224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 s="2">
        <v>32.36</v>
      </c>
      <c r="S5271">
        <v>4</v>
      </c>
      <c r="T5271" s="3">
        <v>0</v>
      </c>
      <c r="U5271" s="4">
        <v>116496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 s="2">
        <v>406.6</v>
      </c>
      <c r="S5272">
        <v>5</v>
      </c>
      <c r="T5272" s="3">
        <v>0</v>
      </c>
      <c r="U5272" s="4">
        <v>113848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 s="2">
        <v>27.92</v>
      </c>
      <c r="S5273">
        <v>4</v>
      </c>
      <c r="T5273" s="3">
        <v>0</v>
      </c>
      <c r="U5273" s="4">
        <v>80968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 s="2">
        <v>399672</v>
      </c>
      <c r="S5274">
        <v>7</v>
      </c>
      <c r="T5274" s="3">
        <v>0.2</v>
      </c>
      <c r="U5274" s="4">
        <v>-149877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 s="2">
        <v>3744</v>
      </c>
      <c r="S5275">
        <v>4</v>
      </c>
      <c r="T5275" s="3">
        <v>0.7</v>
      </c>
      <c r="U5275" s="4">
        <v>-26208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 s="2">
        <v>715.2</v>
      </c>
      <c r="S5276">
        <v>3</v>
      </c>
      <c r="T5276" s="3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 s="2">
        <v>159.80000000000001</v>
      </c>
      <c r="S5277">
        <v>4</v>
      </c>
      <c r="T5277" s="3">
        <v>0</v>
      </c>
      <c r="U5277" s="4">
        <v>70312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 s="2">
        <v>44.75</v>
      </c>
      <c r="S5278">
        <v>5</v>
      </c>
      <c r="T5278" s="3">
        <v>0</v>
      </c>
      <c r="U5278" s="4">
        <v>85025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 s="2">
        <v>340116</v>
      </c>
      <c r="S5279">
        <v>6</v>
      </c>
      <c r="T5279" s="3">
        <v>0.3</v>
      </c>
      <c r="U5279" s="4">
        <v>-97176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 s="2">
        <v>105.52</v>
      </c>
      <c r="S5280">
        <v>4</v>
      </c>
      <c r="T5280" s="3">
        <v>0</v>
      </c>
      <c r="U5280" s="4">
        <v>485392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 s="2">
        <v>13.48</v>
      </c>
      <c r="S5281">
        <v>1</v>
      </c>
      <c r="T5281" s="3">
        <v>0</v>
      </c>
      <c r="U5281" s="4">
        <v>18872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 s="2">
        <v>85.52</v>
      </c>
      <c r="S5282">
        <v>2</v>
      </c>
      <c r="T5282" s="3">
        <v>0</v>
      </c>
      <c r="U5282" s="4">
        <v>222352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 s="2">
        <v>6.16</v>
      </c>
      <c r="S5283">
        <v>2</v>
      </c>
      <c r="T5283" s="3">
        <v>0</v>
      </c>
      <c r="U5283" s="4">
        <v>29568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 s="2">
        <v>36.840000000000003</v>
      </c>
      <c r="S5284">
        <v>3</v>
      </c>
      <c r="T5284" s="3">
        <v>0</v>
      </c>
      <c r="U5284" s="4">
        <v>173148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 s="2">
        <v>15.84</v>
      </c>
      <c r="S5285">
        <v>3</v>
      </c>
      <c r="T5285" s="3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 s="2">
        <v>44.4</v>
      </c>
      <c r="S5286">
        <v>3</v>
      </c>
      <c r="T5286" s="3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 s="2">
        <v>21.24</v>
      </c>
      <c r="S5287">
        <v>9</v>
      </c>
      <c r="T5287" s="3">
        <v>0.2</v>
      </c>
      <c r="U5287" s="4">
        <v>7434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 s="2">
        <v>9552</v>
      </c>
      <c r="S5288">
        <v>8</v>
      </c>
      <c r="T5288" s="3">
        <v>0.7</v>
      </c>
      <c r="U5288" s="4">
        <v>-73232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 s="2">
        <v>89991</v>
      </c>
      <c r="S5289">
        <v>3</v>
      </c>
      <c r="T5289" s="3">
        <v>0.7</v>
      </c>
      <c r="U5289" s="4">
        <v>-1529847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 s="2">
        <v>163.96</v>
      </c>
      <c r="S5290">
        <v>4</v>
      </c>
      <c r="T5290" s="3">
        <v>0</v>
      </c>
      <c r="U5290" s="4">
        <v>803404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 s="2">
        <v>17904</v>
      </c>
      <c r="S5291">
        <v>2</v>
      </c>
      <c r="T5291" s="3">
        <v>0.2</v>
      </c>
      <c r="U5291" s="4">
        <v>62664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 s="2">
        <v>966.7</v>
      </c>
      <c r="S5292">
        <v>5</v>
      </c>
      <c r="T5292" s="3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 s="2">
        <v>182112</v>
      </c>
      <c r="S5293">
        <v>6</v>
      </c>
      <c r="T5293" s="3">
        <v>0.2</v>
      </c>
      <c r="U5293" s="4">
        <v>614628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 s="2">
        <v>4464</v>
      </c>
      <c r="S5294">
        <v>1</v>
      </c>
      <c r="T5294" s="3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 s="2">
        <v>51588</v>
      </c>
      <c r="S5295">
        <v>1</v>
      </c>
      <c r="T5295" s="3">
        <v>0.4</v>
      </c>
      <c r="U5295" s="4">
        <v>-154764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 s="2">
        <v>50.4</v>
      </c>
      <c r="S5296">
        <v>8</v>
      </c>
      <c r="T5296" s="3">
        <v>0</v>
      </c>
      <c r="U5296" s="4">
        <v>23184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 s="2">
        <v>89568</v>
      </c>
      <c r="S5297">
        <v>2</v>
      </c>
      <c r="T5297" s="3">
        <v>0.2</v>
      </c>
      <c r="U5297" s="4">
        <v>324684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 s="2">
        <v>14.89</v>
      </c>
      <c r="S5298">
        <v>1</v>
      </c>
      <c r="T5298" s="3">
        <v>0</v>
      </c>
      <c r="U5298" s="4">
        <v>40203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 s="2">
        <v>543.91999999999996</v>
      </c>
      <c r="S5299">
        <v>8</v>
      </c>
      <c r="T5299" s="3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 s="2">
        <v>4.08</v>
      </c>
      <c r="S5300">
        <v>2</v>
      </c>
      <c r="T5300" s="3">
        <v>0</v>
      </c>
      <c r="U5300" s="4">
        <v>19176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 s="2">
        <v>18.899999999999999</v>
      </c>
      <c r="S5301">
        <v>3</v>
      </c>
      <c r="T5301" s="3">
        <v>0</v>
      </c>
      <c r="U5301" s="4">
        <v>8694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 s="2">
        <v>2275.5</v>
      </c>
      <c r="S5302">
        <v>10</v>
      </c>
      <c r="T5302" s="3">
        <v>0</v>
      </c>
      <c r="U5302" s="4">
        <v>386835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 s="2">
        <v>1979.7</v>
      </c>
      <c r="S5303">
        <v>6</v>
      </c>
      <c r="T5303" s="3">
        <v>0</v>
      </c>
      <c r="U5303" s="4">
        <v>653301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 s="2">
        <v>62.1</v>
      </c>
      <c r="S5304">
        <v>6</v>
      </c>
      <c r="T5304" s="3">
        <v>0</v>
      </c>
      <c r="U5304" s="4">
        <v>29808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 s="2">
        <v>37296</v>
      </c>
      <c r="S5305">
        <v>2</v>
      </c>
      <c r="T5305" s="3">
        <v>0.3</v>
      </c>
      <c r="U5305" s="4">
        <v>-10656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 s="2">
        <v>8544</v>
      </c>
      <c r="S5306">
        <v>2</v>
      </c>
      <c r="T5306" s="3">
        <v>0.6</v>
      </c>
      <c r="U5306" s="4">
        <v>-7476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 s="2">
        <v>68.95</v>
      </c>
      <c r="S5307">
        <v>5</v>
      </c>
      <c r="T5307" s="3">
        <v>0</v>
      </c>
      <c r="U5307" s="4">
        <v>28959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 s="2">
        <v>296.37</v>
      </c>
      <c r="S5308">
        <v>3</v>
      </c>
      <c r="T5308" s="3">
        <v>0</v>
      </c>
      <c r="U5308" s="4">
        <v>800199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 s="2">
        <v>39.979999999999997</v>
      </c>
      <c r="S5309">
        <v>2</v>
      </c>
      <c r="T5309" s="3">
        <v>0</v>
      </c>
      <c r="U5309" s="4">
        <v>1999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 s="2">
        <v>191058</v>
      </c>
      <c r="S5310">
        <v>3</v>
      </c>
      <c r="T5310" s="3">
        <v>0.3</v>
      </c>
      <c r="U5310" s="4">
        <v>-463998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 s="2">
        <v>13.04</v>
      </c>
      <c r="S5311">
        <v>5</v>
      </c>
      <c r="T5311" s="3">
        <v>0.2</v>
      </c>
      <c r="U5311" s="4">
        <v>3912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 s="2">
        <v>1525188</v>
      </c>
      <c r="S5312">
        <v>6</v>
      </c>
      <c r="T5312" s="3">
        <v>0.8</v>
      </c>
      <c r="U5312" s="4">
        <v>-2287782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 s="2">
        <v>9216</v>
      </c>
      <c r="S5313">
        <v>4</v>
      </c>
      <c r="T5313" s="3">
        <v>0.2</v>
      </c>
      <c r="U5313" s="4">
        <v>33408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 s="2">
        <v>28048</v>
      </c>
      <c r="S5314">
        <v>2</v>
      </c>
      <c r="T5314" s="3">
        <v>0.2</v>
      </c>
      <c r="U5314" s="4">
        <v>3506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 s="2">
        <v>64.959999999999994</v>
      </c>
      <c r="S5315">
        <v>2</v>
      </c>
      <c r="T5315" s="3">
        <v>0</v>
      </c>
      <c r="U5315" s="4">
        <v>214368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 s="2">
        <v>30.56</v>
      </c>
      <c r="S5316">
        <v>4</v>
      </c>
      <c r="T5316" s="3">
        <v>0</v>
      </c>
      <c r="U5316" s="4">
        <v>149744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 s="2">
        <v>187056</v>
      </c>
      <c r="S5317">
        <v>9</v>
      </c>
      <c r="T5317" s="3">
        <v>0.2</v>
      </c>
      <c r="U5317" s="4">
        <v>11691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 s="2">
        <v>11808</v>
      </c>
      <c r="S5318">
        <v>2</v>
      </c>
      <c r="T5318" s="3">
        <v>0.2</v>
      </c>
      <c r="U5318" s="4">
        <v>13284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 s="2">
        <v>9656</v>
      </c>
      <c r="S5319">
        <v>1</v>
      </c>
      <c r="T5319" s="3">
        <v>0.2</v>
      </c>
      <c r="U5319" s="4">
        <v>15691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 s="2">
        <v>20736</v>
      </c>
      <c r="S5320">
        <v>4</v>
      </c>
      <c r="T5320" s="3">
        <v>0.2</v>
      </c>
      <c r="U5320" s="4">
        <v>72576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 s="2">
        <v>27.36</v>
      </c>
      <c r="S5321">
        <v>3</v>
      </c>
      <c r="T5321" s="3">
        <v>0.7</v>
      </c>
      <c r="U5321" s="4">
        <v>-21888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 s="2">
        <v>2314116</v>
      </c>
      <c r="S5322">
        <v>7</v>
      </c>
      <c r="T5322" s="3">
        <v>0.4</v>
      </c>
      <c r="U5322" s="4">
        <v>-10027836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 s="2">
        <v>34236</v>
      </c>
      <c r="S5323">
        <v>4</v>
      </c>
      <c r="T5323" s="3">
        <v>0.7</v>
      </c>
      <c r="U5323" s="4">
        <v>-262476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 s="2">
        <v>19.760000000000002</v>
      </c>
      <c r="S5324">
        <v>2</v>
      </c>
      <c r="T5324" s="3">
        <v>0.2</v>
      </c>
      <c r="U5324" s="4">
        <v>5928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 s="2">
        <v>15.96</v>
      </c>
      <c r="S5325">
        <v>2</v>
      </c>
      <c r="T5325" s="3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 s="2">
        <v>16.899999999999999</v>
      </c>
      <c r="S5326">
        <v>5</v>
      </c>
      <c r="T5326" s="3">
        <v>0</v>
      </c>
      <c r="U5326" s="4">
        <v>6253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 s="2">
        <v>25.08</v>
      </c>
      <c r="S5327">
        <v>6</v>
      </c>
      <c r="T5327" s="3">
        <v>0</v>
      </c>
      <c r="U5327" s="4">
        <v>90288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 s="2">
        <v>6.68</v>
      </c>
      <c r="S5328">
        <v>2</v>
      </c>
      <c r="T5328" s="3">
        <v>0</v>
      </c>
      <c r="U5328" s="4">
        <v>2004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 s="2">
        <v>19.440000000000001</v>
      </c>
      <c r="S5329">
        <v>3</v>
      </c>
      <c r="T5329" s="3">
        <v>0</v>
      </c>
      <c r="U5329" s="4">
        <v>93312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 s="2">
        <v>31.92</v>
      </c>
      <c r="S5330">
        <v>2</v>
      </c>
      <c r="T5330" s="3">
        <v>0.2</v>
      </c>
      <c r="U5330" s="4">
        <v>2394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 s="2">
        <v>33568</v>
      </c>
      <c r="S5331">
        <v>2</v>
      </c>
      <c r="T5331" s="3">
        <v>0.2</v>
      </c>
      <c r="U5331" s="4">
        <v>117488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 s="2">
        <v>63.94</v>
      </c>
      <c r="S5332">
        <v>1</v>
      </c>
      <c r="T5332" s="3">
        <v>0</v>
      </c>
      <c r="U5332" s="4">
        <v>249366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 s="2">
        <v>60.6</v>
      </c>
      <c r="S5333">
        <v>5</v>
      </c>
      <c r="T5333" s="3">
        <v>0.2</v>
      </c>
      <c r="U5333" s="4">
        <v>204525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 s="2">
        <v>22.72</v>
      </c>
      <c r="S5334">
        <v>4</v>
      </c>
      <c r="T5334" s="3">
        <v>0</v>
      </c>
      <c r="U5334" s="4">
        <v>65888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 s="2">
        <v>10.68</v>
      </c>
      <c r="S5335">
        <v>4</v>
      </c>
      <c r="T5335" s="3">
        <v>0</v>
      </c>
      <c r="U5335" s="4">
        <v>40584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 s="2">
        <v>17.34</v>
      </c>
      <c r="S5336">
        <v>3</v>
      </c>
      <c r="T5336" s="3">
        <v>0</v>
      </c>
      <c r="U5336" s="4">
        <v>84966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 s="2">
        <v>3.38</v>
      </c>
      <c r="S5337">
        <v>1</v>
      </c>
      <c r="T5337" s="3">
        <v>0</v>
      </c>
      <c r="U5337" s="4">
        <v>15548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 s="2">
        <v>26976</v>
      </c>
      <c r="S5338">
        <v>4</v>
      </c>
      <c r="T5338" s="3">
        <v>0.2</v>
      </c>
      <c r="U5338" s="4">
        <v>87672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 s="2">
        <v>307776</v>
      </c>
      <c r="S5339">
        <v>7</v>
      </c>
      <c r="T5339" s="3">
        <v>0.2</v>
      </c>
      <c r="U5339" s="4">
        <v>1115688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 s="2">
        <v>244.55</v>
      </c>
      <c r="S5340">
        <v>5</v>
      </c>
      <c r="T5340" s="3">
        <v>0</v>
      </c>
      <c r="U5340" s="4">
        <v>4891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 s="2">
        <v>12.24</v>
      </c>
      <c r="S5341">
        <v>6</v>
      </c>
      <c r="T5341" s="3">
        <v>0</v>
      </c>
      <c r="U5341" s="4">
        <v>57528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 s="2">
        <v>13.98</v>
      </c>
      <c r="S5342">
        <v>2</v>
      </c>
      <c r="T5342" s="3">
        <v>0</v>
      </c>
      <c r="U5342" s="4">
        <v>60114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 s="2">
        <v>899.95</v>
      </c>
      <c r="S5343">
        <v>5</v>
      </c>
      <c r="T5343" s="3">
        <v>0</v>
      </c>
      <c r="U5343" s="4">
        <v>53997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 s="2">
        <v>1632</v>
      </c>
      <c r="S5344">
        <v>1</v>
      </c>
      <c r="T5344" s="3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 s="2">
        <v>267.95999999999998</v>
      </c>
      <c r="S5345">
        <v>5</v>
      </c>
      <c r="T5345" s="3">
        <v>0.2</v>
      </c>
      <c r="U5345" s="4">
        <v>167475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 s="2">
        <v>31.95</v>
      </c>
      <c r="S5346">
        <v>1</v>
      </c>
      <c r="T5346" s="3">
        <v>0</v>
      </c>
      <c r="U5346" s="4">
        <v>22365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 s="2">
        <v>725.84</v>
      </c>
      <c r="S5347">
        <v>4</v>
      </c>
      <c r="T5347" s="3">
        <v>0</v>
      </c>
      <c r="U5347" s="4">
        <v>2104936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 s="2">
        <v>10896</v>
      </c>
      <c r="S5348">
        <v>3</v>
      </c>
      <c r="T5348" s="3">
        <v>0.2</v>
      </c>
      <c r="U5348" s="4">
        <v>39498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 s="2">
        <v>8544</v>
      </c>
      <c r="S5349">
        <v>2</v>
      </c>
      <c r="T5349" s="3">
        <v>0.2</v>
      </c>
      <c r="U5349" s="4">
        <v>28836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 s="2">
        <v>32.340000000000003</v>
      </c>
      <c r="S5350">
        <v>3</v>
      </c>
      <c r="T5350" s="3">
        <v>0</v>
      </c>
      <c r="U5350" s="4">
        <v>155232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 s="2">
        <v>39.9</v>
      </c>
      <c r="S5351">
        <v>5</v>
      </c>
      <c r="T5351" s="3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 s="2">
        <v>143856</v>
      </c>
      <c r="S5352">
        <v>9</v>
      </c>
      <c r="T5352" s="3">
        <v>0.2</v>
      </c>
      <c r="U5352" s="4">
        <v>485514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 s="2">
        <v>41.92</v>
      </c>
      <c r="S5353">
        <v>4</v>
      </c>
      <c r="T5353" s="3">
        <v>0.2</v>
      </c>
      <c r="U5353" s="4">
        <v>15196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 s="2">
        <v>329584</v>
      </c>
      <c r="S5354">
        <v>2</v>
      </c>
      <c r="T5354" s="3">
        <v>0.2</v>
      </c>
      <c r="U5354" s="4">
        <v>370782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 s="2">
        <v>87.28</v>
      </c>
      <c r="S5355">
        <v>8</v>
      </c>
      <c r="T5355" s="3">
        <v>0</v>
      </c>
      <c r="U5355" s="4">
        <v>410216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 s="2">
        <v>279456</v>
      </c>
      <c r="S5356">
        <v>6</v>
      </c>
      <c r="T5356" s="3">
        <v>0.2</v>
      </c>
      <c r="U5356" s="4">
        <v>209592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 s="2">
        <v>8</v>
      </c>
      <c r="S5357">
        <v>2</v>
      </c>
      <c r="T5357" s="3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 s="2">
        <v>27.24</v>
      </c>
      <c r="S5358">
        <v>5</v>
      </c>
      <c r="T5358" s="3">
        <v>0.2</v>
      </c>
      <c r="U5358" s="4">
        <v>9534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 s="2">
        <v>16.36</v>
      </c>
      <c r="S5359">
        <v>1</v>
      </c>
      <c r="T5359" s="3">
        <v>0</v>
      </c>
      <c r="U5359" s="4">
        <v>1636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 s="2">
        <v>15.78</v>
      </c>
      <c r="S5360">
        <v>2</v>
      </c>
      <c r="T5360" s="3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 s="2">
        <v>45.98</v>
      </c>
      <c r="S5361">
        <v>2</v>
      </c>
      <c r="T5361" s="3">
        <v>0</v>
      </c>
      <c r="U5361" s="4">
        <v>128744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 s="2">
        <v>198272</v>
      </c>
      <c r="S5362">
        <v>8</v>
      </c>
      <c r="T5362" s="3">
        <v>0.2</v>
      </c>
      <c r="U5362" s="4">
        <v>-322192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 s="2">
        <v>720.76</v>
      </c>
      <c r="S5363">
        <v>5</v>
      </c>
      <c r="T5363" s="3">
        <v>0.2</v>
      </c>
      <c r="U5363" s="4">
        <v>54057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 s="2">
        <v>70.56</v>
      </c>
      <c r="S5364">
        <v>6</v>
      </c>
      <c r="T5364" s="3">
        <v>0</v>
      </c>
      <c r="U5364" s="4">
        <v>239904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 s="2">
        <v>81.96</v>
      </c>
      <c r="S5365">
        <v>2</v>
      </c>
      <c r="T5365" s="3">
        <v>0</v>
      </c>
      <c r="U5365" s="4">
        <v>229488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 s="2">
        <v>64864</v>
      </c>
      <c r="S5366">
        <v>4</v>
      </c>
      <c r="T5366" s="3">
        <v>0.2</v>
      </c>
      <c r="U5366" s="4">
        <v>64864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 s="2">
        <v>151192</v>
      </c>
      <c r="S5367">
        <v>1</v>
      </c>
      <c r="T5367" s="3">
        <v>0.2</v>
      </c>
      <c r="U5367" s="4">
        <v>132293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 s="2">
        <v>88776</v>
      </c>
      <c r="S5368">
        <v>3</v>
      </c>
      <c r="T5368" s="3">
        <v>0.2</v>
      </c>
      <c r="U5368" s="4">
        <v>77679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 s="2">
        <v>11.56</v>
      </c>
      <c r="S5369">
        <v>4</v>
      </c>
      <c r="T5369" s="3">
        <v>0</v>
      </c>
      <c r="U5369" s="4">
        <v>54332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 s="2">
        <v>15.58</v>
      </c>
      <c r="S5370">
        <v>1</v>
      </c>
      <c r="T5370" s="3">
        <v>0</v>
      </c>
      <c r="U5370" s="4">
        <v>3895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 s="2">
        <v>85056</v>
      </c>
      <c r="S5371">
        <v>3</v>
      </c>
      <c r="T5371" s="3">
        <v>0.2</v>
      </c>
      <c r="U5371" s="4">
        <v>287064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 s="2">
        <v>273.95999999999998</v>
      </c>
      <c r="S5372">
        <v>2</v>
      </c>
      <c r="T5372" s="3">
        <v>0</v>
      </c>
      <c r="U5372" s="4">
        <v>712296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 s="2">
        <v>306.89999999999998</v>
      </c>
      <c r="S5373">
        <v>3</v>
      </c>
      <c r="T5373" s="3">
        <v>0</v>
      </c>
      <c r="U5373" s="4">
        <v>79794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 s="2">
        <v>15552</v>
      </c>
      <c r="S5374">
        <v>3</v>
      </c>
      <c r="T5374" s="3">
        <v>0.2</v>
      </c>
      <c r="U5374" s="4">
        <v>54432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 s="2">
        <v>347361</v>
      </c>
      <c r="S5375">
        <v>7</v>
      </c>
      <c r="T5375" s="3">
        <v>0.3</v>
      </c>
      <c r="U5375" s="4">
        <v>-694722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 s="2">
        <v>10368</v>
      </c>
      <c r="S5376">
        <v>2</v>
      </c>
      <c r="T5376" s="3">
        <v>0.2</v>
      </c>
      <c r="U5376" s="4">
        <v>36288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 s="2">
        <v>98.16</v>
      </c>
      <c r="S5377">
        <v>6</v>
      </c>
      <c r="T5377" s="3">
        <v>0</v>
      </c>
      <c r="U5377" s="4">
        <v>9816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 s="2">
        <v>31.44</v>
      </c>
      <c r="S5378">
        <v>3</v>
      </c>
      <c r="T5378" s="3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 s="2">
        <v>348488</v>
      </c>
      <c r="S5379">
        <v>7</v>
      </c>
      <c r="T5379" s="3">
        <v>0.2</v>
      </c>
      <c r="U5379" s="4">
        <v>1176147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 s="2">
        <v>172736</v>
      </c>
      <c r="S5380">
        <v>4</v>
      </c>
      <c r="T5380" s="3">
        <v>0.2</v>
      </c>
      <c r="U5380" s="4">
        <v>-302288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 s="2">
        <v>15.54</v>
      </c>
      <c r="S5381">
        <v>3</v>
      </c>
      <c r="T5381" s="3">
        <v>0</v>
      </c>
      <c r="U5381" s="4">
        <v>76146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 s="2">
        <v>105552</v>
      </c>
      <c r="S5382">
        <v>6</v>
      </c>
      <c r="T5382" s="3">
        <v>0.2</v>
      </c>
      <c r="U5382" s="4">
        <v>356238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 s="2">
        <v>25.92</v>
      </c>
      <c r="S5383">
        <v>5</v>
      </c>
      <c r="T5383" s="3">
        <v>0.2</v>
      </c>
      <c r="U5383" s="4">
        <v>9072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 s="2">
        <v>15808</v>
      </c>
      <c r="S5384">
        <v>8</v>
      </c>
      <c r="T5384" s="3">
        <v>0.2</v>
      </c>
      <c r="U5384" s="4">
        <v>53352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 s="2">
        <v>10368</v>
      </c>
      <c r="S5385">
        <v>2</v>
      </c>
      <c r="T5385" s="3">
        <v>0.2</v>
      </c>
      <c r="U5385" s="4">
        <v>37584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 s="2">
        <v>358.2</v>
      </c>
      <c r="S5386">
        <v>3</v>
      </c>
      <c r="T5386" s="3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 s="2">
        <v>545916</v>
      </c>
      <c r="S5387">
        <v>14</v>
      </c>
      <c r="T5387" s="3">
        <v>0.4</v>
      </c>
      <c r="U5387" s="4">
        <v>727888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 s="2">
        <v>40.409999999999997</v>
      </c>
      <c r="S5388">
        <v>9</v>
      </c>
      <c r="T5388" s="3">
        <v>0</v>
      </c>
      <c r="U5388" s="4">
        <v>185886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 s="2">
        <v>167976</v>
      </c>
      <c r="S5389">
        <v>3</v>
      </c>
      <c r="T5389" s="3">
        <v>0.2</v>
      </c>
      <c r="U5389" s="4">
        <v>104985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 s="2">
        <v>109.53</v>
      </c>
      <c r="S5390">
        <v>3</v>
      </c>
      <c r="T5390" s="3">
        <v>0</v>
      </c>
      <c r="U5390" s="4">
        <v>470979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 s="2">
        <v>9.82</v>
      </c>
      <c r="S5391">
        <v>2</v>
      </c>
      <c r="T5391" s="3">
        <v>0</v>
      </c>
      <c r="U5391" s="4">
        <v>48118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 s="2">
        <v>26352</v>
      </c>
      <c r="S5392">
        <v>3</v>
      </c>
      <c r="T5392" s="3">
        <v>0.2</v>
      </c>
      <c r="U5392" s="4">
        <v>95526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 s="2">
        <v>22.5</v>
      </c>
      <c r="S5393">
        <v>6</v>
      </c>
      <c r="T5393" s="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 s="2">
        <v>9.9600000000000009</v>
      </c>
      <c r="S5394">
        <v>2</v>
      </c>
      <c r="T5394" s="3">
        <v>0</v>
      </c>
      <c r="U5394" s="4">
        <v>45816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 s="2">
        <v>213.08</v>
      </c>
      <c r="S5395">
        <v>7</v>
      </c>
      <c r="T5395" s="3">
        <v>0</v>
      </c>
      <c r="U5395" s="4">
        <v>1022784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 s="2">
        <v>1025.8800000000001</v>
      </c>
      <c r="S5396">
        <v>6</v>
      </c>
      <c r="T5396" s="3">
        <v>0</v>
      </c>
      <c r="U5396" s="4">
        <v>2359524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 s="2">
        <v>21.98</v>
      </c>
      <c r="S5397">
        <v>7</v>
      </c>
      <c r="T5397" s="3">
        <v>0</v>
      </c>
      <c r="U5397" s="4">
        <v>9891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 s="2">
        <v>63.2</v>
      </c>
      <c r="S5398">
        <v>5</v>
      </c>
      <c r="T5398" s="3">
        <v>0</v>
      </c>
      <c r="U5398" s="4">
        <v>23384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 s="2">
        <v>39</v>
      </c>
      <c r="S5399">
        <v>12</v>
      </c>
      <c r="T5399" s="3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 s="2">
        <v>2907</v>
      </c>
      <c r="S5400">
        <v>3</v>
      </c>
      <c r="T5400" s="3">
        <v>0.7</v>
      </c>
      <c r="U5400" s="4">
        <v>-20349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 s="2">
        <v>556665</v>
      </c>
      <c r="S5401">
        <v>5</v>
      </c>
      <c r="T5401" s="3">
        <v>0.15</v>
      </c>
      <c r="U5401" s="4">
        <v>6549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 s="2">
        <v>71.98</v>
      </c>
      <c r="S5402">
        <v>2</v>
      </c>
      <c r="T5402" s="3">
        <v>0</v>
      </c>
      <c r="U5402" s="4">
        <v>151158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 s="2">
        <v>79.98</v>
      </c>
      <c r="S5403">
        <v>2</v>
      </c>
      <c r="T5403" s="3">
        <v>0</v>
      </c>
      <c r="U5403" s="4">
        <v>263934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 s="2">
        <v>24672</v>
      </c>
      <c r="S5404">
        <v>4</v>
      </c>
      <c r="T5404" s="3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 s="2">
        <v>3744</v>
      </c>
      <c r="S5405">
        <v>1</v>
      </c>
      <c r="T5405" s="3">
        <v>0.2</v>
      </c>
      <c r="U5405" s="4">
        <v>13104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 s="2">
        <v>445.96</v>
      </c>
      <c r="S5406">
        <v>5</v>
      </c>
      <c r="T5406" s="3">
        <v>0.2</v>
      </c>
      <c r="U5406" s="4">
        <v>55745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 s="2">
        <v>36.24</v>
      </c>
      <c r="S5407">
        <v>1</v>
      </c>
      <c r="T5407" s="3">
        <v>0</v>
      </c>
      <c r="U5407" s="4">
        <v>152208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 s="2">
        <v>10.65</v>
      </c>
      <c r="S5408">
        <v>3</v>
      </c>
      <c r="T5408" s="3">
        <v>0</v>
      </c>
      <c r="U5408" s="4">
        <v>50055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 s="2">
        <v>87.92</v>
      </c>
      <c r="S5409">
        <v>4</v>
      </c>
      <c r="T5409" s="3">
        <v>0</v>
      </c>
      <c r="U5409" s="4">
        <v>404432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 s="2">
        <v>22424</v>
      </c>
      <c r="S5410">
        <v>1</v>
      </c>
      <c r="T5410" s="3">
        <v>0.2</v>
      </c>
      <c r="U5410" s="4">
        <v>8409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 s="2">
        <v>90.48</v>
      </c>
      <c r="S5411">
        <v>3</v>
      </c>
      <c r="T5411" s="3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 s="2">
        <v>42.76</v>
      </c>
      <c r="S5412">
        <v>1</v>
      </c>
      <c r="T5412" s="3">
        <v>0</v>
      </c>
      <c r="U5412" s="4">
        <v>111176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 s="2">
        <v>10.08</v>
      </c>
      <c r="S5413">
        <v>7</v>
      </c>
      <c r="T5413" s="3">
        <v>0.2</v>
      </c>
      <c r="U5413" s="4">
        <v>3528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 s="2">
        <v>101.34</v>
      </c>
      <c r="S5414">
        <v>3</v>
      </c>
      <c r="T5414" s="3">
        <v>0</v>
      </c>
      <c r="U5414" s="4">
        <v>81072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 s="2">
        <v>224.75</v>
      </c>
      <c r="S5415">
        <v>5</v>
      </c>
      <c r="T5415" s="3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 s="2">
        <v>73176</v>
      </c>
      <c r="S5416">
        <v>6</v>
      </c>
      <c r="T5416" s="3">
        <v>0.8</v>
      </c>
      <c r="U5416" s="4">
        <v>-1975752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 s="2">
        <v>20736</v>
      </c>
      <c r="S5417">
        <v>4</v>
      </c>
      <c r="T5417" s="3">
        <v>0.2</v>
      </c>
      <c r="U5417" s="4">
        <v>72576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 s="2">
        <v>39984</v>
      </c>
      <c r="S5418">
        <v>2</v>
      </c>
      <c r="T5418" s="3">
        <v>0.2</v>
      </c>
      <c r="U5418" s="4">
        <v>-89964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 s="2">
        <v>15.36</v>
      </c>
      <c r="S5419">
        <v>2</v>
      </c>
      <c r="T5419" s="3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 s="2">
        <v>36288</v>
      </c>
      <c r="S5420">
        <v>7</v>
      </c>
      <c r="T5420" s="3">
        <v>0.2</v>
      </c>
      <c r="U5420" s="4">
        <v>127008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 s="2">
        <v>150384</v>
      </c>
      <c r="S5421">
        <v>2</v>
      </c>
      <c r="T5421" s="3">
        <v>0.2</v>
      </c>
      <c r="U5421" s="4">
        <v>150384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 s="2">
        <v>280782</v>
      </c>
      <c r="S5422">
        <v>3</v>
      </c>
      <c r="T5422" s="3">
        <v>0.4</v>
      </c>
      <c r="U5422" s="4">
        <v>-608361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 s="2">
        <v>31984</v>
      </c>
      <c r="S5423">
        <v>2</v>
      </c>
      <c r="T5423" s="3">
        <v>0.2</v>
      </c>
      <c r="U5423" s="4">
        <v>11994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 s="2">
        <v>11232</v>
      </c>
      <c r="S5424">
        <v>3</v>
      </c>
      <c r="T5424" s="3">
        <v>0.2</v>
      </c>
      <c r="U5424" s="4">
        <v>39312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 s="2">
        <v>26.4</v>
      </c>
      <c r="S5425">
        <v>5</v>
      </c>
      <c r="T5425" s="3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 s="2">
        <v>3.52</v>
      </c>
      <c r="S5426">
        <v>2</v>
      </c>
      <c r="T5426" s="3">
        <v>0</v>
      </c>
      <c r="U5426" s="4">
        <v>10208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 s="2">
        <v>1649.95</v>
      </c>
      <c r="S5427">
        <v>5</v>
      </c>
      <c r="T5427" s="3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 s="2">
        <v>111.9</v>
      </c>
      <c r="S5428">
        <v>6</v>
      </c>
      <c r="T5428" s="3">
        <v>0</v>
      </c>
      <c r="U5428" s="4">
        <v>51474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 s="2">
        <v>599165</v>
      </c>
      <c r="S5429">
        <v>5</v>
      </c>
      <c r="T5429" s="3">
        <v>0.15</v>
      </c>
      <c r="U5429" s="4">
        <v>35245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 s="2">
        <v>46.53</v>
      </c>
      <c r="S5430">
        <v>3</v>
      </c>
      <c r="T5430" s="3">
        <v>0</v>
      </c>
      <c r="U5430" s="4">
        <v>120978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 s="2">
        <v>31984</v>
      </c>
      <c r="S5431">
        <v>2</v>
      </c>
      <c r="T5431" s="3">
        <v>0.2</v>
      </c>
      <c r="U5431" s="4">
        <v>1999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 s="2">
        <v>161568</v>
      </c>
      <c r="S5432">
        <v>2</v>
      </c>
      <c r="T5432" s="3">
        <v>0.2</v>
      </c>
      <c r="U5432" s="4">
        <v>161568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 s="2">
        <v>4064</v>
      </c>
      <c r="S5433">
        <v>1</v>
      </c>
      <c r="T5433" s="3">
        <v>0.2</v>
      </c>
      <c r="U5433" s="4">
        <v>13716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 s="2">
        <v>6216</v>
      </c>
      <c r="S5434">
        <v>4</v>
      </c>
      <c r="T5434" s="3">
        <v>0.7</v>
      </c>
      <c r="U5434" s="4">
        <v>-49728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 s="2">
        <v>8896</v>
      </c>
      <c r="S5435">
        <v>4</v>
      </c>
      <c r="T5435" s="3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 s="2">
        <v>1640.7</v>
      </c>
      <c r="S5436">
        <v>5</v>
      </c>
      <c r="T5436" s="3">
        <v>0</v>
      </c>
      <c r="U5436" s="4">
        <v>459396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 s="2">
        <v>270</v>
      </c>
      <c r="S5437">
        <v>3</v>
      </c>
      <c r="T5437" s="3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 s="2">
        <v>19.52</v>
      </c>
      <c r="S5438">
        <v>2</v>
      </c>
      <c r="T5438" s="3">
        <v>0.2</v>
      </c>
      <c r="U5438" s="4">
        <v>5368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 s="2">
        <v>9.81</v>
      </c>
      <c r="S5439">
        <v>5</v>
      </c>
      <c r="T5439" s="3">
        <v>0.7</v>
      </c>
      <c r="U5439" s="4">
        <v>-6867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 s="2">
        <v>213216</v>
      </c>
      <c r="S5440">
        <v>3</v>
      </c>
      <c r="T5440" s="3">
        <v>0.2</v>
      </c>
      <c r="U5440" s="4">
        <v>159912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 s="2">
        <v>588784</v>
      </c>
      <c r="S5441">
        <v>2</v>
      </c>
      <c r="T5441" s="3">
        <v>0.2</v>
      </c>
      <c r="U5441" s="4">
        <v>183995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 s="2">
        <v>2064</v>
      </c>
      <c r="S5442">
        <v>1</v>
      </c>
      <c r="T5442" s="3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 s="2">
        <v>6368</v>
      </c>
      <c r="S5443">
        <v>2</v>
      </c>
      <c r="T5443" s="3">
        <v>0.2</v>
      </c>
      <c r="U5443" s="4">
        <v>2388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 s="2">
        <v>99.6</v>
      </c>
      <c r="S5444">
        <v>1</v>
      </c>
      <c r="T5444" s="3">
        <v>0</v>
      </c>
      <c r="U5444" s="4">
        <v>36852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 s="2">
        <v>62296</v>
      </c>
      <c r="S5445">
        <v>13</v>
      </c>
      <c r="T5445" s="3">
        <v>0.2</v>
      </c>
      <c r="U5445" s="4">
        <v>210249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 s="2">
        <v>10.71</v>
      </c>
      <c r="S5446">
        <v>3</v>
      </c>
      <c r="T5446" s="3">
        <v>0</v>
      </c>
      <c r="U5446" s="4">
        <v>27846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 s="2">
        <v>20936</v>
      </c>
      <c r="S5447">
        <v>1</v>
      </c>
      <c r="T5447" s="3">
        <v>0.2</v>
      </c>
      <c r="U5447" s="4">
        <v>70659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 s="2">
        <v>33</v>
      </c>
      <c r="S5448">
        <v>6</v>
      </c>
      <c r="T5448" s="3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 s="2">
        <v>249.95</v>
      </c>
      <c r="S5449">
        <v>5</v>
      </c>
      <c r="T5449" s="3">
        <v>0</v>
      </c>
      <c r="U5449" s="4">
        <v>874825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 s="2">
        <v>357.93</v>
      </c>
      <c r="S5450">
        <v>3</v>
      </c>
      <c r="T5450" s="3">
        <v>0</v>
      </c>
      <c r="U5450" s="4">
        <v>71586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 s="2">
        <v>57.4</v>
      </c>
      <c r="S5451">
        <v>5</v>
      </c>
      <c r="T5451" s="3">
        <v>0</v>
      </c>
      <c r="U5451" s="4">
        <v>10906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 s="2">
        <v>331.96</v>
      </c>
      <c r="S5452">
        <v>2</v>
      </c>
      <c r="T5452" s="3">
        <v>0</v>
      </c>
      <c r="U5452" s="4">
        <v>149382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 s="2">
        <v>40.56</v>
      </c>
      <c r="S5453">
        <v>2</v>
      </c>
      <c r="T5453" s="3">
        <v>0</v>
      </c>
      <c r="U5453" s="4">
        <v>129792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 s="2">
        <v>86.2</v>
      </c>
      <c r="S5454">
        <v>5</v>
      </c>
      <c r="T5454" s="3">
        <v>0</v>
      </c>
      <c r="U5454" s="4">
        <v>24998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 s="2">
        <v>38016</v>
      </c>
      <c r="S5455">
        <v>6</v>
      </c>
      <c r="T5455" s="3">
        <v>0.2</v>
      </c>
      <c r="U5455" s="4">
        <v>137808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 s="2">
        <v>8384</v>
      </c>
      <c r="S5456">
        <v>1</v>
      </c>
      <c r="T5456" s="3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 s="2">
        <v>6848</v>
      </c>
      <c r="S5457">
        <v>2</v>
      </c>
      <c r="T5457" s="3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 s="2">
        <v>19.600000000000001</v>
      </c>
      <c r="S5458">
        <v>5</v>
      </c>
      <c r="T5458" s="3">
        <v>0</v>
      </c>
      <c r="U5458" s="4">
        <v>9604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 s="2">
        <v>68.459999999999994</v>
      </c>
      <c r="S5459">
        <v>2</v>
      </c>
      <c r="T5459" s="3">
        <v>0</v>
      </c>
      <c r="U5459" s="4">
        <v>20538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 s="2">
        <v>13344</v>
      </c>
      <c r="S5460">
        <v>6</v>
      </c>
      <c r="T5460" s="3">
        <v>0.2</v>
      </c>
      <c r="U5460" s="4">
        <v>43368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 s="2">
        <v>1478272</v>
      </c>
      <c r="S5461">
        <v>8</v>
      </c>
      <c r="T5461" s="3">
        <v>0.2</v>
      </c>
      <c r="U5461" s="4">
        <v>92392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 s="2">
        <v>16272</v>
      </c>
      <c r="S5462">
        <v>1</v>
      </c>
      <c r="T5462" s="3">
        <v>0.2</v>
      </c>
      <c r="U5462" s="4">
        <v>-38646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 s="2">
        <v>9.24</v>
      </c>
      <c r="S5463">
        <v>3</v>
      </c>
      <c r="T5463" s="3">
        <v>0</v>
      </c>
      <c r="U5463" s="4">
        <v>44352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 s="2">
        <v>32.340000000000003</v>
      </c>
      <c r="S5464">
        <v>10</v>
      </c>
      <c r="T5464" s="3">
        <v>0.7</v>
      </c>
      <c r="U5464" s="4">
        <v>-23716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 s="2">
        <v>56064</v>
      </c>
      <c r="S5465">
        <v>4</v>
      </c>
      <c r="T5465" s="3">
        <v>0.2</v>
      </c>
      <c r="U5465" s="4">
        <v>196224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 s="2">
        <v>108.72</v>
      </c>
      <c r="S5466">
        <v>5</v>
      </c>
      <c r="T5466" s="3">
        <v>0.2</v>
      </c>
      <c r="U5466" s="4">
        <v>36693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 s="2">
        <v>181.47</v>
      </c>
      <c r="S5467">
        <v>5</v>
      </c>
      <c r="T5467" s="3">
        <v>0.7</v>
      </c>
      <c r="U5467" s="4">
        <v>-320597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 s="2">
        <v>16176</v>
      </c>
      <c r="S5468">
        <v>3</v>
      </c>
      <c r="T5468" s="3">
        <v>0.2</v>
      </c>
      <c r="U5468" s="4">
        <v>6066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 s="2">
        <v>122352</v>
      </c>
      <c r="S5469">
        <v>3</v>
      </c>
      <c r="T5469" s="3">
        <v>0.2</v>
      </c>
      <c r="U5469" s="4">
        <v>137646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 s="2">
        <v>585552</v>
      </c>
      <c r="S5470">
        <v>3</v>
      </c>
      <c r="T5470" s="3">
        <v>0.2</v>
      </c>
      <c r="U5470" s="4">
        <v>73194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 s="2">
        <v>19.440000000000001</v>
      </c>
      <c r="S5471">
        <v>3</v>
      </c>
      <c r="T5471" s="3">
        <v>0</v>
      </c>
      <c r="U5471" s="4">
        <v>93312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 s="2">
        <v>123.92</v>
      </c>
      <c r="S5472">
        <v>5</v>
      </c>
      <c r="T5472" s="3">
        <v>0.2</v>
      </c>
      <c r="U5472" s="4">
        <v>9294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 s="2">
        <v>13.36</v>
      </c>
      <c r="S5473">
        <v>5</v>
      </c>
      <c r="T5473" s="3">
        <v>0.2</v>
      </c>
      <c r="U5473" s="4">
        <v>4008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 s="2">
        <v>78256</v>
      </c>
      <c r="S5474">
        <v>2</v>
      </c>
      <c r="T5474" s="3">
        <v>0.2</v>
      </c>
      <c r="U5474" s="4">
        <v>-176076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 s="2">
        <v>102018</v>
      </c>
      <c r="S5475">
        <v>7</v>
      </c>
      <c r="T5475" s="3">
        <v>0.7</v>
      </c>
      <c r="U5475" s="4">
        <v>-1836324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 s="2">
        <v>750.68</v>
      </c>
      <c r="S5476">
        <v>2</v>
      </c>
      <c r="T5476" s="3">
        <v>0</v>
      </c>
      <c r="U5476" s="4">
        <v>37534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 s="2">
        <v>44.4</v>
      </c>
      <c r="S5477">
        <v>3</v>
      </c>
      <c r="T5477" s="3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 s="2">
        <v>84.55</v>
      </c>
      <c r="S5478">
        <v>5</v>
      </c>
      <c r="T5478" s="3">
        <v>0</v>
      </c>
      <c r="U5478" s="4">
        <v>228285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 s="2">
        <v>17.940000000000001</v>
      </c>
      <c r="S5479">
        <v>3</v>
      </c>
      <c r="T5479" s="3">
        <v>0</v>
      </c>
      <c r="U5479" s="4">
        <v>87906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 s="2">
        <v>128.4</v>
      </c>
      <c r="S5480">
        <v>3</v>
      </c>
      <c r="T5480" s="3">
        <v>0</v>
      </c>
      <c r="U5480" s="4">
        <v>62916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 s="2">
        <v>1869</v>
      </c>
      <c r="S5481">
        <v>1</v>
      </c>
      <c r="T5481" s="3">
        <v>0.7</v>
      </c>
      <c r="U5481" s="4">
        <v>-13083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 s="2">
        <v>103192</v>
      </c>
      <c r="S5482">
        <v>1</v>
      </c>
      <c r="T5482" s="3">
        <v>0.2</v>
      </c>
      <c r="U5482" s="4">
        <v>116091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 s="2">
        <v>36</v>
      </c>
      <c r="S5483">
        <v>2</v>
      </c>
      <c r="T5483" s="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 s="2">
        <v>239.96</v>
      </c>
      <c r="S5484">
        <v>4</v>
      </c>
      <c r="T5484" s="3">
        <v>0</v>
      </c>
      <c r="U5484" s="4">
        <v>1151808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 s="2">
        <v>40.68</v>
      </c>
      <c r="S5485">
        <v>2</v>
      </c>
      <c r="T5485" s="3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 s="2">
        <v>419136</v>
      </c>
      <c r="S5486">
        <v>4</v>
      </c>
      <c r="T5486" s="3">
        <v>0.2</v>
      </c>
      <c r="U5486" s="4">
        <v>-681096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 s="2">
        <v>23472</v>
      </c>
      <c r="S5487">
        <v>3</v>
      </c>
      <c r="T5487" s="3">
        <v>0.2</v>
      </c>
      <c r="U5487" s="4">
        <v>76284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 s="2">
        <v>3592</v>
      </c>
      <c r="S5488">
        <v>4</v>
      </c>
      <c r="T5488" s="3">
        <v>0.8</v>
      </c>
      <c r="U5488" s="4">
        <v>-6286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 s="2">
        <v>23976</v>
      </c>
      <c r="S5489">
        <v>3</v>
      </c>
      <c r="T5489" s="3">
        <v>0.2</v>
      </c>
      <c r="U5489" s="4">
        <v>-56943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 s="2">
        <v>6264</v>
      </c>
      <c r="S5490">
        <v>3</v>
      </c>
      <c r="T5490" s="3">
        <v>0.2</v>
      </c>
      <c r="U5490" s="4">
        <v>20358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 s="2">
        <v>20808</v>
      </c>
      <c r="S5491">
        <v>3</v>
      </c>
      <c r="T5491" s="3">
        <v>0.2</v>
      </c>
      <c r="U5491" s="4">
        <v>18207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 s="2">
        <v>218352</v>
      </c>
      <c r="S5492">
        <v>3</v>
      </c>
      <c r="T5492" s="3">
        <v>0.2</v>
      </c>
      <c r="U5492" s="4">
        <v>-191058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 s="2">
        <v>18.16</v>
      </c>
      <c r="S5493">
        <v>2</v>
      </c>
      <c r="T5493" s="3">
        <v>0.2</v>
      </c>
      <c r="U5493" s="4">
        <v>1816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 s="2">
        <v>7.36</v>
      </c>
      <c r="S5494">
        <v>2</v>
      </c>
      <c r="T5494" s="3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 s="2">
        <v>41.4</v>
      </c>
      <c r="S5495">
        <v>4</v>
      </c>
      <c r="T5495" s="3">
        <v>0</v>
      </c>
      <c r="U5495" s="4">
        <v>19872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 s="2">
        <v>411332</v>
      </c>
      <c r="S5496">
        <v>4</v>
      </c>
      <c r="T5496" s="3">
        <v>0.15</v>
      </c>
      <c r="U5496" s="4">
        <v>-48392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 s="2">
        <v>7656</v>
      </c>
      <c r="S5497">
        <v>4</v>
      </c>
      <c r="T5497" s="3">
        <v>0.7</v>
      </c>
      <c r="U5497" s="4">
        <v>-61248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 s="2">
        <v>63.92</v>
      </c>
      <c r="S5498">
        <v>2</v>
      </c>
      <c r="T5498" s="3">
        <v>0.2</v>
      </c>
      <c r="U5498" s="4">
        <v>19176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 s="2">
        <v>6.56</v>
      </c>
      <c r="S5499">
        <v>2</v>
      </c>
      <c r="T5499" s="3">
        <v>0</v>
      </c>
      <c r="U5499" s="4">
        <v>19024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 s="2">
        <v>7.83</v>
      </c>
      <c r="S5500">
        <v>3</v>
      </c>
      <c r="T5500" s="3">
        <v>0</v>
      </c>
      <c r="U5500" s="4">
        <v>36018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 s="2">
        <v>41.9</v>
      </c>
      <c r="S5501">
        <v>2</v>
      </c>
      <c r="T5501" s="3">
        <v>0</v>
      </c>
      <c r="U5501" s="4">
        <v>8799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 s="2">
        <v>664146</v>
      </c>
      <c r="S5502">
        <v>6</v>
      </c>
      <c r="T5502" s="3">
        <v>0.1</v>
      </c>
      <c r="U5502" s="4">
        <v>885528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 s="2">
        <v>8.9600000000000009</v>
      </c>
      <c r="S5503">
        <v>2</v>
      </c>
      <c r="T5503" s="3">
        <v>0</v>
      </c>
      <c r="U5503" s="4">
        <v>43904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 s="2">
        <v>3312</v>
      </c>
      <c r="S5504">
        <v>1</v>
      </c>
      <c r="T5504" s="3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 s="2">
        <v>20136</v>
      </c>
      <c r="S5505">
        <v>3</v>
      </c>
      <c r="T5505" s="3">
        <v>0.2</v>
      </c>
      <c r="U5505" s="4">
        <v>12585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 s="2">
        <v>8856</v>
      </c>
      <c r="S5506">
        <v>3</v>
      </c>
      <c r="T5506" s="3">
        <v>0.2</v>
      </c>
      <c r="U5506" s="4">
        <v>28782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 s="2">
        <v>859.2</v>
      </c>
      <c r="S5507">
        <v>4</v>
      </c>
      <c r="T5507" s="3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 s="2">
        <v>61.96</v>
      </c>
      <c r="S5508">
        <v>2</v>
      </c>
      <c r="T5508" s="3">
        <v>0</v>
      </c>
      <c r="U5508" s="4">
        <v>27882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 s="2">
        <v>17.920000000000002</v>
      </c>
      <c r="S5509">
        <v>4</v>
      </c>
      <c r="T5509" s="3">
        <v>0</v>
      </c>
      <c r="U5509" s="4">
        <v>86016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 s="2">
        <v>145.9</v>
      </c>
      <c r="S5510">
        <v>5</v>
      </c>
      <c r="T5510" s="3">
        <v>0</v>
      </c>
      <c r="U5510" s="4">
        <v>62737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 s="2">
        <v>56704</v>
      </c>
      <c r="S5511">
        <v>2</v>
      </c>
      <c r="T5511" s="3">
        <v>0.2</v>
      </c>
      <c r="U5511" s="4">
        <v>191376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 s="2">
        <v>11.12</v>
      </c>
      <c r="S5512">
        <v>2</v>
      </c>
      <c r="T5512" s="3">
        <v>0.2</v>
      </c>
      <c r="U5512" s="4">
        <v>3475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 s="2">
        <v>32896</v>
      </c>
      <c r="S5513">
        <v>4</v>
      </c>
      <c r="T5513" s="3">
        <v>0.2</v>
      </c>
      <c r="U5513" s="4">
        <v>111024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 s="2">
        <v>22776</v>
      </c>
      <c r="S5514">
        <v>3</v>
      </c>
      <c r="T5514" s="3">
        <v>0.2</v>
      </c>
      <c r="U5514" s="4">
        <v>76869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 s="2">
        <v>239.97</v>
      </c>
      <c r="S5515">
        <v>3</v>
      </c>
      <c r="T5515" s="3">
        <v>0</v>
      </c>
      <c r="U5515" s="4">
        <v>23997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 s="2">
        <v>160.32</v>
      </c>
      <c r="S5516">
        <v>2</v>
      </c>
      <c r="T5516" s="3">
        <v>0</v>
      </c>
      <c r="U5516" s="4">
        <v>448896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 s="2">
        <v>128.85</v>
      </c>
      <c r="S5517">
        <v>3</v>
      </c>
      <c r="T5517" s="3">
        <v>0</v>
      </c>
      <c r="U5517" s="4">
        <v>38655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 s="2">
        <v>1319.96</v>
      </c>
      <c r="S5518">
        <v>4</v>
      </c>
      <c r="T5518" s="3">
        <v>0</v>
      </c>
      <c r="U5518" s="4">
        <v>527984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 s="2">
        <v>239.96</v>
      </c>
      <c r="S5519">
        <v>10</v>
      </c>
      <c r="T5519" s="3">
        <v>0.3</v>
      </c>
      <c r="U5519" s="4">
        <v>-10284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 s="2">
        <v>54768</v>
      </c>
      <c r="S5520">
        <v>2</v>
      </c>
      <c r="T5520" s="3">
        <v>0.2</v>
      </c>
      <c r="U5520" s="4">
        <v>6846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 s="2">
        <v>13392</v>
      </c>
      <c r="S5521">
        <v>3</v>
      </c>
      <c r="T5521" s="3">
        <v>0.2</v>
      </c>
      <c r="U5521" s="4">
        <v>31806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 s="2">
        <v>23.92</v>
      </c>
      <c r="S5522">
        <v>5</v>
      </c>
      <c r="T5522" s="3">
        <v>0.2</v>
      </c>
      <c r="U5522" s="4">
        <v>8671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 s="2">
        <v>255968</v>
      </c>
      <c r="S5523">
        <v>4</v>
      </c>
      <c r="T5523" s="3">
        <v>0.2</v>
      </c>
      <c r="U5523" s="4">
        <v>-287964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 s="2">
        <v>21552</v>
      </c>
      <c r="S5524">
        <v>6</v>
      </c>
      <c r="T5524" s="3">
        <v>0.2</v>
      </c>
      <c r="U5524" s="4">
        <v>70044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 s="2">
        <v>58.24</v>
      </c>
      <c r="S5525">
        <v>4</v>
      </c>
      <c r="T5525" s="3">
        <v>0</v>
      </c>
      <c r="U5525" s="4">
        <v>157248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 s="2">
        <v>80.28</v>
      </c>
      <c r="S5526">
        <v>12</v>
      </c>
      <c r="T5526" s="3">
        <v>0</v>
      </c>
      <c r="U5526" s="4">
        <v>369288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 s="2">
        <v>9.7799999999999994</v>
      </c>
      <c r="S5527">
        <v>2</v>
      </c>
      <c r="T5527" s="3">
        <v>0</v>
      </c>
      <c r="U5527" s="4">
        <v>40098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 s="2">
        <v>1.81</v>
      </c>
      <c r="S5528">
        <v>1</v>
      </c>
      <c r="T5528" s="3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 s="2">
        <v>37.94</v>
      </c>
      <c r="S5529">
        <v>2</v>
      </c>
      <c r="T5529" s="3">
        <v>0</v>
      </c>
      <c r="U5529" s="4">
        <v>182112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 s="2">
        <v>79.959999999999994</v>
      </c>
      <c r="S5530">
        <v>5</v>
      </c>
      <c r="T5530" s="3">
        <v>0.2</v>
      </c>
      <c r="U5530" s="4">
        <v>27986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 s="2">
        <v>115296</v>
      </c>
      <c r="S5531">
        <v>3</v>
      </c>
      <c r="T5531" s="3">
        <v>0.2</v>
      </c>
      <c r="U5531" s="4">
        <v>403536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 s="2">
        <v>2479.96</v>
      </c>
      <c r="S5532">
        <v>4</v>
      </c>
      <c r="T5532" s="3">
        <v>0</v>
      </c>
      <c r="U5532" s="4">
        <v>743988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 s="2">
        <v>179.94</v>
      </c>
      <c r="S5533">
        <v>6</v>
      </c>
      <c r="T5533" s="3">
        <v>0</v>
      </c>
      <c r="U5533" s="4">
        <v>755748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 s="2">
        <v>26.85</v>
      </c>
      <c r="S5534">
        <v>3</v>
      </c>
      <c r="T5534" s="3">
        <v>0</v>
      </c>
      <c r="U5534" s="4">
        <v>51015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 s="2">
        <v>323.37</v>
      </c>
      <c r="S5535">
        <v>3</v>
      </c>
      <c r="T5535" s="3">
        <v>0</v>
      </c>
      <c r="U5535" s="4">
        <v>129348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 s="2">
        <v>59.94</v>
      </c>
      <c r="S5536">
        <v>3</v>
      </c>
      <c r="T5536" s="3">
        <v>0</v>
      </c>
      <c r="U5536" s="4">
        <v>281718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 s="2">
        <v>64.14</v>
      </c>
      <c r="S5537">
        <v>3</v>
      </c>
      <c r="T5537" s="3">
        <v>0</v>
      </c>
      <c r="U5537" s="4">
        <v>307872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 s="2">
        <v>11.67</v>
      </c>
      <c r="S5538">
        <v>3</v>
      </c>
      <c r="T5538" s="3">
        <v>0</v>
      </c>
      <c r="U5538" s="4">
        <v>56016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 s="2">
        <v>12.96</v>
      </c>
      <c r="S5539">
        <v>2</v>
      </c>
      <c r="T5539" s="3">
        <v>0</v>
      </c>
      <c r="U5539" s="4">
        <v>62208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 s="2">
        <v>17.43</v>
      </c>
      <c r="S5540">
        <v>3</v>
      </c>
      <c r="T5540" s="3">
        <v>0</v>
      </c>
      <c r="U5540" s="4">
        <v>80178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 s="2">
        <v>181986</v>
      </c>
      <c r="S5541">
        <v>2</v>
      </c>
      <c r="T5541" s="3">
        <v>0.3</v>
      </c>
      <c r="U5541" s="4">
        <v>-545958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 s="2">
        <v>1592</v>
      </c>
      <c r="S5542">
        <v>2</v>
      </c>
      <c r="T5542" s="3">
        <v>0.8</v>
      </c>
      <c r="U5542" s="4">
        <v>-26268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 s="2">
        <v>22344</v>
      </c>
      <c r="S5543">
        <v>3</v>
      </c>
      <c r="T5543" s="3">
        <v>0.2</v>
      </c>
      <c r="U5543" s="4">
        <v>25137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 s="2">
        <v>455.97</v>
      </c>
      <c r="S5544">
        <v>6</v>
      </c>
      <c r="T5544" s="3">
        <v>0.5</v>
      </c>
      <c r="U5544" s="4">
        <v>-2188656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 s="2">
        <v>10.44</v>
      </c>
      <c r="S5545">
        <v>6</v>
      </c>
      <c r="T5545" s="3">
        <v>0.7</v>
      </c>
      <c r="U5545" s="4">
        <v>-7656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 s="2">
        <v>5214</v>
      </c>
      <c r="S5546">
        <v>2</v>
      </c>
      <c r="T5546" s="3">
        <v>0.7</v>
      </c>
      <c r="U5546" s="4">
        <v>-41712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 s="2">
        <v>67.400000000000006</v>
      </c>
      <c r="S5547">
        <v>5</v>
      </c>
      <c r="T5547" s="3">
        <v>0</v>
      </c>
      <c r="U5547" s="4">
        <v>17524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 s="2">
        <v>25.16</v>
      </c>
      <c r="S5548">
        <v>2</v>
      </c>
      <c r="T5548" s="3">
        <v>0</v>
      </c>
      <c r="U5548" s="4">
        <v>105672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 s="2">
        <v>126.56</v>
      </c>
      <c r="S5549">
        <v>4</v>
      </c>
      <c r="T5549" s="3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 s="2">
        <v>43.68</v>
      </c>
      <c r="S5550">
        <v>3</v>
      </c>
      <c r="T5550" s="3">
        <v>0</v>
      </c>
      <c r="U5550" s="4">
        <v>117936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 s="2">
        <v>139.93</v>
      </c>
      <c r="S5551">
        <v>7</v>
      </c>
      <c r="T5551" s="3">
        <v>0</v>
      </c>
      <c r="U5551" s="4">
        <v>349825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 s="2">
        <v>2672</v>
      </c>
      <c r="S5552">
        <v>1</v>
      </c>
      <c r="T5552" s="3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 s="2">
        <v>16656</v>
      </c>
      <c r="S5553">
        <v>6</v>
      </c>
      <c r="T5553" s="3">
        <v>0.2</v>
      </c>
      <c r="U5553" s="4">
        <v>-3123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 s="2">
        <v>79512</v>
      </c>
      <c r="S5554">
        <v>3</v>
      </c>
      <c r="T5554" s="3">
        <v>0.2</v>
      </c>
      <c r="U5554" s="4">
        <v>208719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 s="2">
        <v>36288</v>
      </c>
      <c r="S5555">
        <v>7</v>
      </c>
      <c r="T5555" s="3">
        <v>0.2</v>
      </c>
      <c r="U5555" s="4">
        <v>127008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 s="2">
        <v>679932</v>
      </c>
      <c r="S5556">
        <v>1</v>
      </c>
      <c r="T5556" s="3">
        <v>0.32</v>
      </c>
      <c r="U5556" s="4">
        <v>-129987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 s="2">
        <v>10.16</v>
      </c>
      <c r="S5557">
        <v>2</v>
      </c>
      <c r="T5557" s="3">
        <v>0</v>
      </c>
      <c r="U5557" s="4">
        <v>34544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 s="2">
        <v>6.16</v>
      </c>
      <c r="S5558">
        <v>2</v>
      </c>
      <c r="T5558" s="3">
        <v>0</v>
      </c>
      <c r="U5558" s="4">
        <v>19712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 s="2">
        <v>56.3</v>
      </c>
      <c r="S5559">
        <v>2</v>
      </c>
      <c r="T5559" s="3">
        <v>0</v>
      </c>
      <c r="U5559" s="4">
        <v>15764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 s="2">
        <v>6.48</v>
      </c>
      <c r="S5560">
        <v>1</v>
      </c>
      <c r="T5560" s="3">
        <v>0</v>
      </c>
      <c r="U5560" s="4">
        <v>31104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 s="2">
        <v>1325.85</v>
      </c>
      <c r="S5561">
        <v>5</v>
      </c>
      <c r="T5561" s="3">
        <v>0</v>
      </c>
      <c r="U5561" s="4">
        <v>238653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 s="2">
        <v>14.94</v>
      </c>
      <c r="S5562">
        <v>3</v>
      </c>
      <c r="T5562" s="3">
        <v>0</v>
      </c>
      <c r="U5562" s="4">
        <v>68724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 s="2">
        <v>34.54</v>
      </c>
      <c r="S5563">
        <v>1</v>
      </c>
      <c r="T5563" s="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 s="2">
        <v>2999.95</v>
      </c>
      <c r="S5564">
        <v>5</v>
      </c>
      <c r="T5564" s="3">
        <v>0</v>
      </c>
      <c r="U5564" s="4">
        <v>1439976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 s="2">
        <v>64.12</v>
      </c>
      <c r="S5565">
        <v>4</v>
      </c>
      <c r="T5565" s="3">
        <v>0</v>
      </c>
      <c r="U5565" s="4">
        <v>307776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 s="2">
        <v>19456</v>
      </c>
      <c r="S5566">
        <v>4</v>
      </c>
      <c r="T5566" s="3">
        <v>0.2</v>
      </c>
      <c r="U5566" s="4">
        <v>21888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 s="2">
        <v>209986</v>
      </c>
      <c r="S5567">
        <v>2</v>
      </c>
      <c r="T5567" s="3">
        <v>0.3</v>
      </c>
      <c r="U5567" s="4">
        <v>89994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 s="2">
        <v>29.76</v>
      </c>
      <c r="S5568">
        <v>5</v>
      </c>
      <c r="T5568" s="3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 s="2">
        <v>89768</v>
      </c>
      <c r="S5569">
        <v>1</v>
      </c>
      <c r="T5569" s="3">
        <v>0.3</v>
      </c>
      <c r="U5569" s="4">
        <v>-25648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 s="2">
        <v>959984</v>
      </c>
      <c r="S5570">
        <v>2</v>
      </c>
      <c r="T5570" s="3">
        <v>0.2</v>
      </c>
      <c r="U5570" s="4">
        <v>3359944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 s="2">
        <v>15552</v>
      </c>
      <c r="S5571">
        <v>3</v>
      </c>
      <c r="T5571" s="3">
        <v>0.2</v>
      </c>
      <c r="U5571" s="4">
        <v>56376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 s="2">
        <v>34.36</v>
      </c>
      <c r="S5572">
        <v>1</v>
      </c>
      <c r="T5572" s="3">
        <v>0.2</v>
      </c>
      <c r="U5572" s="4">
        <v>-73015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 s="2">
        <v>98376</v>
      </c>
      <c r="S5573">
        <v>3</v>
      </c>
      <c r="T5573" s="3">
        <v>0.2</v>
      </c>
      <c r="U5573" s="4">
        <v>356613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 s="2">
        <v>29.94</v>
      </c>
      <c r="S5574">
        <v>4</v>
      </c>
      <c r="T5574" s="3">
        <v>0.7</v>
      </c>
      <c r="U5574" s="4">
        <v>-23952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 s="2">
        <v>17472</v>
      </c>
      <c r="S5575">
        <v>3</v>
      </c>
      <c r="T5575" s="3">
        <v>0.2</v>
      </c>
      <c r="U5575" s="4">
        <v>56784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 s="2">
        <v>36738</v>
      </c>
      <c r="S5576">
        <v>1</v>
      </c>
      <c r="T5576" s="3">
        <v>0.4</v>
      </c>
      <c r="U5576" s="4">
        <v>-91845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 s="2">
        <v>179.94</v>
      </c>
      <c r="S5577">
        <v>2</v>
      </c>
      <c r="T5577" s="3">
        <v>0.4</v>
      </c>
      <c r="U5577" s="4">
        <v>-44985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 s="2">
        <v>383.64</v>
      </c>
      <c r="S5578">
        <v>6</v>
      </c>
      <c r="T5578" s="3">
        <v>0</v>
      </c>
      <c r="U5578" s="4">
        <v>1227648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 s="2">
        <v>56.52</v>
      </c>
      <c r="S5579">
        <v>3</v>
      </c>
      <c r="T5579" s="3">
        <v>0</v>
      </c>
      <c r="U5579" s="4">
        <v>158256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 s="2">
        <v>6.56</v>
      </c>
      <c r="S5580">
        <v>2</v>
      </c>
      <c r="T5580" s="3">
        <v>0</v>
      </c>
      <c r="U5580" s="4">
        <v>19024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 s="2">
        <v>243.92</v>
      </c>
      <c r="S5581">
        <v>5</v>
      </c>
      <c r="T5581" s="3">
        <v>0.2</v>
      </c>
      <c r="U5581" s="4">
        <v>-15245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 s="2">
        <v>47.52</v>
      </c>
      <c r="S5582">
        <v>9</v>
      </c>
      <c r="T5582" s="3">
        <v>0</v>
      </c>
      <c r="U5582" s="4">
        <v>228096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 s="2">
        <v>19.98</v>
      </c>
      <c r="S5583">
        <v>1</v>
      </c>
      <c r="T5583" s="3">
        <v>0</v>
      </c>
      <c r="U5583" s="4">
        <v>85914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 s="2">
        <v>8</v>
      </c>
      <c r="S5584">
        <v>5</v>
      </c>
      <c r="T5584" s="3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 s="2">
        <v>6.16</v>
      </c>
      <c r="S5585">
        <v>2</v>
      </c>
      <c r="T5585" s="3">
        <v>0</v>
      </c>
      <c r="U5585" s="4">
        <v>19712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 s="2">
        <v>83.56</v>
      </c>
      <c r="S5586">
        <v>4</v>
      </c>
      <c r="T5586" s="3">
        <v>0</v>
      </c>
      <c r="U5586" s="4">
        <v>16712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 s="2">
        <v>546.05999999999995</v>
      </c>
      <c r="S5587">
        <v>3</v>
      </c>
      <c r="T5587" s="3">
        <v>0</v>
      </c>
      <c r="U5587" s="4">
        <v>163818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 s="2">
        <v>269.49</v>
      </c>
      <c r="S5588">
        <v>3</v>
      </c>
      <c r="T5588" s="3">
        <v>0</v>
      </c>
      <c r="U5588" s="4">
        <v>53898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 s="2">
        <v>10.9</v>
      </c>
      <c r="S5589">
        <v>5</v>
      </c>
      <c r="T5589" s="3">
        <v>0</v>
      </c>
      <c r="U5589" s="4">
        <v>3597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 s="2">
        <v>6096</v>
      </c>
      <c r="S5590">
        <v>2</v>
      </c>
      <c r="T5590" s="3">
        <v>0.2</v>
      </c>
      <c r="U5590" s="4">
        <v>22098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 s="2">
        <v>34.049999999999997</v>
      </c>
      <c r="S5591">
        <v>3</v>
      </c>
      <c r="T5591" s="3">
        <v>0</v>
      </c>
      <c r="U5591" s="4">
        <v>9534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 s="2">
        <v>352.38</v>
      </c>
      <c r="S5592">
        <v>2</v>
      </c>
      <c r="T5592" s="3">
        <v>0</v>
      </c>
      <c r="U5592" s="4">
        <v>810474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 s="2">
        <v>245.98</v>
      </c>
      <c r="S5593">
        <v>2</v>
      </c>
      <c r="T5593" s="3">
        <v>0</v>
      </c>
      <c r="U5593" s="4">
        <v>270578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 s="2">
        <v>18.940000000000001</v>
      </c>
      <c r="S5594">
        <v>1</v>
      </c>
      <c r="T5594" s="3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 s="2">
        <v>59913</v>
      </c>
      <c r="S5595">
        <v>7</v>
      </c>
      <c r="T5595" s="3">
        <v>0.7</v>
      </c>
      <c r="U5595" s="4">
        <v>-459333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 s="2">
        <v>391.98</v>
      </c>
      <c r="S5596">
        <v>2</v>
      </c>
      <c r="T5596" s="3">
        <v>0</v>
      </c>
      <c r="U5596" s="4">
        <v>1097544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 s="2">
        <v>437.85</v>
      </c>
      <c r="S5597">
        <v>3</v>
      </c>
      <c r="T5597" s="3">
        <v>0</v>
      </c>
      <c r="U5597" s="4">
        <v>131355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 s="2">
        <v>68.62</v>
      </c>
      <c r="S5598">
        <v>2</v>
      </c>
      <c r="T5598" s="3">
        <v>0</v>
      </c>
      <c r="U5598" s="4">
        <v>322514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 s="2">
        <v>25.02</v>
      </c>
      <c r="S5599">
        <v>3</v>
      </c>
      <c r="T5599" s="3">
        <v>0</v>
      </c>
      <c r="U5599" s="4">
        <v>65052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 s="2">
        <v>10.71</v>
      </c>
      <c r="S5600">
        <v>3</v>
      </c>
      <c r="T5600" s="3">
        <v>0</v>
      </c>
      <c r="U5600" s="4">
        <v>27846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 s="2">
        <v>55984</v>
      </c>
      <c r="S5601">
        <v>2</v>
      </c>
      <c r="T5601" s="3">
        <v>0.2</v>
      </c>
      <c r="U5601" s="4">
        <v>41988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 s="2">
        <v>14.48</v>
      </c>
      <c r="S5602">
        <v>5</v>
      </c>
      <c r="T5602" s="3">
        <v>0.2</v>
      </c>
      <c r="U5602" s="4">
        <v>4887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 s="2">
        <v>142488</v>
      </c>
      <c r="S5603">
        <v>3</v>
      </c>
      <c r="T5603" s="3">
        <v>0.2</v>
      </c>
      <c r="U5603" s="4">
        <v>-35622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 s="2">
        <v>14.16</v>
      </c>
      <c r="S5604">
        <v>1</v>
      </c>
      <c r="T5604" s="3">
        <v>0.2</v>
      </c>
      <c r="U5604" s="4">
        <v>1062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 s="2">
        <v>79.92</v>
      </c>
      <c r="S5605">
        <v>5</v>
      </c>
      <c r="T5605" s="3">
        <v>0.2</v>
      </c>
      <c r="U5605" s="4">
        <v>27972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 s="2">
        <v>590352</v>
      </c>
      <c r="S5606">
        <v>6</v>
      </c>
      <c r="T5606" s="3">
        <v>0.2</v>
      </c>
      <c r="U5606" s="4">
        <v>2066232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 s="2">
        <v>17088</v>
      </c>
      <c r="S5607">
        <v>2</v>
      </c>
      <c r="T5607" s="3">
        <v>0.2</v>
      </c>
      <c r="U5607" s="4">
        <v>1068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 s="2">
        <v>98392</v>
      </c>
      <c r="S5608">
        <v>1</v>
      </c>
      <c r="T5608" s="3">
        <v>0.2</v>
      </c>
      <c r="U5608" s="4">
        <v>-110691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 s="2">
        <v>11.05</v>
      </c>
      <c r="S5609">
        <v>5</v>
      </c>
      <c r="T5609" s="3">
        <v>0</v>
      </c>
      <c r="U5609" s="4">
        <v>29835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 s="2">
        <v>7.78</v>
      </c>
      <c r="S5610">
        <v>2</v>
      </c>
      <c r="T5610" s="3">
        <v>0</v>
      </c>
      <c r="U5610" s="4">
        <v>20228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 s="2">
        <v>659.9</v>
      </c>
      <c r="S5611">
        <v>2</v>
      </c>
      <c r="T5611" s="3">
        <v>0</v>
      </c>
      <c r="U5611" s="4">
        <v>217767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 s="2">
        <v>53.04</v>
      </c>
      <c r="S5612">
        <v>3</v>
      </c>
      <c r="T5612" s="3">
        <v>0.2</v>
      </c>
      <c r="U5612" s="4">
        <v>-4641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 s="2">
        <v>843.9</v>
      </c>
      <c r="S5613">
        <v>2</v>
      </c>
      <c r="T5613" s="3">
        <v>0</v>
      </c>
      <c r="U5613" s="4">
        <v>371316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 s="2">
        <v>1496.16</v>
      </c>
      <c r="S5614">
        <v>9</v>
      </c>
      <c r="T5614" s="3">
        <v>0</v>
      </c>
      <c r="U5614" s="4">
        <v>224424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 s="2">
        <v>117.96</v>
      </c>
      <c r="S5615">
        <v>2</v>
      </c>
      <c r="T5615" s="3">
        <v>0</v>
      </c>
      <c r="U5615" s="4">
        <v>5898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 s="2">
        <v>21.3</v>
      </c>
      <c r="S5616">
        <v>5</v>
      </c>
      <c r="T5616" s="3">
        <v>0</v>
      </c>
      <c r="U5616" s="4">
        <v>8733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 s="2">
        <v>1040.8</v>
      </c>
      <c r="S5617">
        <v>5</v>
      </c>
      <c r="T5617" s="3">
        <v>0</v>
      </c>
      <c r="U5617" s="4">
        <v>281016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 s="2">
        <v>29.34</v>
      </c>
      <c r="S5618">
        <v>6</v>
      </c>
      <c r="T5618" s="3">
        <v>0</v>
      </c>
      <c r="U5618" s="4">
        <v>79218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 s="2">
        <v>19.52</v>
      </c>
      <c r="S5619">
        <v>2</v>
      </c>
      <c r="T5619" s="3">
        <v>0.2</v>
      </c>
      <c r="U5619" s="4">
        <v>5368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 s="2">
        <v>443.92</v>
      </c>
      <c r="S5620">
        <v>4</v>
      </c>
      <c r="T5620" s="3">
        <v>0</v>
      </c>
      <c r="U5620" s="4">
        <v>88784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 s="2">
        <v>499.95</v>
      </c>
      <c r="S5621">
        <v>5</v>
      </c>
      <c r="T5621" s="3">
        <v>0</v>
      </c>
      <c r="U5621" s="4">
        <v>1749825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 s="2">
        <v>3.04</v>
      </c>
      <c r="S5622">
        <v>1</v>
      </c>
      <c r="T5622" s="3">
        <v>0</v>
      </c>
      <c r="U5622" s="4">
        <v>10336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 s="2">
        <v>201.96</v>
      </c>
      <c r="S5623">
        <v>2</v>
      </c>
      <c r="T5623" s="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 s="2">
        <v>68.64</v>
      </c>
      <c r="S5624">
        <v>11</v>
      </c>
      <c r="T5624" s="3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 s="2">
        <v>100</v>
      </c>
      <c r="S5625">
        <v>4</v>
      </c>
      <c r="T5625" s="3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 s="2">
        <v>359.98</v>
      </c>
      <c r="S5626">
        <v>2</v>
      </c>
      <c r="T5626" s="3">
        <v>0</v>
      </c>
      <c r="U5626" s="4">
        <v>215988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 s="2">
        <v>6.16</v>
      </c>
      <c r="S5627">
        <v>2</v>
      </c>
      <c r="T5627" s="3">
        <v>0</v>
      </c>
      <c r="U5627" s="4">
        <v>29568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 s="2">
        <v>2348.8200000000002</v>
      </c>
      <c r="S5628">
        <v>9</v>
      </c>
      <c r="T5628" s="3">
        <v>0</v>
      </c>
      <c r="U5628" s="4">
        <v>3992994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 s="2">
        <v>13872</v>
      </c>
      <c r="S5629">
        <v>6</v>
      </c>
      <c r="T5629" s="3">
        <v>0.2</v>
      </c>
      <c r="U5629" s="4">
        <v>46818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 s="2">
        <v>273552</v>
      </c>
      <c r="S5630">
        <v>3</v>
      </c>
      <c r="T5630" s="3">
        <v>0.2</v>
      </c>
      <c r="U5630" s="4">
        <v>-136776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 s="2">
        <v>815292</v>
      </c>
      <c r="S5631">
        <v>9</v>
      </c>
      <c r="T5631" s="3">
        <v>0.4</v>
      </c>
      <c r="U5631" s="4">
        <v>-339705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 s="2">
        <v>234.45</v>
      </c>
      <c r="S5632">
        <v>3</v>
      </c>
      <c r="T5632" s="3">
        <v>0</v>
      </c>
      <c r="U5632" s="4">
        <v>103158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 s="2">
        <v>1256.22</v>
      </c>
      <c r="S5633">
        <v>6</v>
      </c>
      <c r="T5633" s="3">
        <v>0</v>
      </c>
      <c r="U5633" s="4">
        <v>753732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 s="2">
        <v>17.46</v>
      </c>
      <c r="S5634">
        <v>2</v>
      </c>
      <c r="T5634" s="3">
        <v>0</v>
      </c>
      <c r="U5634" s="4">
        <v>82062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 s="2">
        <v>10528</v>
      </c>
      <c r="S5635">
        <v>7</v>
      </c>
      <c r="T5635" s="3">
        <v>0.2</v>
      </c>
      <c r="U5635" s="4">
        <v>36848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 s="2">
        <v>152.80000000000001</v>
      </c>
      <c r="S5636">
        <v>5</v>
      </c>
      <c r="T5636" s="3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 s="2">
        <v>82.56</v>
      </c>
      <c r="S5637">
        <v>5</v>
      </c>
      <c r="T5637" s="3">
        <v>0.2</v>
      </c>
      <c r="U5637" s="4">
        <v>28896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 s="2">
        <v>284.97000000000003</v>
      </c>
      <c r="S5638">
        <v>3</v>
      </c>
      <c r="T5638" s="3">
        <v>0</v>
      </c>
      <c r="U5638" s="4">
        <v>85491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 s="2">
        <v>60.84</v>
      </c>
      <c r="S5639">
        <v>3</v>
      </c>
      <c r="T5639" s="3">
        <v>0</v>
      </c>
      <c r="U5639" s="4">
        <v>231192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 s="2">
        <v>1325.76</v>
      </c>
      <c r="S5640">
        <v>6</v>
      </c>
      <c r="T5640" s="3">
        <v>0.2</v>
      </c>
      <c r="U5640" s="4">
        <v>149148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 s="2">
        <v>572.16</v>
      </c>
      <c r="S5641">
        <v>3</v>
      </c>
      <c r="T5641" s="3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 s="2">
        <v>28.8</v>
      </c>
      <c r="S5642">
        <v>9</v>
      </c>
      <c r="T5642" s="3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 s="2">
        <v>11.12</v>
      </c>
      <c r="S5643">
        <v>4</v>
      </c>
      <c r="T5643" s="3">
        <v>0</v>
      </c>
      <c r="U5643" s="4">
        <v>28912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 s="2">
        <v>7.04</v>
      </c>
      <c r="S5644">
        <v>4</v>
      </c>
      <c r="T5644" s="3">
        <v>0</v>
      </c>
      <c r="U5644" s="4">
        <v>30976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 s="2">
        <v>17.940000000000001</v>
      </c>
      <c r="S5645">
        <v>3</v>
      </c>
      <c r="T5645" s="3">
        <v>0</v>
      </c>
      <c r="U5645" s="4">
        <v>87906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 s="2">
        <v>34.76</v>
      </c>
      <c r="S5646">
        <v>5</v>
      </c>
      <c r="T5646" s="3">
        <v>0.2</v>
      </c>
      <c r="U5646" s="4">
        <v>11297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 s="2">
        <v>74.45</v>
      </c>
      <c r="S5647">
        <v>5</v>
      </c>
      <c r="T5647" s="3">
        <v>0</v>
      </c>
      <c r="U5647" s="4">
        <v>201015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 s="2">
        <v>192.22</v>
      </c>
      <c r="S5648">
        <v>14</v>
      </c>
      <c r="T5648" s="3">
        <v>0</v>
      </c>
      <c r="U5648" s="4">
        <v>691992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 s="2">
        <v>19.440000000000001</v>
      </c>
      <c r="S5649">
        <v>3</v>
      </c>
      <c r="T5649" s="3">
        <v>0</v>
      </c>
      <c r="U5649" s="4">
        <v>93312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 s="2">
        <v>32.4</v>
      </c>
      <c r="S5650">
        <v>5</v>
      </c>
      <c r="T5650" s="3">
        <v>0</v>
      </c>
      <c r="U5650" s="4">
        <v>15552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 s="2">
        <v>57.9</v>
      </c>
      <c r="S5651">
        <v>5</v>
      </c>
      <c r="T5651" s="3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 s="2">
        <v>10.56</v>
      </c>
      <c r="S5652">
        <v>2</v>
      </c>
      <c r="T5652" s="3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 s="2">
        <v>1194165</v>
      </c>
      <c r="S5653">
        <v>5</v>
      </c>
      <c r="T5653" s="3">
        <v>0.15</v>
      </c>
      <c r="U5653" s="4">
        <v>210735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 s="2">
        <v>40.99</v>
      </c>
      <c r="S5654">
        <v>1</v>
      </c>
      <c r="T5654" s="3">
        <v>0</v>
      </c>
      <c r="U5654" s="4">
        <v>200851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 s="2">
        <v>2.94</v>
      </c>
      <c r="S5655">
        <v>1</v>
      </c>
      <c r="T5655" s="3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 s="2">
        <v>45.24</v>
      </c>
      <c r="S5656">
        <v>4</v>
      </c>
      <c r="T5656" s="3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 s="2">
        <v>18688</v>
      </c>
      <c r="S5657">
        <v>4</v>
      </c>
      <c r="T5657" s="3">
        <v>0.2</v>
      </c>
      <c r="U5657" s="4">
        <v>2336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 s="2">
        <v>11648</v>
      </c>
      <c r="S5658">
        <v>2</v>
      </c>
      <c r="T5658" s="3">
        <v>0.2</v>
      </c>
      <c r="U5658" s="4">
        <v>37856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 s="2">
        <v>112776</v>
      </c>
      <c r="S5659">
        <v>3</v>
      </c>
      <c r="T5659" s="3">
        <v>0.2</v>
      </c>
      <c r="U5659" s="4">
        <v>-84582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 s="2">
        <v>377.45</v>
      </c>
      <c r="S5660">
        <v>5</v>
      </c>
      <c r="T5660" s="3">
        <v>0.5</v>
      </c>
      <c r="U5660" s="4">
        <v>-264215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 s="2">
        <v>15936</v>
      </c>
      <c r="S5661">
        <v>4</v>
      </c>
      <c r="T5661" s="3">
        <v>0.2</v>
      </c>
      <c r="U5661" s="4">
        <v>51792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 s="2">
        <v>28.68</v>
      </c>
      <c r="S5662">
        <v>3</v>
      </c>
      <c r="T5662" s="3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 s="2">
        <v>21.44</v>
      </c>
      <c r="S5663">
        <v>2</v>
      </c>
      <c r="T5663" s="3">
        <v>0.2</v>
      </c>
      <c r="U5663" s="4">
        <v>7504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 s="2">
        <v>511056</v>
      </c>
      <c r="S5664">
        <v>9</v>
      </c>
      <c r="T5664" s="3">
        <v>0.2</v>
      </c>
      <c r="U5664" s="4">
        <v>-95823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 s="2">
        <v>18656</v>
      </c>
      <c r="S5665">
        <v>2</v>
      </c>
      <c r="T5665" s="3">
        <v>0.2</v>
      </c>
      <c r="U5665" s="4">
        <v>13992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 s="2">
        <v>11088</v>
      </c>
      <c r="S5666">
        <v>7</v>
      </c>
      <c r="T5666" s="3">
        <v>0.7</v>
      </c>
      <c r="U5666" s="4">
        <v>-81312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 s="2">
        <v>66688</v>
      </c>
      <c r="S5667">
        <v>1</v>
      </c>
      <c r="T5667" s="3">
        <v>0.2</v>
      </c>
      <c r="U5667" s="4">
        <v>4168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 s="2">
        <v>99488</v>
      </c>
      <c r="S5668">
        <v>2</v>
      </c>
      <c r="T5668" s="3">
        <v>0.2</v>
      </c>
      <c r="U5668" s="4">
        <v>87052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 s="2">
        <v>14.62</v>
      </c>
      <c r="S5669">
        <v>2</v>
      </c>
      <c r="T5669" s="3">
        <v>0</v>
      </c>
      <c r="U5669" s="4">
        <v>68714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 s="2">
        <v>53984</v>
      </c>
      <c r="S5670">
        <v>14</v>
      </c>
      <c r="T5670" s="3">
        <v>0.2</v>
      </c>
      <c r="U5670" s="4">
        <v>175448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 s="2">
        <v>389.97</v>
      </c>
      <c r="S5671">
        <v>3</v>
      </c>
      <c r="T5671" s="3">
        <v>0</v>
      </c>
      <c r="U5671" s="4">
        <v>1325898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 s="2">
        <v>355.36</v>
      </c>
      <c r="S5672">
        <v>4</v>
      </c>
      <c r="T5672" s="3">
        <v>0</v>
      </c>
      <c r="U5672" s="4">
        <v>923936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 s="2">
        <v>140376</v>
      </c>
      <c r="S5673">
        <v>3</v>
      </c>
      <c r="T5673" s="3">
        <v>0.2</v>
      </c>
      <c r="U5673" s="4">
        <v>87735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 s="2">
        <v>15.84</v>
      </c>
      <c r="S5674">
        <v>2</v>
      </c>
      <c r="T5674" s="3">
        <v>0.2</v>
      </c>
      <c r="U5674" s="4">
        <v>5544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 s="2">
        <v>8448</v>
      </c>
      <c r="S5675">
        <v>2</v>
      </c>
      <c r="T5675" s="3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 s="2">
        <v>12.96</v>
      </c>
      <c r="S5676">
        <v>2</v>
      </c>
      <c r="T5676" s="3">
        <v>0</v>
      </c>
      <c r="U5676" s="4">
        <v>62208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 s="2">
        <v>57408</v>
      </c>
      <c r="S5677">
        <v>6</v>
      </c>
      <c r="T5677" s="3">
        <v>0.2</v>
      </c>
      <c r="U5677" s="4">
        <v>57408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 s="2">
        <v>27.6</v>
      </c>
      <c r="S5678">
        <v>4</v>
      </c>
      <c r="T5678" s="3">
        <v>0</v>
      </c>
      <c r="U5678" s="4">
        <v>2208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 s="2">
        <v>38976</v>
      </c>
      <c r="S5679">
        <v>3</v>
      </c>
      <c r="T5679" s="3">
        <v>0.6</v>
      </c>
      <c r="U5679" s="4">
        <v>-506688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 s="2">
        <v>20.440000000000001</v>
      </c>
      <c r="S5680">
        <v>7</v>
      </c>
      <c r="T5680" s="3">
        <v>0</v>
      </c>
      <c r="U5680" s="4">
        <v>9198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 s="2">
        <v>109.92</v>
      </c>
      <c r="S5681">
        <v>2</v>
      </c>
      <c r="T5681" s="3">
        <v>0</v>
      </c>
      <c r="U5681" s="4">
        <v>538608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 s="2">
        <v>6.38</v>
      </c>
      <c r="S5682">
        <v>1</v>
      </c>
      <c r="T5682" s="3">
        <v>0</v>
      </c>
      <c r="U5682" s="4">
        <v>29348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 s="2">
        <v>6.48</v>
      </c>
      <c r="S5683">
        <v>1</v>
      </c>
      <c r="T5683" s="3">
        <v>0</v>
      </c>
      <c r="U5683" s="4">
        <v>31104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 s="2">
        <v>15.84</v>
      </c>
      <c r="S5684">
        <v>3</v>
      </c>
      <c r="T5684" s="3">
        <v>0</v>
      </c>
      <c r="U5684" s="4">
        <v>7128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 s="2">
        <v>1049.93</v>
      </c>
      <c r="S5685">
        <v>7</v>
      </c>
      <c r="T5685" s="3">
        <v>0</v>
      </c>
      <c r="U5685" s="4">
        <v>2939804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 s="2">
        <v>154.9</v>
      </c>
      <c r="S5686">
        <v>5</v>
      </c>
      <c r="T5686" s="3">
        <v>0</v>
      </c>
      <c r="U5686" s="4">
        <v>40274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 s="2">
        <v>98352</v>
      </c>
      <c r="S5687">
        <v>3</v>
      </c>
      <c r="T5687" s="3">
        <v>0.2</v>
      </c>
      <c r="U5687" s="4">
        <v>356526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 s="2">
        <v>14.32</v>
      </c>
      <c r="S5688">
        <v>5</v>
      </c>
      <c r="T5688" s="3">
        <v>0.2</v>
      </c>
      <c r="U5688" s="4">
        <v>5191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 s="2">
        <v>129888</v>
      </c>
      <c r="S5689">
        <v>6</v>
      </c>
      <c r="T5689" s="3">
        <v>0.2</v>
      </c>
      <c r="U5689" s="4">
        <v>129888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 s="2">
        <v>48944</v>
      </c>
      <c r="S5690">
        <v>7</v>
      </c>
      <c r="T5690" s="3">
        <v>0.2</v>
      </c>
      <c r="U5690" s="4">
        <v>165186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 s="2">
        <v>275058</v>
      </c>
      <c r="S5691">
        <v>3</v>
      </c>
      <c r="T5691" s="3">
        <v>0.3</v>
      </c>
      <c r="U5691" s="4">
        <v>-903762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 s="2">
        <v>27.36</v>
      </c>
      <c r="S5692">
        <v>9</v>
      </c>
      <c r="T5692" s="3">
        <v>0</v>
      </c>
      <c r="U5692" s="4">
        <v>93024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 s="2">
        <v>44.75</v>
      </c>
      <c r="S5693">
        <v>5</v>
      </c>
      <c r="T5693" s="3">
        <v>0</v>
      </c>
      <c r="U5693" s="4">
        <v>20585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 s="2">
        <v>134.99</v>
      </c>
      <c r="S5694">
        <v>1</v>
      </c>
      <c r="T5694" s="3">
        <v>0</v>
      </c>
      <c r="U5694" s="4">
        <v>364473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 s="2">
        <v>26.4</v>
      </c>
      <c r="S5695">
        <v>5</v>
      </c>
      <c r="T5695" s="3">
        <v>0</v>
      </c>
      <c r="U5695" s="4">
        <v>12672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 s="2">
        <v>542.94000000000005</v>
      </c>
      <c r="S5696">
        <v>3</v>
      </c>
      <c r="T5696" s="3">
        <v>0</v>
      </c>
      <c r="U5696" s="4">
        <v>1411644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 s="2">
        <v>71088</v>
      </c>
      <c r="S5697">
        <v>2</v>
      </c>
      <c r="T5697" s="3">
        <v>0.2</v>
      </c>
      <c r="U5697" s="4">
        <v>-17772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 s="2">
        <v>27396</v>
      </c>
      <c r="S5698">
        <v>9</v>
      </c>
      <c r="T5698" s="3">
        <v>0.8</v>
      </c>
      <c r="U5698" s="4">
        <v>-424638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 s="2">
        <v>13456</v>
      </c>
      <c r="S5699">
        <v>1</v>
      </c>
      <c r="T5699" s="3">
        <v>0.8</v>
      </c>
      <c r="U5699" s="4">
        <v>-23548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 s="2">
        <v>11.84</v>
      </c>
      <c r="S5700">
        <v>1</v>
      </c>
      <c r="T5700" s="3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 s="2">
        <v>35.880000000000003</v>
      </c>
      <c r="S5701">
        <v>6</v>
      </c>
      <c r="T5701" s="3">
        <v>0</v>
      </c>
      <c r="U5701" s="4">
        <v>175812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 s="2">
        <v>40752</v>
      </c>
      <c r="S5702">
        <v>3</v>
      </c>
      <c r="T5702" s="3">
        <v>0.2</v>
      </c>
      <c r="U5702" s="4">
        <v>15282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 s="2">
        <v>139.96</v>
      </c>
      <c r="S5703">
        <v>5</v>
      </c>
      <c r="T5703" s="3">
        <v>0.2</v>
      </c>
      <c r="U5703" s="4">
        <v>-227435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 s="2">
        <v>2624</v>
      </c>
      <c r="S5704">
        <v>1</v>
      </c>
      <c r="T5704" s="3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 s="2">
        <v>136.53</v>
      </c>
      <c r="S5705">
        <v>1</v>
      </c>
      <c r="T5705" s="3">
        <v>0.4</v>
      </c>
      <c r="U5705" s="4">
        <v>-523365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 s="2">
        <v>263.95999999999998</v>
      </c>
      <c r="S5706">
        <v>1</v>
      </c>
      <c r="T5706" s="3">
        <v>0.2</v>
      </c>
      <c r="U5706" s="4">
        <v>428935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 s="2">
        <v>11.64</v>
      </c>
      <c r="S5707">
        <v>3</v>
      </c>
      <c r="T5707" s="3">
        <v>0</v>
      </c>
      <c r="U5707" s="4">
        <v>33756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 s="2">
        <v>40176</v>
      </c>
      <c r="S5708">
        <v>3</v>
      </c>
      <c r="T5708" s="3">
        <v>0.2</v>
      </c>
      <c r="U5708" s="4">
        <v>145638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 s="2">
        <v>79.44</v>
      </c>
      <c r="S5709">
        <v>3</v>
      </c>
      <c r="T5709" s="3">
        <v>0</v>
      </c>
      <c r="U5709" s="4">
        <v>301872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 s="2">
        <v>357.93</v>
      </c>
      <c r="S5710">
        <v>3</v>
      </c>
      <c r="T5710" s="3">
        <v>0</v>
      </c>
      <c r="U5710" s="4">
        <v>71586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 s="2">
        <v>127764</v>
      </c>
      <c r="S5711">
        <v>2</v>
      </c>
      <c r="T5711" s="3">
        <v>0.1</v>
      </c>
      <c r="U5711" s="4">
        <v>21294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 s="2">
        <v>2799944</v>
      </c>
      <c r="S5712">
        <v>7</v>
      </c>
      <c r="T5712" s="3">
        <v>0.2</v>
      </c>
      <c r="U5712" s="4">
        <v>10149797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 s="2">
        <v>19.440000000000001</v>
      </c>
      <c r="S5713">
        <v>3</v>
      </c>
      <c r="T5713" s="3">
        <v>0</v>
      </c>
      <c r="U5713" s="4">
        <v>93312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 s="2">
        <v>36792</v>
      </c>
      <c r="S5714">
        <v>1</v>
      </c>
      <c r="T5714" s="3">
        <v>0.2</v>
      </c>
      <c r="U5714" s="4">
        <v>41391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 s="2">
        <v>5.94</v>
      </c>
      <c r="S5715">
        <v>3</v>
      </c>
      <c r="T5715" s="3">
        <v>0</v>
      </c>
      <c r="U5715" s="4">
        <v>16038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 s="2">
        <v>177.55</v>
      </c>
      <c r="S5716">
        <v>5</v>
      </c>
      <c r="T5716" s="3">
        <v>0</v>
      </c>
      <c r="U5716" s="4">
        <v>479385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 s="2">
        <v>619.95000000000005</v>
      </c>
      <c r="S5717">
        <v>5</v>
      </c>
      <c r="T5717" s="3">
        <v>0</v>
      </c>
      <c r="U5717" s="4">
        <v>111591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 s="2">
        <v>29.16</v>
      </c>
      <c r="S5718">
        <v>3</v>
      </c>
      <c r="T5718" s="3">
        <v>0</v>
      </c>
      <c r="U5718" s="4">
        <v>84564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 s="2">
        <v>57.96</v>
      </c>
      <c r="S5719">
        <v>7</v>
      </c>
      <c r="T5719" s="3">
        <v>0</v>
      </c>
      <c r="U5719" s="4">
        <v>272412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 s="2">
        <v>29403</v>
      </c>
      <c r="S5720">
        <v>3</v>
      </c>
      <c r="T5720" s="3">
        <v>0.1</v>
      </c>
      <c r="U5720" s="4">
        <v>52272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 s="2">
        <v>81.400000000000006</v>
      </c>
      <c r="S5721">
        <v>5</v>
      </c>
      <c r="T5721" s="3">
        <v>0</v>
      </c>
      <c r="U5721" s="4">
        <v>21164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 s="2">
        <v>8.7200000000000006</v>
      </c>
      <c r="S5722">
        <v>5</v>
      </c>
      <c r="T5722" s="3">
        <v>0.2</v>
      </c>
      <c r="U5722" s="4">
        <v>2289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 s="2">
        <v>91176</v>
      </c>
      <c r="S5723">
        <v>3</v>
      </c>
      <c r="T5723" s="3">
        <v>0.2</v>
      </c>
      <c r="U5723" s="4">
        <v>45588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 s="2">
        <v>159968</v>
      </c>
      <c r="S5724">
        <v>4</v>
      </c>
      <c r="T5724" s="3">
        <v>0.2</v>
      </c>
      <c r="U5724" s="4">
        <v>29994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 s="2">
        <v>12.96</v>
      </c>
      <c r="S5725">
        <v>2</v>
      </c>
      <c r="T5725" s="3">
        <v>0</v>
      </c>
      <c r="U5725" s="4">
        <v>62208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 s="2">
        <v>331536</v>
      </c>
      <c r="S5726">
        <v>3</v>
      </c>
      <c r="T5726" s="3">
        <v>0.2</v>
      </c>
      <c r="U5726" s="4">
        <v>-82884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 s="2">
        <v>899.91</v>
      </c>
      <c r="S5727">
        <v>9</v>
      </c>
      <c r="T5727" s="3">
        <v>0</v>
      </c>
      <c r="U5727" s="4">
        <v>3959604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 s="2">
        <v>946344</v>
      </c>
      <c r="S5728">
        <v>7</v>
      </c>
      <c r="T5728" s="3">
        <v>0.2</v>
      </c>
      <c r="U5728" s="4">
        <v>118293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 s="2">
        <v>178.11</v>
      </c>
      <c r="S5729">
        <v>3</v>
      </c>
      <c r="T5729" s="3">
        <v>0</v>
      </c>
      <c r="U5729" s="4">
        <v>320598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 s="2">
        <v>1089.75</v>
      </c>
      <c r="S5730">
        <v>3</v>
      </c>
      <c r="T5730" s="3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 s="2">
        <v>61.06</v>
      </c>
      <c r="S5731">
        <v>2</v>
      </c>
      <c r="T5731" s="3">
        <v>0</v>
      </c>
      <c r="U5731" s="4">
        <v>280876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 s="2">
        <v>459.92</v>
      </c>
      <c r="S5732">
        <v>4</v>
      </c>
      <c r="T5732" s="3">
        <v>0</v>
      </c>
      <c r="U5732" s="4">
        <v>413928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 s="2">
        <v>27.52</v>
      </c>
      <c r="S5733">
        <v>4</v>
      </c>
      <c r="T5733" s="3">
        <v>0</v>
      </c>
      <c r="U5733" s="4">
        <v>126592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 s="2">
        <v>638.82000000000005</v>
      </c>
      <c r="S5734">
        <v>9</v>
      </c>
      <c r="T5734" s="3">
        <v>0</v>
      </c>
      <c r="U5734" s="4">
        <v>1852578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 s="2">
        <v>30.69</v>
      </c>
      <c r="S5735">
        <v>3</v>
      </c>
      <c r="T5735" s="3">
        <v>0</v>
      </c>
      <c r="U5735" s="4">
        <v>79794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 s="2">
        <v>25.16</v>
      </c>
      <c r="S5736">
        <v>2</v>
      </c>
      <c r="T5736" s="3">
        <v>0</v>
      </c>
      <c r="U5736" s="4">
        <v>85544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 s="2">
        <v>13.92</v>
      </c>
      <c r="S5737">
        <v>3</v>
      </c>
      <c r="T5737" s="3">
        <v>0.2</v>
      </c>
      <c r="U5737" s="4">
        <v>4872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 s="2">
        <v>19.36</v>
      </c>
      <c r="S5738">
        <v>2</v>
      </c>
      <c r="T5738" s="3">
        <v>0</v>
      </c>
      <c r="U5738" s="4">
        <v>92928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 s="2">
        <v>19.3</v>
      </c>
      <c r="S5739">
        <v>2</v>
      </c>
      <c r="T5739" s="3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 s="2">
        <v>38376</v>
      </c>
      <c r="S5740">
        <v>3</v>
      </c>
      <c r="T5740" s="3">
        <v>0.2</v>
      </c>
      <c r="U5740" s="4">
        <v>134316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 s="2">
        <v>12.96</v>
      </c>
      <c r="S5741">
        <v>2</v>
      </c>
      <c r="T5741" s="3">
        <v>0</v>
      </c>
      <c r="U5741" s="4">
        <v>63504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 s="2">
        <v>26.48</v>
      </c>
      <c r="S5742">
        <v>1</v>
      </c>
      <c r="T5742" s="3">
        <v>0</v>
      </c>
      <c r="U5742" s="4">
        <v>100624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 s="2">
        <v>532.72</v>
      </c>
      <c r="S5743">
        <v>2</v>
      </c>
      <c r="T5743" s="3">
        <v>0.2</v>
      </c>
      <c r="U5743" s="4">
        <v>53272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 s="2">
        <v>26.72</v>
      </c>
      <c r="S5744">
        <v>4</v>
      </c>
      <c r="T5744" s="3">
        <v>0</v>
      </c>
      <c r="U5744" s="4">
        <v>128256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 s="2">
        <v>20.04</v>
      </c>
      <c r="S5745">
        <v>3</v>
      </c>
      <c r="T5745" s="3">
        <v>0</v>
      </c>
      <c r="U5745" s="4">
        <v>96192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 s="2">
        <v>795.48</v>
      </c>
      <c r="S5746">
        <v>7</v>
      </c>
      <c r="T5746" s="3">
        <v>0</v>
      </c>
      <c r="U5746" s="4">
        <v>79548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 s="2">
        <v>21.56</v>
      </c>
      <c r="S5747">
        <v>7</v>
      </c>
      <c r="T5747" s="3">
        <v>0</v>
      </c>
      <c r="U5747" s="4">
        <v>68992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 s="2">
        <v>249584</v>
      </c>
      <c r="S5748">
        <v>2</v>
      </c>
      <c r="T5748" s="3">
        <v>0.2</v>
      </c>
      <c r="U5748" s="4">
        <v>31198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 s="2">
        <v>68112</v>
      </c>
      <c r="S5749">
        <v>3</v>
      </c>
      <c r="T5749" s="3">
        <v>0.2</v>
      </c>
      <c r="U5749" s="4">
        <v>178794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 s="2">
        <v>16.559999999999999</v>
      </c>
      <c r="S5750">
        <v>3</v>
      </c>
      <c r="T5750" s="3">
        <v>0.2</v>
      </c>
      <c r="U5750" s="4">
        <v>-2484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 s="2">
        <v>74.95</v>
      </c>
      <c r="S5751">
        <v>5</v>
      </c>
      <c r="T5751" s="3">
        <v>0</v>
      </c>
      <c r="U5751" s="4">
        <v>367255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 s="2">
        <v>355455</v>
      </c>
      <c r="S5752">
        <v>3</v>
      </c>
      <c r="T5752" s="3">
        <v>0.5</v>
      </c>
      <c r="U5752" s="4">
        <v>-1848366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 s="2">
        <v>44.4</v>
      </c>
      <c r="S5753">
        <v>3</v>
      </c>
      <c r="T5753" s="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 s="2">
        <v>20.65</v>
      </c>
      <c r="S5754">
        <v>5</v>
      </c>
      <c r="T5754" s="3">
        <v>0</v>
      </c>
      <c r="U5754" s="4">
        <v>9499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 s="2">
        <v>866.4</v>
      </c>
      <c r="S5755">
        <v>4</v>
      </c>
      <c r="T5755" s="3">
        <v>0</v>
      </c>
      <c r="U5755" s="4">
        <v>225264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 s="2">
        <v>5.56</v>
      </c>
      <c r="S5756">
        <v>2</v>
      </c>
      <c r="T5756" s="3">
        <v>0</v>
      </c>
      <c r="U5756" s="4">
        <v>14456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 s="2">
        <v>3.16</v>
      </c>
      <c r="S5757">
        <v>4</v>
      </c>
      <c r="T5757" s="3">
        <v>0.8</v>
      </c>
      <c r="U5757" s="4">
        <v>-8532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 s="2">
        <v>1999.96</v>
      </c>
      <c r="S5758">
        <v>5</v>
      </c>
      <c r="T5758" s="3">
        <v>0.2</v>
      </c>
      <c r="U5758" s="4">
        <v>6249875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 s="2">
        <v>46152</v>
      </c>
      <c r="S5759">
        <v>3</v>
      </c>
      <c r="T5759" s="3">
        <v>0.2</v>
      </c>
      <c r="U5759" s="4">
        <v>121149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 s="2">
        <v>32985</v>
      </c>
      <c r="S5760">
        <v>3</v>
      </c>
      <c r="T5760" s="3">
        <v>0.5</v>
      </c>
      <c r="U5760" s="4">
        <v>-19791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 s="2">
        <v>481.32</v>
      </c>
      <c r="S5761">
        <v>4</v>
      </c>
      <c r="T5761" s="3">
        <v>0</v>
      </c>
      <c r="U5761" s="4">
        <v>1251432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 s="2">
        <v>6384</v>
      </c>
      <c r="S5762">
        <v>1</v>
      </c>
      <c r="T5762" s="3">
        <v>0.2</v>
      </c>
      <c r="U5762" s="4">
        <v>21546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 s="2">
        <v>542.94000000000005</v>
      </c>
      <c r="S5763">
        <v>3</v>
      </c>
      <c r="T5763" s="3">
        <v>0</v>
      </c>
      <c r="U5763" s="4">
        <v>1520232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 s="2">
        <v>54.92</v>
      </c>
      <c r="S5764">
        <v>4</v>
      </c>
      <c r="T5764" s="3">
        <v>0</v>
      </c>
      <c r="U5764" s="4">
        <v>197712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 s="2">
        <v>1448.82</v>
      </c>
      <c r="S5765">
        <v>10</v>
      </c>
      <c r="T5765" s="3">
        <v>0.1</v>
      </c>
      <c r="U5765" s="4">
        <v>209274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 s="2">
        <v>353.88</v>
      </c>
      <c r="S5766">
        <v>6</v>
      </c>
      <c r="T5766" s="3">
        <v>0</v>
      </c>
      <c r="U5766" s="4">
        <v>17694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 s="2">
        <v>333576</v>
      </c>
      <c r="S5767">
        <v>3</v>
      </c>
      <c r="T5767" s="3">
        <v>0.2</v>
      </c>
      <c r="U5767" s="4">
        <v>250182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 s="2">
        <v>60144</v>
      </c>
      <c r="S5768">
        <v>6</v>
      </c>
      <c r="T5768" s="3">
        <v>0.2</v>
      </c>
      <c r="U5768" s="4">
        <v>202986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 s="2">
        <v>85.2</v>
      </c>
      <c r="S5769">
        <v>6</v>
      </c>
      <c r="T5769" s="3">
        <v>0.2</v>
      </c>
      <c r="U5769" s="4">
        <v>20235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 s="2">
        <v>3.15</v>
      </c>
      <c r="S5770">
        <v>1</v>
      </c>
      <c r="T5770" s="3">
        <v>0</v>
      </c>
      <c r="U5770" s="4">
        <v>1512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 s="2">
        <v>22.72</v>
      </c>
      <c r="S5771">
        <v>4</v>
      </c>
      <c r="T5771" s="3">
        <v>0</v>
      </c>
      <c r="U5771" s="4">
        <v>10224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 s="2">
        <v>14.91</v>
      </c>
      <c r="S5772">
        <v>3</v>
      </c>
      <c r="T5772" s="3">
        <v>0</v>
      </c>
      <c r="U5772" s="4">
        <v>46221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 s="2">
        <v>1158.1199999999999</v>
      </c>
      <c r="S5773">
        <v>4</v>
      </c>
      <c r="T5773" s="3">
        <v>0</v>
      </c>
      <c r="U5773" s="4">
        <v>3358548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 s="2">
        <v>599.99</v>
      </c>
      <c r="S5774">
        <v>1</v>
      </c>
      <c r="T5774" s="3">
        <v>0</v>
      </c>
      <c r="U5774" s="4">
        <v>2339961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 s="2">
        <v>23968</v>
      </c>
      <c r="S5775">
        <v>2</v>
      </c>
      <c r="T5775" s="3">
        <v>0.2</v>
      </c>
      <c r="U5775" s="4">
        <v>23968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 s="2">
        <v>638288</v>
      </c>
      <c r="S5776">
        <v>7</v>
      </c>
      <c r="T5776" s="3">
        <v>0.2</v>
      </c>
      <c r="U5776" s="4">
        <v>-319144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 s="2">
        <v>13208</v>
      </c>
      <c r="S5777">
        <v>1</v>
      </c>
      <c r="T5777" s="3">
        <v>0.2</v>
      </c>
      <c r="U5777" s="4">
        <v>46228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 s="2">
        <v>15528</v>
      </c>
      <c r="S5778">
        <v>3</v>
      </c>
      <c r="T5778" s="3">
        <v>0.2</v>
      </c>
      <c r="U5778" s="4">
        <v>5823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 s="2">
        <v>104.85</v>
      </c>
      <c r="S5779">
        <v>1</v>
      </c>
      <c r="T5779" s="3">
        <v>0</v>
      </c>
      <c r="U5779" s="4">
        <v>50328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 s="2">
        <v>30.48</v>
      </c>
      <c r="S5780">
        <v>3</v>
      </c>
      <c r="T5780" s="3">
        <v>0</v>
      </c>
      <c r="U5780" s="4">
        <v>79248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 s="2">
        <v>112648</v>
      </c>
      <c r="S5781">
        <v>1</v>
      </c>
      <c r="T5781" s="3">
        <v>0.2</v>
      </c>
      <c r="U5781" s="4">
        <v>112648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 s="2">
        <v>71976</v>
      </c>
      <c r="S5782">
        <v>3</v>
      </c>
      <c r="T5782" s="3">
        <v>0.2</v>
      </c>
      <c r="U5782" s="4">
        <v>242919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 s="2">
        <v>2.21</v>
      </c>
      <c r="S5783">
        <v>1</v>
      </c>
      <c r="T5783" s="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 s="2">
        <v>15.52</v>
      </c>
      <c r="S5784">
        <v>4</v>
      </c>
      <c r="T5784" s="3">
        <v>0</v>
      </c>
      <c r="U5784" s="4">
        <v>74496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 s="2">
        <v>36.44</v>
      </c>
      <c r="S5785">
        <v>4</v>
      </c>
      <c r="T5785" s="3">
        <v>0</v>
      </c>
      <c r="U5785" s="4">
        <v>16398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 s="2">
        <v>217764</v>
      </c>
      <c r="S5786">
        <v>6</v>
      </c>
      <c r="T5786" s="3">
        <v>0.7</v>
      </c>
      <c r="U5786" s="4">
        <v>-3847164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 s="2">
        <v>39072</v>
      </c>
      <c r="S5787">
        <v>6</v>
      </c>
      <c r="T5787" s="3">
        <v>0.2</v>
      </c>
      <c r="U5787" s="4">
        <v>43956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 s="2">
        <v>22638</v>
      </c>
      <c r="S5788">
        <v>7</v>
      </c>
      <c r="T5788" s="3">
        <v>0.7</v>
      </c>
      <c r="U5788" s="4">
        <v>-166012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 s="2">
        <v>95144</v>
      </c>
      <c r="S5789">
        <v>7</v>
      </c>
      <c r="T5789" s="3">
        <v>0.2</v>
      </c>
      <c r="U5789" s="4">
        <v>107037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 s="2">
        <v>12.32</v>
      </c>
      <c r="S5790">
        <v>5</v>
      </c>
      <c r="T5790" s="3">
        <v>0.2</v>
      </c>
      <c r="U5790" s="4">
        <v>1848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 s="2">
        <v>4419</v>
      </c>
      <c r="S5791">
        <v>3</v>
      </c>
      <c r="T5791" s="3">
        <v>0.7</v>
      </c>
      <c r="U5791" s="4">
        <v>-30933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 s="2">
        <v>35</v>
      </c>
      <c r="S5792">
        <v>7</v>
      </c>
      <c r="T5792" s="3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 s="2">
        <v>72784</v>
      </c>
      <c r="S5793">
        <v>1</v>
      </c>
      <c r="T5793" s="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 s="2">
        <v>97.84</v>
      </c>
      <c r="S5794">
        <v>2</v>
      </c>
      <c r="T5794" s="3">
        <v>0</v>
      </c>
      <c r="U5794" s="4">
        <v>254384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 s="2">
        <v>51.75</v>
      </c>
      <c r="S5795">
        <v>1</v>
      </c>
      <c r="T5795" s="3">
        <v>0</v>
      </c>
      <c r="U5795" s="4">
        <v>15525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 s="2">
        <v>46672</v>
      </c>
      <c r="S5796">
        <v>2</v>
      </c>
      <c r="T5796" s="3">
        <v>0.2</v>
      </c>
      <c r="U5796" s="4">
        <v>163352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 s="2">
        <v>1395.54</v>
      </c>
      <c r="S5797">
        <v>9</v>
      </c>
      <c r="T5797" s="3">
        <v>0</v>
      </c>
      <c r="U5797" s="4">
        <v>3628404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 s="2">
        <v>117.36</v>
      </c>
      <c r="S5798">
        <v>4</v>
      </c>
      <c r="T5798" s="3">
        <v>0</v>
      </c>
      <c r="U5798" s="4">
        <v>363816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 s="2">
        <v>18.899999999999999</v>
      </c>
      <c r="S5799">
        <v>3</v>
      </c>
      <c r="T5799" s="3">
        <v>0</v>
      </c>
      <c r="U5799" s="4">
        <v>8694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 s="2">
        <v>77.52</v>
      </c>
      <c r="S5800">
        <v>2</v>
      </c>
      <c r="T5800" s="3">
        <v>0</v>
      </c>
      <c r="U5800" s="4">
        <v>379848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 s="2">
        <v>421372</v>
      </c>
      <c r="S5801">
        <v>2</v>
      </c>
      <c r="T5801" s="3">
        <v>0.3</v>
      </c>
      <c r="U5801" s="4">
        <v>-60196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 s="2">
        <v>575968</v>
      </c>
      <c r="S5802">
        <v>4</v>
      </c>
      <c r="T5802" s="3">
        <v>0.2</v>
      </c>
      <c r="U5802" s="4">
        <v>431976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 s="2">
        <v>10368</v>
      </c>
      <c r="S5803">
        <v>2</v>
      </c>
      <c r="T5803" s="3">
        <v>0.2</v>
      </c>
      <c r="U5803" s="4">
        <v>36288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 s="2">
        <v>15984</v>
      </c>
      <c r="S5804">
        <v>2</v>
      </c>
      <c r="T5804" s="3">
        <v>0.2</v>
      </c>
      <c r="U5804" s="4">
        <v>11988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 s="2">
        <v>10272</v>
      </c>
      <c r="S5805">
        <v>3</v>
      </c>
      <c r="T5805" s="3">
        <v>0.2</v>
      </c>
      <c r="U5805" s="4">
        <v>11556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 s="2">
        <v>61792</v>
      </c>
      <c r="S5806">
        <v>4</v>
      </c>
      <c r="T5806" s="3">
        <v>0.2</v>
      </c>
      <c r="U5806" s="4">
        <v>61792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 s="2">
        <v>2059992</v>
      </c>
      <c r="S5807">
        <v>3</v>
      </c>
      <c r="T5807" s="3">
        <v>0.32</v>
      </c>
      <c r="U5807" s="4">
        <v>-272646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 s="2">
        <v>12192</v>
      </c>
      <c r="S5808">
        <v>3</v>
      </c>
      <c r="T5808" s="3">
        <v>0.2</v>
      </c>
      <c r="U5808" s="4">
        <v>41148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 s="2">
        <v>87168</v>
      </c>
      <c r="S5809">
        <v>2</v>
      </c>
      <c r="T5809" s="3">
        <v>0.2</v>
      </c>
      <c r="U5809" s="4">
        <v>87168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 s="2">
        <v>31744</v>
      </c>
      <c r="S5810">
        <v>2</v>
      </c>
      <c r="T5810" s="3">
        <v>0.2</v>
      </c>
      <c r="U5810" s="4">
        <v>83328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 s="2">
        <v>132224</v>
      </c>
      <c r="S5811">
        <v>4</v>
      </c>
      <c r="T5811" s="3">
        <v>0.2</v>
      </c>
      <c r="U5811" s="4">
        <v>-181808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 s="2">
        <v>105.52</v>
      </c>
      <c r="S5812">
        <v>4</v>
      </c>
      <c r="T5812" s="3">
        <v>0</v>
      </c>
      <c r="U5812" s="4">
        <v>485392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 s="2">
        <v>91.96</v>
      </c>
      <c r="S5813">
        <v>2</v>
      </c>
      <c r="T5813" s="3">
        <v>0</v>
      </c>
      <c r="U5813" s="4">
        <v>156332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 s="2">
        <v>1487976</v>
      </c>
      <c r="S5814">
        <v>3</v>
      </c>
      <c r="T5814" s="3">
        <v>0.2</v>
      </c>
      <c r="U5814" s="4">
        <v>185997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 s="2">
        <v>19.440000000000001</v>
      </c>
      <c r="S5815">
        <v>3</v>
      </c>
      <c r="T5815" s="3">
        <v>0</v>
      </c>
      <c r="U5815" s="4">
        <v>93312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 s="2">
        <v>11672</v>
      </c>
      <c r="S5816">
        <v>1</v>
      </c>
      <c r="T5816" s="3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 s="2">
        <v>279.95999999999998</v>
      </c>
      <c r="S5817">
        <v>4</v>
      </c>
      <c r="T5817" s="3">
        <v>0</v>
      </c>
      <c r="U5817" s="4">
        <v>783888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 s="2">
        <v>12912</v>
      </c>
      <c r="S5818">
        <v>3</v>
      </c>
      <c r="T5818" s="3">
        <v>0.2</v>
      </c>
      <c r="U5818" s="4">
        <v>46806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 s="2">
        <v>17088</v>
      </c>
      <c r="S5819">
        <v>4</v>
      </c>
      <c r="T5819" s="3">
        <v>0.2</v>
      </c>
      <c r="U5819" s="4">
        <v>57672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 s="2">
        <v>93.15</v>
      </c>
      <c r="S5820">
        <v>9</v>
      </c>
      <c r="T5820" s="3">
        <v>0</v>
      </c>
      <c r="U5820" s="4">
        <v>44712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 s="2">
        <v>11.52</v>
      </c>
      <c r="S5821">
        <v>4</v>
      </c>
      <c r="T5821" s="3">
        <v>0</v>
      </c>
      <c r="U5821" s="4">
        <v>56448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 s="2">
        <v>238.62</v>
      </c>
      <c r="S5822">
        <v>2</v>
      </c>
      <c r="T5822" s="3">
        <v>0</v>
      </c>
      <c r="U5822" s="4">
        <v>47724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 s="2">
        <v>7.77</v>
      </c>
      <c r="S5823">
        <v>1</v>
      </c>
      <c r="T5823" s="3">
        <v>0</v>
      </c>
      <c r="U5823" s="4">
        <v>20979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 s="2">
        <v>285.48</v>
      </c>
      <c r="S5824">
        <v>5</v>
      </c>
      <c r="T5824" s="3">
        <v>0.2</v>
      </c>
      <c r="U5824" s="4">
        <v>-107055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 s="2">
        <v>19168</v>
      </c>
      <c r="S5825">
        <v>4</v>
      </c>
      <c r="T5825" s="3">
        <v>0.2</v>
      </c>
      <c r="U5825" s="4">
        <v>64692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 s="2">
        <v>26136</v>
      </c>
      <c r="S5826">
        <v>3</v>
      </c>
      <c r="T5826" s="3">
        <v>0.2</v>
      </c>
      <c r="U5826" s="4">
        <v>19602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 s="2">
        <v>419.4</v>
      </c>
      <c r="S5827">
        <v>4</v>
      </c>
      <c r="T5827" s="3">
        <v>0</v>
      </c>
      <c r="U5827" s="4">
        <v>201312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 s="2">
        <v>90801</v>
      </c>
      <c r="S5828">
        <v>1</v>
      </c>
      <c r="T5828" s="3">
        <v>0.1</v>
      </c>
      <c r="U5828" s="4">
        <v>141246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 s="2">
        <v>181764</v>
      </c>
      <c r="S5829">
        <v>2</v>
      </c>
      <c r="T5829" s="3">
        <v>0.1</v>
      </c>
      <c r="U5829" s="4">
        <v>-80784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 s="2">
        <v>5.56</v>
      </c>
      <c r="S5830">
        <v>2</v>
      </c>
      <c r="T5830" s="3">
        <v>0</v>
      </c>
      <c r="U5830" s="4">
        <v>2224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 s="2">
        <v>581.96</v>
      </c>
      <c r="S5831">
        <v>2</v>
      </c>
      <c r="T5831" s="3">
        <v>0</v>
      </c>
      <c r="U5831" s="4">
        <v>1047528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 s="2">
        <v>29.98</v>
      </c>
      <c r="S5832">
        <v>1</v>
      </c>
      <c r="T5832" s="3">
        <v>0</v>
      </c>
      <c r="U5832" s="4">
        <v>80946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 s="2">
        <v>519.96</v>
      </c>
      <c r="S5833">
        <v>4</v>
      </c>
      <c r="T5833" s="3">
        <v>0</v>
      </c>
      <c r="U5833" s="4">
        <v>1767864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 s="2">
        <v>6264</v>
      </c>
      <c r="S5834">
        <v>3</v>
      </c>
      <c r="T5834" s="3">
        <v>0.2</v>
      </c>
      <c r="U5834" s="4">
        <v>20358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 s="2">
        <v>363.92</v>
      </c>
      <c r="S5835">
        <v>5</v>
      </c>
      <c r="T5835" s="3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 s="2">
        <v>64.2</v>
      </c>
      <c r="S5836">
        <v>5</v>
      </c>
      <c r="T5836" s="3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 s="2">
        <v>38.520000000000003</v>
      </c>
      <c r="S5837">
        <v>3</v>
      </c>
      <c r="T5837" s="3">
        <v>0.7</v>
      </c>
      <c r="U5837" s="4">
        <v>-26964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 s="2">
        <v>72.599999999999994</v>
      </c>
      <c r="S5838">
        <v>5</v>
      </c>
      <c r="T5838" s="3">
        <v>0.2</v>
      </c>
      <c r="U5838" s="4">
        <v>-81675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 s="2">
        <v>57568</v>
      </c>
      <c r="S5839">
        <v>4</v>
      </c>
      <c r="T5839" s="3">
        <v>0.2</v>
      </c>
      <c r="U5839" s="4">
        <v>57568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 s="2">
        <v>83.7</v>
      </c>
      <c r="S5840">
        <v>5</v>
      </c>
      <c r="T5840" s="3">
        <v>0</v>
      </c>
      <c r="U5840" s="4">
        <v>3348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 s="2">
        <v>32.4</v>
      </c>
      <c r="S5841">
        <v>5</v>
      </c>
      <c r="T5841" s="3">
        <v>0</v>
      </c>
      <c r="U5841" s="4">
        <v>15552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 s="2">
        <v>47.98</v>
      </c>
      <c r="S5842">
        <v>2</v>
      </c>
      <c r="T5842" s="3">
        <v>0</v>
      </c>
      <c r="U5842" s="4">
        <v>110354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 s="2">
        <v>415968</v>
      </c>
      <c r="S5843">
        <v>4</v>
      </c>
      <c r="T5843" s="3">
        <v>0.2</v>
      </c>
      <c r="U5843" s="4">
        <v>51996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 s="2">
        <v>304.89999999999998</v>
      </c>
      <c r="S5844">
        <v>5</v>
      </c>
      <c r="T5844" s="3">
        <v>0</v>
      </c>
      <c r="U5844" s="4">
        <v>6098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 s="2">
        <v>80.959999999999994</v>
      </c>
      <c r="S5845">
        <v>4</v>
      </c>
      <c r="T5845" s="3">
        <v>0</v>
      </c>
      <c r="U5845" s="4">
        <v>291456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 s="2">
        <v>777.21</v>
      </c>
      <c r="S5846">
        <v>7</v>
      </c>
      <c r="T5846" s="3">
        <v>0</v>
      </c>
      <c r="U5846" s="4">
        <v>544047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 s="2">
        <v>32.4</v>
      </c>
      <c r="S5847">
        <v>5</v>
      </c>
      <c r="T5847" s="3">
        <v>0</v>
      </c>
      <c r="U5847" s="4">
        <v>15552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 s="2">
        <v>225568</v>
      </c>
      <c r="S5848">
        <v>2</v>
      </c>
      <c r="T5848" s="3">
        <v>0.2</v>
      </c>
      <c r="U5848" s="4">
        <v>28196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 s="2">
        <v>36.6</v>
      </c>
      <c r="S5849">
        <v>3</v>
      </c>
      <c r="T5849" s="3">
        <v>0</v>
      </c>
      <c r="U5849" s="4">
        <v>15372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 s="2">
        <v>715.64</v>
      </c>
      <c r="S5850">
        <v>2</v>
      </c>
      <c r="T5850" s="3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 s="2">
        <v>795.51</v>
      </c>
      <c r="S5851">
        <v>3</v>
      </c>
      <c r="T5851" s="3">
        <v>0</v>
      </c>
      <c r="U5851" s="4">
        <v>1431918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 s="2">
        <v>549.99</v>
      </c>
      <c r="S5852">
        <v>1</v>
      </c>
      <c r="T5852" s="3">
        <v>0</v>
      </c>
      <c r="U5852" s="4">
        <v>274995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 s="2">
        <v>74.760000000000005</v>
      </c>
      <c r="S5853">
        <v>3</v>
      </c>
      <c r="T5853" s="3">
        <v>0</v>
      </c>
      <c r="U5853" s="4">
        <v>343896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 s="2">
        <v>29.22</v>
      </c>
      <c r="S5854">
        <v>3</v>
      </c>
      <c r="T5854" s="3">
        <v>0</v>
      </c>
      <c r="U5854" s="4">
        <v>128568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 s="2">
        <v>9.64</v>
      </c>
      <c r="S5855">
        <v>2</v>
      </c>
      <c r="T5855" s="3">
        <v>0</v>
      </c>
      <c r="U5855" s="4">
        <v>47236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 s="2">
        <v>33488</v>
      </c>
      <c r="S5856">
        <v>7</v>
      </c>
      <c r="T5856" s="3">
        <v>0.2</v>
      </c>
      <c r="U5856" s="4">
        <v>-12558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 s="2">
        <v>23.04</v>
      </c>
      <c r="S5857">
        <v>3</v>
      </c>
      <c r="T5857" s="3">
        <v>0.2</v>
      </c>
      <c r="U5857" s="4">
        <v>-4896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 s="2">
        <v>1362</v>
      </c>
      <c r="S5858">
        <v>1</v>
      </c>
      <c r="T5858" s="3">
        <v>0.8</v>
      </c>
      <c r="U5858" s="4">
        <v>-21792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 s="2">
        <v>14.76</v>
      </c>
      <c r="S5859">
        <v>5</v>
      </c>
      <c r="T5859" s="3">
        <v>0.6</v>
      </c>
      <c r="U5859" s="4">
        <v>-11439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 s="2">
        <v>239666</v>
      </c>
      <c r="S5860">
        <v>2</v>
      </c>
      <c r="T5860" s="3">
        <v>0.15</v>
      </c>
      <c r="U5860" s="4">
        <v>14098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 s="2">
        <v>301.95999999999998</v>
      </c>
      <c r="S5861">
        <v>2</v>
      </c>
      <c r="T5861" s="3">
        <v>0</v>
      </c>
      <c r="U5861" s="4">
        <v>45294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 s="2">
        <v>7968</v>
      </c>
      <c r="S5862">
        <v>2</v>
      </c>
      <c r="T5862" s="3">
        <v>0.2</v>
      </c>
      <c r="U5862" s="4">
        <v>28884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 s="2">
        <v>109.92</v>
      </c>
      <c r="S5863">
        <v>2</v>
      </c>
      <c r="T5863" s="3">
        <v>0</v>
      </c>
      <c r="U5863" s="4">
        <v>538608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 s="2">
        <v>19.440000000000001</v>
      </c>
      <c r="S5864">
        <v>3</v>
      </c>
      <c r="T5864" s="3">
        <v>0</v>
      </c>
      <c r="U5864" s="4">
        <v>93312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 s="2">
        <v>11.16</v>
      </c>
      <c r="S5865">
        <v>2</v>
      </c>
      <c r="T5865" s="3">
        <v>0</v>
      </c>
      <c r="U5865" s="4">
        <v>43524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 s="2">
        <v>79.47</v>
      </c>
      <c r="S5866">
        <v>3</v>
      </c>
      <c r="T5866" s="3">
        <v>0</v>
      </c>
      <c r="U5866" s="4">
        <v>222516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 s="2">
        <v>4.5599999999999996</v>
      </c>
      <c r="S5867">
        <v>2</v>
      </c>
      <c r="T5867" s="3">
        <v>0</v>
      </c>
      <c r="U5867" s="4">
        <v>20064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 s="2">
        <v>1133.3499999999999</v>
      </c>
      <c r="S5868">
        <v>5</v>
      </c>
      <c r="T5868" s="3">
        <v>0</v>
      </c>
      <c r="U5868" s="4">
        <v>294671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 s="2">
        <v>4672</v>
      </c>
      <c r="S5869">
        <v>1</v>
      </c>
      <c r="T5869" s="3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 s="2">
        <v>104.58</v>
      </c>
      <c r="S5870">
        <v>6</v>
      </c>
      <c r="T5870" s="3">
        <v>0.7</v>
      </c>
      <c r="U5870" s="4">
        <v>-80178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 s="2">
        <v>1603136</v>
      </c>
      <c r="S5871">
        <v>4</v>
      </c>
      <c r="T5871" s="3">
        <v>0.2</v>
      </c>
      <c r="U5871" s="4">
        <v>100196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 s="2">
        <v>1293488</v>
      </c>
      <c r="S5872">
        <v>7</v>
      </c>
      <c r="T5872" s="3">
        <v>0.2</v>
      </c>
      <c r="U5872" s="4">
        <v>80843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 s="2">
        <v>127.95</v>
      </c>
      <c r="S5873">
        <v>3</v>
      </c>
      <c r="T5873" s="3">
        <v>0</v>
      </c>
      <c r="U5873" s="4">
        <v>217515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 s="2">
        <v>59.76</v>
      </c>
      <c r="S5874">
        <v>1</v>
      </c>
      <c r="T5874" s="3">
        <v>0</v>
      </c>
      <c r="U5874" s="4">
        <v>167328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 s="2">
        <v>108.08</v>
      </c>
      <c r="S5875">
        <v>7</v>
      </c>
      <c r="T5875" s="3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 s="2">
        <v>9.5399999999999991</v>
      </c>
      <c r="S5876">
        <v>3</v>
      </c>
      <c r="T5876" s="3">
        <v>0</v>
      </c>
      <c r="U5876" s="4">
        <v>43884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 s="2">
        <v>11736</v>
      </c>
      <c r="S5877">
        <v>3</v>
      </c>
      <c r="T5877" s="3">
        <v>0.2</v>
      </c>
      <c r="U5877" s="4">
        <v>10269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 s="2">
        <v>447.86</v>
      </c>
      <c r="S5878">
        <v>7</v>
      </c>
      <c r="T5878" s="3">
        <v>0</v>
      </c>
      <c r="U5878" s="4">
        <v>2194514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 s="2">
        <v>17.940000000000001</v>
      </c>
      <c r="S5879">
        <v>3</v>
      </c>
      <c r="T5879" s="3">
        <v>0</v>
      </c>
      <c r="U5879" s="4">
        <v>87906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 s="2">
        <v>245.88</v>
      </c>
      <c r="S5880">
        <v>6</v>
      </c>
      <c r="T5880" s="3">
        <v>0</v>
      </c>
      <c r="U5880" s="4">
        <v>688464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 s="2">
        <v>192.16</v>
      </c>
      <c r="S5881">
        <v>4</v>
      </c>
      <c r="T5881" s="3">
        <v>0</v>
      </c>
      <c r="U5881" s="4">
        <v>922368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 s="2">
        <v>801568</v>
      </c>
      <c r="S5882">
        <v>2</v>
      </c>
      <c r="T5882" s="3">
        <v>0.2</v>
      </c>
      <c r="U5882" s="4">
        <v>50098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 s="2">
        <v>368.91</v>
      </c>
      <c r="S5883">
        <v>9</v>
      </c>
      <c r="T5883" s="3">
        <v>0</v>
      </c>
      <c r="U5883" s="4">
        <v>1807659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 s="2">
        <v>885528</v>
      </c>
      <c r="S5884">
        <v>9</v>
      </c>
      <c r="T5884" s="3">
        <v>0.2</v>
      </c>
      <c r="U5884" s="4">
        <v>-996219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 s="2">
        <v>28.28</v>
      </c>
      <c r="S5885">
        <v>2</v>
      </c>
      <c r="T5885" s="3">
        <v>0</v>
      </c>
      <c r="U5885" s="4">
        <v>73528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 s="2">
        <v>4912.59</v>
      </c>
      <c r="S5886">
        <v>3</v>
      </c>
      <c r="T5886" s="3">
        <v>0</v>
      </c>
      <c r="U5886" s="4">
        <v>1965036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 s="2">
        <v>14352</v>
      </c>
      <c r="S5887">
        <v>3</v>
      </c>
      <c r="T5887" s="3">
        <v>0.2</v>
      </c>
      <c r="U5887" s="4">
        <v>50232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 s="2">
        <v>179.97</v>
      </c>
      <c r="S5888">
        <v>3</v>
      </c>
      <c r="T5888" s="3">
        <v>0</v>
      </c>
      <c r="U5888" s="4">
        <v>863856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 s="2">
        <v>42.76</v>
      </c>
      <c r="S5889">
        <v>1</v>
      </c>
      <c r="T5889" s="3">
        <v>0</v>
      </c>
      <c r="U5889" s="4">
        <v>111176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 s="2">
        <v>45.68</v>
      </c>
      <c r="S5890">
        <v>2</v>
      </c>
      <c r="T5890" s="3">
        <v>0</v>
      </c>
      <c r="U5890" s="4">
        <v>210128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 s="2">
        <v>25.06</v>
      </c>
      <c r="S5891">
        <v>2</v>
      </c>
      <c r="T5891" s="3">
        <v>0</v>
      </c>
      <c r="U5891" s="4">
        <v>117782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 s="2">
        <v>38432</v>
      </c>
      <c r="S5892">
        <v>1</v>
      </c>
      <c r="T5892" s="3">
        <v>0.2</v>
      </c>
      <c r="U5892" s="4">
        <v>134512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 s="2">
        <v>21568</v>
      </c>
      <c r="S5893">
        <v>2</v>
      </c>
      <c r="T5893" s="3">
        <v>0.2</v>
      </c>
      <c r="U5893" s="4">
        <v>16176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 s="2">
        <v>81576</v>
      </c>
      <c r="S5894">
        <v>3</v>
      </c>
      <c r="T5894" s="3">
        <v>0.2</v>
      </c>
      <c r="U5894" s="4">
        <v>20394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 s="2">
        <v>2.78</v>
      </c>
      <c r="S5895">
        <v>1</v>
      </c>
      <c r="T5895" s="3">
        <v>0</v>
      </c>
      <c r="U5895" s="4">
        <v>13622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 s="2">
        <v>99.87</v>
      </c>
      <c r="S5896">
        <v>3</v>
      </c>
      <c r="T5896" s="3">
        <v>0</v>
      </c>
      <c r="U5896" s="4">
        <v>239688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 s="2">
        <v>44.4</v>
      </c>
      <c r="S5897">
        <v>3</v>
      </c>
      <c r="T5897" s="3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 s="2">
        <v>21.4</v>
      </c>
      <c r="S5898">
        <v>5</v>
      </c>
      <c r="T5898" s="3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 s="2">
        <v>71.12</v>
      </c>
      <c r="S5899">
        <v>4</v>
      </c>
      <c r="T5899" s="3">
        <v>0</v>
      </c>
      <c r="U5899" s="4">
        <v>220472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 s="2">
        <v>259.95999999999998</v>
      </c>
      <c r="S5900">
        <v>4</v>
      </c>
      <c r="T5900" s="3">
        <v>0</v>
      </c>
      <c r="U5900" s="4">
        <v>1247808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 s="2">
        <v>9.7799999999999994</v>
      </c>
      <c r="S5901">
        <v>1</v>
      </c>
      <c r="T5901" s="3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 s="2">
        <v>24192</v>
      </c>
      <c r="S5902">
        <v>9</v>
      </c>
      <c r="T5902" s="3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 s="2">
        <v>31.56</v>
      </c>
      <c r="S5903">
        <v>3</v>
      </c>
      <c r="T5903" s="3">
        <v>0</v>
      </c>
      <c r="U5903" s="4">
        <v>104148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 s="2">
        <v>59.94</v>
      </c>
      <c r="S5904">
        <v>3</v>
      </c>
      <c r="T5904" s="3">
        <v>0</v>
      </c>
      <c r="U5904" s="4">
        <v>281718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 s="2">
        <v>45.36</v>
      </c>
      <c r="S5905">
        <v>4</v>
      </c>
      <c r="T5905" s="3">
        <v>0</v>
      </c>
      <c r="U5905" s="4">
        <v>222264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 s="2">
        <v>26.4</v>
      </c>
      <c r="S5906">
        <v>5</v>
      </c>
      <c r="T5906" s="3">
        <v>0</v>
      </c>
      <c r="U5906" s="4">
        <v>12672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 s="2">
        <v>41.4</v>
      </c>
      <c r="S5907">
        <v>4</v>
      </c>
      <c r="T5907" s="3">
        <v>0</v>
      </c>
      <c r="U5907" s="4">
        <v>19872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 s="2">
        <v>16.95</v>
      </c>
      <c r="S5908">
        <v>1</v>
      </c>
      <c r="T5908" s="3">
        <v>0</v>
      </c>
      <c r="U5908" s="4">
        <v>1017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 s="2">
        <v>24704</v>
      </c>
      <c r="S5909">
        <v>2</v>
      </c>
      <c r="T5909" s="3">
        <v>0.2</v>
      </c>
      <c r="U5909" s="4">
        <v>9264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 s="2">
        <v>59.7</v>
      </c>
      <c r="S5910">
        <v>3</v>
      </c>
      <c r="T5910" s="3">
        <v>0</v>
      </c>
      <c r="U5910" s="4">
        <v>26865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 s="2">
        <v>14.52</v>
      </c>
      <c r="S5911">
        <v>3</v>
      </c>
      <c r="T5911" s="3">
        <v>0</v>
      </c>
      <c r="U5911" s="4">
        <v>56628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 s="2">
        <v>104184</v>
      </c>
      <c r="S5912">
        <v>3</v>
      </c>
      <c r="T5912" s="3">
        <v>0.2</v>
      </c>
      <c r="U5912" s="4">
        <v>338598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 s="2">
        <v>46.53</v>
      </c>
      <c r="S5913">
        <v>3</v>
      </c>
      <c r="T5913" s="3">
        <v>0</v>
      </c>
      <c r="U5913" s="4">
        <v>130284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 s="2">
        <v>25.5</v>
      </c>
      <c r="S5914">
        <v>3</v>
      </c>
      <c r="T5914" s="3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 s="2">
        <v>14.9</v>
      </c>
      <c r="S5915">
        <v>5</v>
      </c>
      <c r="T5915" s="3">
        <v>0</v>
      </c>
      <c r="U5915" s="4">
        <v>1043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 s="2">
        <v>87.71</v>
      </c>
      <c r="S5916">
        <v>7</v>
      </c>
      <c r="T5916" s="3">
        <v>0</v>
      </c>
      <c r="U5916" s="4">
        <v>412237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 s="2">
        <v>199764</v>
      </c>
      <c r="S5917">
        <v>2</v>
      </c>
      <c r="T5917" s="3">
        <v>0.1</v>
      </c>
      <c r="U5917" s="4">
        <v>88784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 s="2">
        <v>94.6</v>
      </c>
      <c r="S5918">
        <v>4</v>
      </c>
      <c r="T5918" s="3">
        <v>0</v>
      </c>
      <c r="U5918" s="4">
        <v>27434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 s="2">
        <v>4228704</v>
      </c>
      <c r="S5919">
        <v>6</v>
      </c>
      <c r="T5919" s="3">
        <v>0.2</v>
      </c>
      <c r="U5919" s="4">
        <v>1585764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 s="2">
        <v>2003.92</v>
      </c>
      <c r="S5920">
        <v>5</v>
      </c>
      <c r="T5920" s="3">
        <v>0.2</v>
      </c>
      <c r="U5920" s="4">
        <v>-25049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 s="2">
        <v>209.97</v>
      </c>
      <c r="S5921">
        <v>3</v>
      </c>
      <c r="T5921" s="3">
        <v>0</v>
      </c>
      <c r="U5921" s="4">
        <v>587916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 s="2">
        <v>659.9</v>
      </c>
      <c r="S5922">
        <v>2</v>
      </c>
      <c r="T5922" s="3">
        <v>0</v>
      </c>
      <c r="U5922" s="4">
        <v>217767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 s="2">
        <v>110.96</v>
      </c>
      <c r="S5923">
        <v>2</v>
      </c>
      <c r="T5923" s="3">
        <v>0</v>
      </c>
      <c r="U5923" s="4">
        <v>532608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 s="2">
        <v>67.8</v>
      </c>
      <c r="S5924">
        <v>4</v>
      </c>
      <c r="T5924" s="3">
        <v>0</v>
      </c>
      <c r="U5924" s="4">
        <v>1356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 s="2">
        <v>313176</v>
      </c>
      <c r="S5925">
        <v>2</v>
      </c>
      <c r="T5925" s="3">
        <v>0.4</v>
      </c>
      <c r="U5925" s="4">
        <v>-1200508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 s="2">
        <v>22.96</v>
      </c>
      <c r="S5926">
        <v>7</v>
      </c>
      <c r="T5926" s="3">
        <v>0</v>
      </c>
      <c r="U5926" s="4">
        <v>66584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 s="2">
        <v>1099.5</v>
      </c>
      <c r="S5927">
        <v>10</v>
      </c>
      <c r="T5927" s="3">
        <v>0</v>
      </c>
      <c r="U5927" s="4">
        <v>362835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 s="2">
        <v>1215.92</v>
      </c>
      <c r="S5928">
        <v>8</v>
      </c>
      <c r="T5928" s="3">
        <v>0</v>
      </c>
      <c r="U5928" s="4">
        <v>3161392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 s="2">
        <v>7.31</v>
      </c>
      <c r="S5929">
        <v>1</v>
      </c>
      <c r="T5929" s="3">
        <v>0</v>
      </c>
      <c r="U5929" s="4">
        <v>34357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 s="2">
        <v>8.92</v>
      </c>
      <c r="S5930">
        <v>4</v>
      </c>
      <c r="T5930" s="3">
        <v>0</v>
      </c>
      <c r="U5930" s="4">
        <v>39248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 s="2">
        <v>87.21</v>
      </c>
      <c r="S5931">
        <v>3</v>
      </c>
      <c r="T5931" s="3">
        <v>0.5</v>
      </c>
      <c r="U5931" s="4">
        <v>-453492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 s="2">
        <v>15552</v>
      </c>
      <c r="S5932">
        <v>3</v>
      </c>
      <c r="T5932" s="3">
        <v>0.2</v>
      </c>
      <c r="U5932" s="4">
        <v>54432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 s="2">
        <v>683988</v>
      </c>
      <c r="S5933">
        <v>2</v>
      </c>
      <c r="T5933" s="3">
        <v>0.4</v>
      </c>
      <c r="U5933" s="4">
        <v>-113998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 s="2">
        <v>13392</v>
      </c>
      <c r="S5934">
        <v>3</v>
      </c>
      <c r="T5934" s="3">
        <v>0.2</v>
      </c>
      <c r="U5934" s="4">
        <v>10044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 s="2">
        <v>16776</v>
      </c>
      <c r="S5935">
        <v>3</v>
      </c>
      <c r="T5935" s="3">
        <v>0.2</v>
      </c>
      <c r="U5935" s="4">
        <v>48231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 s="2">
        <v>527.91999999999996</v>
      </c>
      <c r="S5936">
        <v>2</v>
      </c>
      <c r="T5936" s="3">
        <v>0.2</v>
      </c>
      <c r="U5936" s="4">
        <v>85787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 s="2">
        <v>25.4</v>
      </c>
      <c r="S5937">
        <v>5</v>
      </c>
      <c r="T5937" s="3">
        <v>0</v>
      </c>
      <c r="U5937" s="4">
        <v>8636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 s="2">
        <v>177.48</v>
      </c>
      <c r="S5938">
        <v>3</v>
      </c>
      <c r="T5938" s="3">
        <v>0.2</v>
      </c>
      <c r="U5938" s="4">
        <v>199665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 s="2">
        <v>71976</v>
      </c>
      <c r="S5939">
        <v>3</v>
      </c>
      <c r="T5939" s="3">
        <v>0.2</v>
      </c>
      <c r="U5939" s="4">
        <v>8997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 s="2">
        <v>95992</v>
      </c>
      <c r="S5940">
        <v>1</v>
      </c>
      <c r="T5940" s="3">
        <v>0.2</v>
      </c>
      <c r="U5940" s="4">
        <v>95992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 s="2">
        <v>13216</v>
      </c>
      <c r="S5941">
        <v>4</v>
      </c>
      <c r="T5941" s="3">
        <v>0.2</v>
      </c>
      <c r="U5941" s="4">
        <v>42952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 s="2">
        <v>435.84</v>
      </c>
      <c r="S5942">
        <v>12</v>
      </c>
      <c r="T5942" s="3">
        <v>0</v>
      </c>
      <c r="U5942" s="4">
        <v>130752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 s="2">
        <v>5.88</v>
      </c>
      <c r="S5943">
        <v>2</v>
      </c>
      <c r="T5943" s="3">
        <v>0</v>
      </c>
      <c r="U5943" s="4">
        <v>15876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 s="2">
        <v>211168</v>
      </c>
      <c r="S5944">
        <v>4</v>
      </c>
      <c r="T5944" s="3">
        <v>0.2</v>
      </c>
      <c r="U5944" s="4">
        <v>184772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 s="2">
        <v>6.28</v>
      </c>
      <c r="S5945">
        <v>1</v>
      </c>
      <c r="T5945" s="3">
        <v>0</v>
      </c>
      <c r="U5945" s="4">
        <v>26376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 s="2">
        <v>95.1</v>
      </c>
      <c r="S5946">
        <v>5</v>
      </c>
      <c r="T5946" s="3">
        <v>0</v>
      </c>
      <c r="U5946" s="4">
        <v>30432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 s="2">
        <v>25.92</v>
      </c>
      <c r="S5947">
        <v>4</v>
      </c>
      <c r="T5947" s="3">
        <v>0</v>
      </c>
      <c r="U5947" s="4">
        <v>124416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 s="2">
        <v>48.84</v>
      </c>
      <c r="S5948">
        <v>4</v>
      </c>
      <c r="T5948" s="3">
        <v>0</v>
      </c>
      <c r="U5948" s="4">
        <v>131868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 s="2">
        <v>25.9</v>
      </c>
      <c r="S5949">
        <v>5</v>
      </c>
      <c r="T5949" s="3">
        <v>0</v>
      </c>
      <c r="U5949" s="4">
        <v>12691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 s="2">
        <v>42.68</v>
      </c>
      <c r="S5950">
        <v>4</v>
      </c>
      <c r="T5950" s="3">
        <v>0</v>
      </c>
      <c r="U5950" s="4">
        <v>196328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 s="2">
        <v>299.97000000000003</v>
      </c>
      <c r="S5951">
        <v>3</v>
      </c>
      <c r="T5951" s="3">
        <v>0</v>
      </c>
      <c r="U5951" s="4">
        <v>1259874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 s="2">
        <v>262.24</v>
      </c>
      <c r="S5952">
        <v>2</v>
      </c>
      <c r="T5952" s="3">
        <v>0</v>
      </c>
      <c r="U5952" s="4">
        <v>78672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 s="2">
        <v>234.36</v>
      </c>
      <c r="S5953">
        <v>6</v>
      </c>
      <c r="T5953" s="3">
        <v>0</v>
      </c>
      <c r="U5953" s="4">
        <v>1124928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 s="2">
        <v>20736</v>
      </c>
      <c r="S5954">
        <v>4</v>
      </c>
      <c r="T5954" s="3">
        <v>0.2</v>
      </c>
      <c r="U5954" s="4">
        <v>72576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 s="2">
        <v>10.5</v>
      </c>
      <c r="S5955">
        <v>5</v>
      </c>
      <c r="T5955" s="3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 s="2">
        <v>23968</v>
      </c>
      <c r="S5956">
        <v>2</v>
      </c>
      <c r="T5956" s="3">
        <v>0.2</v>
      </c>
      <c r="U5956" s="4">
        <v>77896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 s="2">
        <v>521.96</v>
      </c>
      <c r="S5957">
        <v>4</v>
      </c>
      <c r="T5957" s="3">
        <v>0.5</v>
      </c>
      <c r="U5957" s="4">
        <v>-2505408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 s="2">
        <v>676.55</v>
      </c>
      <c r="S5958">
        <v>5</v>
      </c>
      <c r="T5958" s="3">
        <v>0</v>
      </c>
      <c r="U5958" s="4">
        <v>67655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 s="2">
        <v>154.9</v>
      </c>
      <c r="S5959">
        <v>5</v>
      </c>
      <c r="T5959" s="3">
        <v>0</v>
      </c>
      <c r="U5959" s="4">
        <v>40274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 s="2">
        <v>30.56</v>
      </c>
      <c r="S5960">
        <v>4</v>
      </c>
      <c r="T5960" s="3">
        <v>0</v>
      </c>
      <c r="U5960" s="4">
        <v>149744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 s="2">
        <v>770352</v>
      </c>
      <c r="S5961">
        <v>3</v>
      </c>
      <c r="T5961" s="3">
        <v>0.2</v>
      </c>
      <c r="U5961" s="4">
        <v>770352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 s="2">
        <v>21.12</v>
      </c>
      <c r="S5962">
        <v>4</v>
      </c>
      <c r="T5962" s="3">
        <v>0</v>
      </c>
      <c r="U5962" s="4">
        <v>65472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 s="2">
        <v>575928</v>
      </c>
      <c r="S5963">
        <v>9</v>
      </c>
      <c r="T5963" s="3">
        <v>0.2</v>
      </c>
      <c r="U5963" s="4">
        <v>575928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 s="2">
        <v>7.78</v>
      </c>
      <c r="S5964">
        <v>2</v>
      </c>
      <c r="T5964" s="3">
        <v>0</v>
      </c>
      <c r="U5964" s="4">
        <v>20228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 s="2">
        <v>123.92</v>
      </c>
      <c r="S5965">
        <v>4</v>
      </c>
      <c r="T5965" s="3">
        <v>0</v>
      </c>
      <c r="U5965" s="4">
        <v>55764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 s="2">
        <v>17.22</v>
      </c>
      <c r="S5966">
        <v>3</v>
      </c>
      <c r="T5966" s="3">
        <v>0</v>
      </c>
      <c r="U5966" s="4">
        <v>5166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 s="2">
        <v>226.56</v>
      </c>
      <c r="S5967">
        <v>6</v>
      </c>
      <c r="T5967" s="3">
        <v>0</v>
      </c>
      <c r="U5967" s="4">
        <v>634368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 s="2">
        <v>107.88</v>
      </c>
      <c r="S5968">
        <v>3</v>
      </c>
      <c r="T5968" s="3">
        <v>0.2</v>
      </c>
      <c r="U5968" s="4">
        <v>10788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 s="2">
        <v>81.98</v>
      </c>
      <c r="S5969">
        <v>2</v>
      </c>
      <c r="T5969" s="3">
        <v>0</v>
      </c>
      <c r="U5969" s="4">
        <v>401702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 s="2">
        <v>104.85</v>
      </c>
      <c r="S5970">
        <v>1</v>
      </c>
      <c r="T5970" s="3">
        <v>0</v>
      </c>
      <c r="U5970" s="4">
        <v>50328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 s="2">
        <v>8704</v>
      </c>
      <c r="S5971">
        <v>2</v>
      </c>
      <c r="T5971" s="3">
        <v>0.2</v>
      </c>
      <c r="U5971" s="4">
        <v>31552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 s="2">
        <v>19.920000000000002</v>
      </c>
      <c r="S5972">
        <v>4</v>
      </c>
      <c r="T5972" s="3">
        <v>0</v>
      </c>
      <c r="U5972" s="4">
        <v>97608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 s="2">
        <v>43.02</v>
      </c>
      <c r="S5973">
        <v>3</v>
      </c>
      <c r="T5973" s="3">
        <v>0</v>
      </c>
      <c r="U5973" s="4">
        <v>154872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 s="2">
        <v>240784</v>
      </c>
      <c r="S5974">
        <v>1</v>
      </c>
      <c r="T5974" s="3">
        <v>0.2</v>
      </c>
      <c r="U5974" s="4">
        <v>30098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 s="2">
        <v>414.96</v>
      </c>
      <c r="S5975">
        <v>2</v>
      </c>
      <c r="T5975" s="3">
        <v>0</v>
      </c>
      <c r="U5975" s="4">
        <v>124488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 s="2">
        <v>387.72</v>
      </c>
      <c r="S5976">
        <v>5</v>
      </c>
      <c r="T5976" s="3">
        <v>0.2</v>
      </c>
      <c r="U5976" s="4">
        <v>-67851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 s="2">
        <v>360.38</v>
      </c>
      <c r="S5977">
        <v>2</v>
      </c>
      <c r="T5977" s="3">
        <v>0</v>
      </c>
      <c r="U5977" s="4">
        <v>936988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 s="2">
        <v>13.56</v>
      </c>
      <c r="S5978">
        <v>2</v>
      </c>
      <c r="T5978" s="3">
        <v>0</v>
      </c>
      <c r="U5978" s="4">
        <v>62376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 s="2">
        <v>552</v>
      </c>
      <c r="S5979">
        <v>10</v>
      </c>
      <c r="T5979" s="3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 s="2">
        <v>429.9</v>
      </c>
      <c r="S5980">
        <v>5</v>
      </c>
      <c r="T5980" s="3">
        <v>0</v>
      </c>
      <c r="U5980" s="4">
        <v>111774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 s="2">
        <v>32.06</v>
      </c>
      <c r="S5981">
        <v>2</v>
      </c>
      <c r="T5981" s="3">
        <v>0</v>
      </c>
      <c r="U5981" s="4">
        <v>153888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 s="2">
        <v>161.96</v>
      </c>
      <c r="S5982">
        <v>2</v>
      </c>
      <c r="T5982" s="3">
        <v>0</v>
      </c>
      <c r="U5982" s="4">
        <v>453488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 s="2">
        <v>19.86</v>
      </c>
      <c r="S5983">
        <v>2</v>
      </c>
      <c r="T5983" s="3">
        <v>0</v>
      </c>
      <c r="U5983" s="4">
        <v>57594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 s="2">
        <v>12.96</v>
      </c>
      <c r="S5984">
        <v>2</v>
      </c>
      <c r="T5984" s="3">
        <v>0</v>
      </c>
      <c r="U5984" s="4">
        <v>63504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 s="2">
        <v>20544</v>
      </c>
      <c r="S5985">
        <v>6</v>
      </c>
      <c r="T5985" s="3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 s="2">
        <v>185.58</v>
      </c>
      <c r="S5986">
        <v>6</v>
      </c>
      <c r="T5986" s="3">
        <v>0</v>
      </c>
      <c r="U5986" s="4">
        <v>760878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 s="2">
        <v>77.56</v>
      </c>
      <c r="S5987">
        <v>2</v>
      </c>
      <c r="T5987" s="3">
        <v>0</v>
      </c>
      <c r="U5987" s="4">
        <v>356776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 s="2">
        <v>87.92</v>
      </c>
      <c r="S5988">
        <v>4</v>
      </c>
      <c r="T5988" s="3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 s="2">
        <v>245.94</v>
      </c>
      <c r="S5989">
        <v>6</v>
      </c>
      <c r="T5989" s="3">
        <v>0</v>
      </c>
      <c r="U5989" s="4">
        <v>1205106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 s="2">
        <v>8.6</v>
      </c>
      <c r="S5990">
        <v>1</v>
      </c>
      <c r="T5990" s="3">
        <v>0</v>
      </c>
      <c r="U5990" s="4">
        <v>4042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 s="2">
        <v>504.9</v>
      </c>
      <c r="S5991">
        <v>5</v>
      </c>
      <c r="T5991" s="3">
        <v>0</v>
      </c>
      <c r="U5991" s="4">
        <v>126225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 s="2">
        <v>2357488</v>
      </c>
      <c r="S5992">
        <v>7</v>
      </c>
      <c r="T5992" s="3">
        <v>0.2</v>
      </c>
      <c r="U5992" s="4">
        <v>884058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 s="2">
        <v>369544</v>
      </c>
      <c r="S5993">
        <v>7</v>
      </c>
      <c r="T5993" s="3">
        <v>0.2</v>
      </c>
      <c r="U5993" s="4">
        <v>323351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 s="2">
        <v>184752</v>
      </c>
      <c r="S5994">
        <v>3</v>
      </c>
      <c r="T5994" s="3">
        <v>0.2</v>
      </c>
      <c r="U5994" s="4">
        <v>-207846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 s="2">
        <v>64.959999999999994</v>
      </c>
      <c r="S5995">
        <v>5</v>
      </c>
      <c r="T5995" s="3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 s="2">
        <v>13.52</v>
      </c>
      <c r="S5996">
        <v>2</v>
      </c>
      <c r="T5996" s="3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 s="2">
        <v>458.43</v>
      </c>
      <c r="S5997">
        <v>5</v>
      </c>
      <c r="T5997" s="3">
        <v>0.3</v>
      </c>
      <c r="U5997" s="4">
        <v>-137529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 s="2">
        <v>387136</v>
      </c>
      <c r="S5998">
        <v>4</v>
      </c>
      <c r="T5998" s="3">
        <v>0.2</v>
      </c>
      <c r="U5998" s="4">
        <v>24196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 s="2">
        <v>328.59</v>
      </c>
      <c r="S5999">
        <v>3</v>
      </c>
      <c r="T5999" s="3">
        <v>0.4</v>
      </c>
      <c r="U5999" s="4">
        <v>-1478655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 s="2">
        <v>338352</v>
      </c>
      <c r="S6000">
        <v>3</v>
      </c>
      <c r="T6000" s="3">
        <v>0.2</v>
      </c>
      <c r="U6000" s="4">
        <v>42294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 s="2">
        <v>25.92</v>
      </c>
      <c r="S6001">
        <v>4</v>
      </c>
      <c r="T6001" s="3">
        <v>0</v>
      </c>
      <c r="U6001" s="4">
        <v>124416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 s="2">
        <v>91.36</v>
      </c>
      <c r="S6002">
        <v>4</v>
      </c>
      <c r="T6002" s="3">
        <v>0</v>
      </c>
      <c r="U6002" s="4">
        <v>420256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 s="2">
        <v>87.96</v>
      </c>
      <c r="S6003">
        <v>3</v>
      </c>
      <c r="T6003" s="3">
        <v>0.2</v>
      </c>
      <c r="U6003" s="4">
        <v>76965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 s="2">
        <v>5214</v>
      </c>
      <c r="S6004">
        <v>2</v>
      </c>
      <c r="T6004" s="3">
        <v>0.7</v>
      </c>
      <c r="U6004" s="4">
        <v>-41712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 s="2">
        <v>12294</v>
      </c>
      <c r="S6005">
        <v>1</v>
      </c>
      <c r="T6005" s="3">
        <v>0.7</v>
      </c>
      <c r="U6005" s="4">
        <v>-86058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 s="2">
        <v>19.760000000000002</v>
      </c>
      <c r="S6006">
        <v>4</v>
      </c>
      <c r="T6006" s="3">
        <v>0</v>
      </c>
      <c r="U6006" s="4">
        <v>82992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 s="2">
        <v>109764</v>
      </c>
      <c r="S6007">
        <v>2</v>
      </c>
      <c r="T6007" s="3">
        <v>0.1</v>
      </c>
      <c r="U6007" s="4">
        <v>85372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 s="2">
        <v>128.85</v>
      </c>
      <c r="S6008">
        <v>3</v>
      </c>
      <c r="T6008" s="3">
        <v>0</v>
      </c>
      <c r="U6008" s="4">
        <v>38655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 s="2">
        <v>127.95</v>
      </c>
      <c r="S6009">
        <v>3</v>
      </c>
      <c r="T6009" s="3">
        <v>0</v>
      </c>
      <c r="U6009" s="4">
        <v>217515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 s="2">
        <v>68.52</v>
      </c>
      <c r="S6010">
        <v>3</v>
      </c>
      <c r="T6010" s="3">
        <v>0</v>
      </c>
      <c r="U6010" s="4">
        <v>315192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 s="2">
        <v>74.94</v>
      </c>
      <c r="S6011">
        <v>3</v>
      </c>
      <c r="T6011" s="3">
        <v>0</v>
      </c>
      <c r="U6011" s="4">
        <v>142386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 s="2">
        <v>2548.56</v>
      </c>
      <c r="S6012">
        <v>6</v>
      </c>
      <c r="T6012" s="3">
        <v>0.2</v>
      </c>
      <c r="U6012" s="4">
        <v>286713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 s="2">
        <v>271.44</v>
      </c>
      <c r="S6013">
        <v>3</v>
      </c>
      <c r="T6013" s="3">
        <v>0</v>
      </c>
      <c r="U6013" s="4">
        <v>122148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 s="2">
        <v>287.88</v>
      </c>
      <c r="S6014">
        <v>3</v>
      </c>
      <c r="T6014" s="3">
        <v>0.2</v>
      </c>
      <c r="U6014" s="4">
        <v>35985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 s="2">
        <v>14.9</v>
      </c>
      <c r="S6015">
        <v>5</v>
      </c>
      <c r="T6015" s="3">
        <v>0</v>
      </c>
      <c r="U6015" s="4">
        <v>7152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 s="2">
        <v>4158912</v>
      </c>
      <c r="S6016">
        <v>8</v>
      </c>
      <c r="T6016" s="3">
        <v>0.2</v>
      </c>
      <c r="U6016" s="4">
        <v>3639048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 s="2">
        <v>91.96</v>
      </c>
      <c r="S6017">
        <v>2</v>
      </c>
      <c r="T6017" s="3">
        <v>0</v>
      </c>
      <c r="U6017" s="4">
        <v>156332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 s="2">
        <v>33.11</v>
      </c>
      <c r="S6018">
        <v>7</v>
      </c>
      <c r="T6018" s="3">
        <v>0</v>
      </c>
      <c r="U6018" s="4">
        <v>129129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 s="2">
        <v>19.440000000000001</v>
      </c>
      <c r="S6019">
        <v>3</v>
      </c>
      <c r="T6019" s="3">
        <v>0</v>
      </c>
      <c r="U6019" s="4">
        <v>93312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 s="2">
        <v>55.48</v>
      </c>
      <c r="S6020">
        <v>1</v>
      </c>
      <c r="T6020" s="3">
        <v>0</v>
      </c>
      <c r="U6020" s="4">
        <v>266304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 s="2">
        <v>91.92</v>
      </c>
      <c r="S6021">
        <v>5</v>
      </c>
      <c r="T6021" s="3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 s="2">
        <v>17.34</v>
      </c>
      <c r="S6022">
        <v>2</v>
      </c>
      <c r="T6022" s="3">
        <v>0</v>
      </c>
      <c r="U6022" s="4">
        <v>46818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 s="2">
        <v>71.98</v>
      </c>
      <c r="S6023">
        <v>2</v>
      </c>
      <c r="T6023" s="3">
        <v>0</v>
      </c>
      <c r="U6023" s="4">
        <v>151158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 s="2">
        <v>7.08</v>
      </c>
      <c r="S6024">
        <v>3</v>
      </c>
      <c r="T6024" s="3">
        <v>0.2</v>
      </c>
      <c r="U6024" s="4">
        <v>2478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 s="2">
        <v>69.98</v>
      </c>
      <c r="S6025">
        <v>2</v>
      </c>
      <c r="T6025" s="3">
        <v>0</v>
      </c>
      <c r="U6025" s="4">
        <v>48986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 s="2">
        <v>646272</v>
      </c>
      <c r="S6026">
        <v>8</v>
      </c>
      <c r="T6026" s="3">
        <v>0.2</v>
      </c>
      <c r="U6026" s="4">
        <v>646272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 s="2">
        <v>10368</v>
      </c>
      <c r="S6027">
        <v>2</v>
      </c>
      <c r="T6027" s="3">
        <v>0.2</v>
      </c>
      <c r="U6027" s="4">
        <v>37584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 s="2">
        <v>8.4</v>
      </c>
      <c r="S6028">
        <v>5</v>
      </c>
      <c r="T6028" s="3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 s="2">
        <v>71.959999999999994</v>
      </c>
      <c r="S6029">
        <v>5</v>
      </c>
      <c r="T6029" s="3">
        <v>0.2</v>
      </c>
      <c r="U6029" s="4">
        <v>25186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 s="2">
        <v>18.48</v>
      </c>
      <c r="S6030">
        <v>2</v>
      </c>
      <c r="T6030" s="3">
        <v>0.2</v>
      </c>
      <c r="U6030" s="4">
        <v>6006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 s="2">
        <v>9.84</v>
      </c>
      <c r="S6031">
        <v>3</v>
      </c>
      <c r="T6031" s="3">
        <v>0</v>
      </c>
      <c r="U6031" s="4">
        <v>28536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 s="2">
        <v>239.24</v>
      </c>
      <c r="S6032">
        <v>1</v>
      </c>
      <c r="T6032" s="3">
        <v>0.2</v>
      </c>
      <c r="U6032" s="4">
        <v>23924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 s="2">
        <v>21.12</v>
      </c>
      <c r="S6033">
        <v>4</v>
      </c>
      <c r="T6033" s="3">
        <v>0</v>
      </c>
      <c r="U6033" s="4">
        <v>65472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 s="2">
        <v>54.9</v>
      </c>
      <c r="S6034">
        <v>5</v>
      </c>
      <c r="T6034" s="3">
        <v>0</v>
      </c>
      <c r="U6034" s="4">
        <v>15372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 s="2">
        <v>15.24</v>
      </c>
      <c r="S6035">
        <v>3</v>
      </c>
      <c r="T6035" s="3">
        <v>0</v>
      </c>
      <c r="U6035" s="4">
        <v>51816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 s="2">
        <v>19568</v>
      </c>
      <c r="S6036">
        <v>2</v>
      </c>
      <c r="T6036" s="3">
        <v>0.8</v>
      </c>
      <c r="U6036" s="4">
        <v>-528336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 s="2">
        <v>310392</v>
      </c>
      <c r="S6037">
        <v>4</v>
      </c>
      <c r="T6037" s="3">
        <v>0.8</v>
      </c>
      <c r="U6037" s="4">
        <v>-5121468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 s="2">
        <v>42.6</v>
      </c>
      <c r="S6038">
        <v>3</v>
      </c>
      <c r="T6038" s="3">
        <v>0</v>
      </c>
      <c r="U6038" s="4">
        <v>16614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 s="2">
        <v>113.94</v>
      </c>
      <c r="S6039">
        <v>6</v>
      </c>
      <c r="T6039" s="3">
        <v>0</v>
      </c>
      <c r="U6039" s="4">
        <v>546912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 s="2">
        <v>129.91999999999999</v>
      </c>
      <c r="S6040">
        <v>4</v>
      </c>
      <c r="T6040" s="3">
        <v>0</v>
      </c>
      <c r="U6040" s="4">
        <v>51968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 s="2">
        <v>5.28</v>
      </c>
      <c r="S6041">
        <v>3</v>
      </c>
      <c r="T6041" s="3">
        <v>0</v>
      </c>
      <c r="U6041" s="4">
        <v>25344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 s="2">
        <v>859.2</v>
      </c>
      <c r="S6042">
        <v>3</v>
      </c>
      <c r="T6042" s="3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 s="2">
        <v>506.28</v>
      </c>
      <c r="S6043">
        <v>3</v>
      </c>
      <c r="T6043" s="3">
        <v>0.2</v>
      </c>
      <c r="U6043" s="4">
        <v>177198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 s="2">
        <v>14368</v>
      </c>
      <c r="S6044">
        <v>2</v>
      </c>
      <c r="T6044" s="3">
        <v>0.2</v>
      </c>
      <c r="U6044" s="4">
        <v>39512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 s="2">
        <v>314352</v>
      </c>
      <c r="S6045">
        <v>3</v>
      </c>
      <c r="T6045" s="3">
        <v>0.2</v>
      </c>
      <c r="U6045" s="4">
        <v>-353646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 s="2">
        <v>27888</v>
      </c>
      <c r="S6046">
        <v>7</v>
      </c>
      <c r="T6046" s="3">
        <v>0.2</v>
      </c>
      <c r="U6046" s="4">
        <v>101094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 s="2">
        <v>238152</v>
      </c>
      <c r="S6047">
        <v>3</v>
      </c>
      <c r="T6047" s="3">
        <v>0.2</v>
      </c>
      <c r="U6047" s="4">
        <v>89307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 s="2">
        <v>692.94</v>
      </c>
      <c r="S6048">
        <v>3</v>
      </c>
      <c r="T6048" s="3">
        <v>0</v>
      </c>
      <c r="U6048" s="4">
        <v>173235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 s="2">
        <v>16146</v>
      </c>
      <c r="S6049">
        <v>9</v>
      </c>
      <c r="T6049" s="3">
        <v>0.7</v>
      </c>
      <c r="U6049" s="4">
        <v>-129168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 s="2">
        <v>1345485</v>
      </c>
      <c r="S6050">
        <v>5</v>
      </c>
      <c r="T6050" s="3">
        <v>0.7</v>
      </c>
      <c r="U6050" s="4">
        <v>-10315385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 s="2">
        <v>173488</v>
      </c>
      <c r="S6051">
        <v>7</v>
      </c>
      <c r="T6051" s="3">
        <v>0.2</v>
      </c>
      <c r="U6051" s="4">
        <v>54215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 s="2">
        <v>57.75</v>
      </c>
      <c r="S6052">
        <v>5</v>
      </c>
      <c r="T6052" s="3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 s="2">
        <v>272.39999999999998</v>
      </c>
      <c r="S6053">
        <v>5</v>
      </c>
      <c r="T6053" s="3">
        <v>0</v>
      </c>
      <c r="U6053" s="4">
        <v>76272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 s="2">
        <v>11952</v>
      </c>
      <c r="S6054">
        <v>3</v>
      </c>
      <c r="T6054" s="3">
        <v>0.2</v>
      </c>
      <c r="U6054" s="4">
        <v>40338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 s="2">
        <v>28</v>
      </c>
      <c r="S6055">
        <v>4</v>
      </c>
      <c r="T6055" s="3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 s="2">
        <v>12201</v>
      </c>
      <c r="S6056">
        <v>7</v>
      </c>
      <c r="T6056" s="3">
        <v>0.7</v>
      </c>
      <c r="U6056" s="4">
        <v>-97608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 s="2">
        <v>2068</v>
      </c>
      <c r="S6057">
        <v>1</v>
      </c>
      <c r="T6057" s="3">
        <v>0.8</v>
      </c>
      <c r="U6057" s="4">
        <v>-34122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 s="2">
        <v>83.84</v>
      </c>
      <c r="S6058">
        <v>8</v>
      </c>
      <c r="T6058" s="3">
        <v>0.2</v>
      </c>
      <c r="U6058" s="4">
        <v>30392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 s="2">
        <v>11.36</v>
      </c>
      <c r="S6059">
        <v>2</v>
      </c>
      <c r="T6059" s="3">
        <v>0</v>
      </c>
      <c r="U6059" s="4">
        <v>53392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 s="2">
        <v>36.4</v>
      </c>
      <c r="S6060">
        <v>5</v>
      </c>
      <c r="T6060" s="3">
        <v>0</v>
      </c>
      <c r="U6060" s="4">
        <v>17472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 s="2">
        <v>27968</v>
      </c>
      <c r="S6061">
        <v>2</v>
      </c>
      <c r="T6061" s="3">
        <v>0.2</v>
      </c>
      <c r="U6061" s="4">
        <v>6992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 s="2">
        <v>142.04</v>
      </c>
      <c r="S6062">
        <v>4</v>
      </c>
      <c r="T6062" s="3">
        <v>0</v>
      </c>
      <c r="U6062" s="4">
        <v>383508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 s="2">
        <v>14.67</v>
      </c>
      <c r="S6063">
        <v>3</v>
      </c>
      <c r="T6063" s="3">
        <v>0</v>
      </c>
      <c r="U6063" s="4">
        <v>60147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 s="2">
        <v>1199.96</v>
      </c>
      <c r="S6064">
        <v>5</v>
      </c>
      <c r="T6064" s="3">
        <v>0.2</v>
      </c>
      <c r="U6064" s="4">
        <v>2249925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 s="2">
        <v>12.6</v>
      </c>
      <c r="S6065">
        <v>3</v>
      </c>
      <c r="T6065" s="3">
        <v>0</v>
      </c>
      <c r="U6065" s="4">
        <v>6174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 s="2">
        <v>17.940000000000001</v>
      </c>
      <c r="S6066">
        <v>3</v>
      </c>
      <c r="T6066" s="3">
        <v>0</v>
      </c>
      <c r="U6066" s="4">
        <v>8073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 s="2">
        <v>23904</v>
      </c>
      <c r="S6067">
        <v>6</v>
      </c>
      <c r="T6067" s="3">
        <v>0.2</v>
      </c>
      <c r="U6067" s="4">
        <v>77688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 s="2">
        <v>88.96</v>
      </c>
      <c r="S6068">
        <v>8</v>
      </c>
      <c r="T6068" s="3">
        <v>0.2</v>
      </c>
      <c r="U6068" s="4">
        <v>10008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 s="2">
        <v>518272</v>
      </c>
      <c r="S6069">
        <v>8</v>
      </c>
      <c r="T6069" s="3">
        <v>0.2</v>
      </c>
      <c r="U6069" s="4">
        <v>-97176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 s="2">
        <v>6.98</v>
      </c>
      <c r="S6070">
        <v>1</v>
      </c>
      <c r="T6070" s="3">
        <v>0</v>
      </c>
      <c r="U6070" s="4">
        <v>33504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 s="2">
        <v>343.2</v>
      </c>
      <c r="S6071">
        <v>1</v>
      </c>
      <c r="T6071" s="3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 s="2">
        <v>17544</v>
      </c>
      <c r="S6072">
        <v>3</v>
      </c>
      <c r="T6072" s="3">
        <v>0.2</v>
      </c>
      <c r="U6072" s="4">
        <v>59211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 s="2">
        <v>152688</v>
      </c>
      <c r="S6073">
        <v>2</v>
      </c>
      <c r="T6073" s="3">
        <v>0.2</v>
      </c>
      <c r="U6073" s="4">
        <v>-267204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 s="2">
        <v>3488</v>
      </c>
      <c r="S6074">
        <v>2</v>
      </c>
      <c r="T6074" s="3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 s="2">
        <v>5888</v>
      </c>
      <c r="S6075">
        <v>2</v>
      </c>
      <c r="T6075" s="3">
        <v>0.2</v>
      </c>
      <c r="U6075" s="4">
        <v>-13248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 s="2">
        <v>153552</v>
      </c>
      <c r="S6076">
        <v>3</v>
      </c>
      <c r="T6076" s="3">
        <v>0.2</v>
      </c>
      <c r="U6076" s="4">
        <v>518238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 s="2">
        <v>270.62</v>
      </c>
      <c r="S6077">
        <v>2</v>
      </c>
      <c r="T6077" s="3">
        <v>0</v>
      </c>
      <c r="U6077" s="4">
        <v>27062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 s="2">
        <v>468.9</v>
      </c>
      <c r="S6078">
        <v>6</v>
      </c>
      <c r="T6078" s="3">
        <v>0</v>
      </c>
      <c r="U6078" s="4">
        <v>206316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 s="2">
        <v>72.48</v>
      </c>
      <c r="S6079">
        <v>2</v>
      </c>
      <c r="T6079" s="3">
        <v>0</v>
      </c>
      <c r="U6079" s="4">
        <v>304416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 s="2">
        <v>10.95</v>
      </c>
      <c r="S6080">
        <v>3</v>
      </c>
      <c r="T6080" s="3">
        <v>0</v>
      </c>
      <c r="U6080" s="4">
        <v>3285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 s="2">
        <v>191.82</v>
      </c>
      <c r="S6081">
        <v>3</v>
      </c>
      <c r="T6081" s="3">
        <v>0</v>
      </c>
      <c r="U6081" s="4">
        <v>613824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 s="2">
        <v>151056</v>
      </c>
      <c r="S6082">
        <v>9</v>
      </c>
      <c r="T6082" s="3">
        <v>0.2</v>
      </c>
      <c r="U6082" s="4">
        <v>75528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 s="2">
        <v>25.16</v>
      </c>
      <c r="S6083">
        <v>5</v>
      </c>
      <c r="T6083" s="3">
        <v>0.6</v>
      </c>
      <c r="U6083" s="4">
        <v>-11322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 s="2">
        <v>6216</v>
      </c>
      <c r="S6084">
        <v>6</v>
      </c>
      <c r="T6084" s="3">
        <v>0.8</v>
      </c>
      <c r="U6084" s="4">
        <v>-96348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 s="2">
        <v>23616</v>
      </c>
      <c r="S6085">
        <v>9</v>
      </c>
      <c r="T6085" s="3">
        <v>0.2</v>
      </c>
      <c r="U6085" s="4">
        <v>26568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 s="2">
        <v>24032</v>
      </c>
      <c r="S6086">
        <v>2</v>
      </c>
      <c r="T6086" s="3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 s="2">
        <v>2088</v>
      </c>
      <c r="S6087">
        <v>1</v>
      </c>
      <c r="T6087" s="3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 s="2">
        <v>4488</v>
      </c>
      <c r="S6088">
        <v>6</v>
      </c>
      <c r="T6088" s="3">
        <v>0.8</v>
      </c>
      <c r="U6088" s="4">
        <v>-6732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 s="2">
        <v>29.22</v>
      </c>
      <c r="S6089">
        <v>3</v>
      </c>
      <c r="T6089" s="3">
        <v>0</v>
      </c>
      <c r="U6089" s="4">
        <v>128568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 s="2">
        <v>6.48</v>
      </c>
      <c r="S6090">
        <v>1</v>
      </c>
      <c r="T6090" s="3">
        <v>0</v>
      </c>
      <c r="U6090" s="4">
        <v>31104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 s="2">
        <v>1188</v>
      </c>
      <c r="S6091">
        <v>2</v>
      </c>
      <c r="T6091" s="3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 s="2">
        <v>272646</v>
      </c>
      <c r="S6092">
        <v>3</v>
      </c>
      <c r="T6092" s="3">
        <v>0.1</v>
      </c>
      <c r="U6092" s="4">
        <v>181764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 s="2">
        <v>212.8</v>
      </c>
      <c r="S6093">
        <v>2</v>
      </c>
      <c r="T6093" s="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 s="2">
        <v>38.520000000000003</v>
      </c>
      <c r="S6094">
        <v>9</v>
      </c>
      <c r="T6094" s="3">
        <v>0</v>
      </c>
      <c r="U6094" s="4">
        <v>181044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 s="2">
        <v>72.64</v>
      </c>
      <c r="S6095">
        <v>2</v>
      </c>
      <c r="T6095" s="3">
        <v>0</v>
      </c>
      <c r="U6095" s="4">
        <v>21792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 s="2">
        <v>45.4</v>
      </c>
      <c r="S6096">
        <v>4</v>
      </c>
      <c r="T6096" s="3">
        <v>0</v>
      </c>
      <c r="U6096" s="4">
        <v>12712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 s="2">
        <v>13.76</v>
      </c>
      <c r="S6097">
        <v>2</v>
      </c>
      <c r="T6097" s="3">
        <v>0</v>
      </c>
      <c r="U6097" s="4">
        <v>63296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 s="2">
        <v>80991</v>
      </c>
      <c r="S6098">
        <v>1</v>
      </c>
      <c r="T6098" s="3">
        <v>0.1</v>
      </c>
      <c r="U6098" s="4">
        <v>80991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 s="2">
        <v>11784</v>
      </c>
      <c r="S6099">
        <v>3</v>
      </c>
      <c r="T6099" s="3">
        <v>0.2</v>
      </c>
      <c r="U6099" s="4">
        <v>39771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 s="2">
        <v>4.3600000000000003</v>
      </c>
      <c r="S6100">
        <v>2</v>
      </c>
      <c r="T6100" s="3">
        <v>0</v>
      </c>
      <c r="U6100" s="4">
        <v>17876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 s="2">
        <v>2888127</v>
      </c>
      <c r="S6101">
        <v>11</v>
      </c>
      <c r="T6101" s="3">
        <v>0.1</v>
      </c>
      <c r="U6101" s="4">
        <v>6097157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 s="2">
        <v>1299.6600000000001</v>
      </c>
      <c r="S6102">
        <v>2</v>
      </c>
      <c r="T6102" s="3">
        <v>0</v>
      </c>
      <c r="U6102" s="4">
        <v>3509082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 s="2">
        <v>2254.41</v>
      </c>
      <c r="S6103">
        <v>5</v>
      </c>
      <c r="T6103" s="3">
        <v>0.1</v>
      </c>
      <c r="U6103" s="4">
        <v>375735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 s="2">
        <v>104.85</v>
      </c>
      <c r="S6104">
        <v>3</v>
      </c>
      <c r="T6104" s="3">
        <v>0</v>
      </c>
      <c r="U6104" s="4">
        <v>283095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 s="2">
        <v>59.97</v>
      </c>
      <c r="S6105">
        <v>3</v>
      </c>
      <c r="T6105" s="3">
        <v>0</v>
      </c>
      <c r="U6105" s="4">
        <v>203898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 s="2">
        <v>314532</v>
      </c>
      <c r="S6106">
        <v>2</v>
      </c>
      <c r="T6106" s="3">
        <v>0.4</v>
      </c>
      <c r="U6106" s="4">
        <v>-838752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 s="2">
        <v>13632</v>
      </c>
      <c r="S6107">
        <v>4</v>
      </c>
      <c r="T6107" s="3">
        <v>0.2</v>
      </c>
      <c r="U6107" s="4">
        <v>35784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 s="2">
        <v>19432</v>
      </c>
      <c r="S6108">
        <v>2</v>
      </c>
      <c r="T6108" s="3">
        <v>0.8</v>
      </c>
      <c r="U6108" s="4">
        <v>-495516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 s="2">
        <v>65.44</v>
      </c>
      <c r="S6109">
        <v>5</v>
      </c>
      <c r="T6109" s="3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 s="2">
        <v>6</v>
      </c>
      <c r="S6110">
        <v>2</v>
      </c>
      <c r="T6110" s="3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 s="2">
        <v>1908</v>
      </c>
      <c r="S6111">
        <v>3</v>
      </c>
      <c r="T6111" s="3">
        <v>0.8</v>
      </c>
      <c r="U6111" s="4">
        <v>-32436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 s="2">
        <v>1474802</v>
      </c>
      <c r="S6112">
        <v>7</v>
      </c>
      <c r="T6112" s="3">
        <v>0.3</v>
      </c>
      <c r="U6112" s="4">
        <v>-210686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 s="2">
        <v>110096</v>
      </c>
      <c r="S6113">
        <v>2</v>
      </c>
      <c r="T6113" s="3">
        <v>0.2</v>
      </c>
      <c r="U6113" s="4">
        <v>330288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 s="2">
        <v>16752</v>
      </c>
      <c r="S6114">
        <v>6</v>
      </c>
      <c r="T6114" s="3">
        <v>0.2</v>
      </c>
      <c r="U6114" s="4">
        <v>54444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 s="2">
        <v>1537074</v>
      </c>
      <c r="S6115">
        <v>9</v>
      </c>
      <c r="T6115" s="3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 s="2">
        <v>449372</v>
      </c>
      <c r="S6116">
        <v>2</v>
      </c>
      <c r="T6116" s="3">
        <v>0.3</v>
      </c>
      <c r="U6116" s="4">
        <v>-128392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 s="2">
        <v>41904</v>
      </c>
      <c r="S6117">
        <v>6</v>
      </c>
      <c r="T6117" s="3">
        <v>0.2</v>
      </c>
      <c r="U6117" s="4">
        <v>141426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 s="2">
        <v>2279.96</v>
      </c>
      <c r="S6118">
        <v>4</v>
      </c>
      <c r="T6118" s="3">
        <v>0</v>
      </c>
      <c r="U6118" s="4">
        <v>5927896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 s="2">
        <v>14.94</v>
      </c>
      <c r="S6119">
        <v>3</v>
      </c>
      <c r="T6119" s="3">
        <v>0</v>
      </c>
      <c r="U6119" s="4">
        <v>68724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 s="2">
        <v>191976</v>
      </c>
      <c r="S6120">
        <v>3</v>
      </c>
      <c r="T6120" s="3">
        <v>0.2</v>
      </c>
      <c r="U6120" s="4">
        <v>191976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 s="2">
        <v>23832</v>
      </c>
      <c r="S6121">
        <v>3</v>
      </c>
      <c r="T6121" s="3">
        <v>0.2</v>
      </c>
      <c r="U6121" s="4">
        <v>65538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 s="2">
        <v>409216</v>
      </c>
      <c r="S6122">
        <v>8</v>
      </c>
      <c r="T6122" s="3">
        <v>0.2</v>
      </c>
      <c r="U6122" s="4">
        <v>613824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 s="2">
        <v>72588</v>
      </c>
      <c r="S6123">
        <v>2</v>
      </c>
      <c r="T6123" s="3">
        <v>0.7</v>
      </c>
      <c r="U6123" s="4">
        <v>-1282388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 s="2">
        <v>61568</v>
      </c>
      <c r="S6124">
        <v>2</v>
      </c>
      <c r="T6124" s="3">
        <v>0.2</v>
      </c>
      <c r="U6124" s="4">
        <v>46176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 s="2">
        <v>20.96</v>
      </c>
      <c r="S6125">
        <v>4</v>
      </c>
      <c r="T6125" s="3">
        <v>0.2</v>
      </c>
      <c r="U6125" s="4">
        <v>6812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 s="2">
        <v>44.75</v>
      </c>
      <c r="S6126">
        <v>5</v>
      </c>
      <c r="T6126" s="3">
        <v>0</v>
      </c>
      <c r="U6126" s="4">
        <v>85025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 s="2">
        <v>11.96</v>
      </c>
      <c r="S6127">
        <v>2</v>
      </c>
      <c r="T6127" s="3">
        <v>0</v>
      </c>
      <c r="U6127" s="4">
        <v>5382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 s="2">
        <v>3912</v>
      </c>
      <c r="S6128">
        <v>1</v>
      </c>
      <c r="T6128" s="3">
        <v>0.2</v>
      </c>
      <c r="U6128" s="4">
        <v>12714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 s="2">
        <v>327996</v>
      </c>
      <c r="S6129">
        <v>6</v>
      </c>
      <c r="T6129" s="3">
        <v>0.1</v>
      </c>
      <c r="U6129" s="4">
        <v>54666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 s="2">
        <v>49408</v>
      </c>
      <c r="S6130">
        <v>4</v>
      </c>
      <c r="T6130" s="3">
        <v>0.2</v>
      </c>
      <c r="U6130" s="4">
        <v>18528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 s="2">
        <v>53.25</v>
      </c>
      <c r="S6131">
        <v>3</v>
      </c>
      <c r="T6131" s="3">
        <v>0</v>
      </c>
      <c r="U6131" s="4">
        <v>207675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 s="2">
        <v>3.76</v>
      </c>
      <c r="S6132">
        <v>2</v>
      </c>
      <c r="T6132" s="3">
        <v>0</v>
      </c>
      <c r="U6132" s="4">
        <v>1316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 s="2">
        <v>767214</v>
      </c>
      <c r="S6133">
        <v>14</v>
      </c>
      <c r="T6133" s="3">
        <v>0.1</v>
      </c>
      <c r="U6133" s="4">
        <v>1619674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 s="2">
        <v>163.96</v>
      </c>
      <c r="S6134">
        <v>5</v>
      </c>
      <c r="T6134" s="3">
        <v>0.2</v>
      </c>
      <c r="U6134" s="4">
        <v>594355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 s="2">
        <v>161.28</v>
      </c>
      <c r="S6135">
        <v>2</v>
      </c>
      <c r="T6135" s="3">
        <v>0.2</v>
      </c>
      <c r="U6135" s="4">
        <v>12096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 s="2">
        <v>192.8</v>
      </c>
      <c r="S6136">
        <v>4</v>
      </c>
      <c r="T6136" s="3">
        <v>0</v>
      </c>
      <c r="U6136" s="4">
        <v>55912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 s="2">
        <v>27696</v>
      </c>
      <c r="S6137">
        <v>3</v>
      </c>
      <c r="T6137" s="3">
        <v>0.2</v>
      </c>
      <c r="U6137" s="4">
        <v>3462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 s="2">
        <v>73164</v>
      </c>
      <c r="S6138">
        <v>6</v>
      </c>
      <c r="T6138" s="3">
        <v>0.8</v>
      </c>
      <c r="U6138" s="4">
        <v>-1865682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 s="2">
        <v>32064</v>
      </c>
      <c r="S6139">
        <v>6</v>
      </c>
      <c r="T6139" s="3">
        <v>0.2</v>
      </c>
      <c r="U6139" s="4">
        <v>112224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 s="2">
        <v>205666</v>
      </c>
      <c r="S6140">
        <v>2</v>
      </c>
      <c r="T6140" s="3">
        <v>0.15</v>
      </c>
      <c r="U6140" s="4">
        <v>-12098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 s="2">
        <v>115.44</v>
      </c>
      <c r="S6141">
        <v>3</v>
      </c>
      <c r="T6141" s="3">
        <v>0</v>
      </c>
      <c r="U6141" s="4">
        <v>300144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 s="2">
        <v>274.8</v>
      </c>
      <c r="S6142">
        <v>5</v>
      </c>
      <c r="T6142" s="3">
        <v>0</v>
      </c>
      <c r="U6142" s="4">
        <v>134652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 s="2">
        <v>195.64</v>
      </c>
      <c r="S6143">
        <v>4</v>
      </c>
      <c r="T6143" s="3">
        <v>0</v>
      </c>
      <c r="U6143" s="4">
        <v>39128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 s="2">
        <v>257.98</v>
      </c>
      <c r="S6144">
        <v>2</v>
      </c>
      <c r="T6144" s="3">
        <v>0</v>
      </c>
      <c r="U6144" s="4">
        <v>748142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 s="2">
        <v>119.04</v>
      </c>
      <c r="S6145">
        <v>6</v>
      </c>
      <c r="T6145" s="3">
        <v>0</v>
      </c>
      <c r="U6145" s="4">
        <v>488064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 s="2">
        <v>20.07</v>
      </c>
      <c r="S6146">
        <v>3</v>
      </c>
      <c r="T6146" s="3">
        <v>0</v>
      </c>
      <c r="U6146" s="4">
        <v>92322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 s="2">
        <v>11.76</v>
      </c>
      <c r="S6147">
        <v>4</v>
      </c>
      <c r="T6147" s="3">
        <v>0</v>
      </c>
      <c r="U6147" s="4">
        <v>31752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 s="2">
        <v>11.76</v>
      </c>
      <c r="S6148">
        <v>4</v>
      </c>
      <c r="T6148" s="3">
        <v>0</v>
      </c>
      <c r="U6148" s="4">
        <v>31752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 s="2">
        <v>40736</v>
      </c>
      <c r="S6149">
        <v>2</v>
      </c>
      <c r="T6149" s="3">
        <v>0.2</v>
      </c>
      <c r="U6149" s="4">
        <v>147668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 s="2">
        <v>201584</v>
      </c>
      <c r="S6150">
        <v>2</v>
      </c>
      <c r="T6150" s="3">
        <v>0.2</v>
      </c>
      <c r="U6150" s="4">
        <v>12599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 s="2">
        <v>340704</v>
      </c>
      <c r="S6151">
        <v>6</v>
      </c>
      <c r="T6151" s="3">
        <v>0.2</v>
      </c>
      <c r="U6151" s="4">
        <v>-340704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 s="2">
        <v>354.9</v>
      </c>
      <c r="S6152">
        <v>5</v>
      </c>
      <c r="T6152" s="3">
        <v>0</v>
      </c>
      <c r="U6152" s="4">
        <v>88725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 s="2">
        <v>1198.33</v>
      </c>
      <c r="S6153">
        <v>10</v>
      </c>
      <c r="T6153" s="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 s="2">
        <v>87.92</v>
      </c>
      <c r="S6154">
        <v>4</v>
      </c>
      <c r="T6154" s="3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 s="2">
        <v>51968</v>
      </c>
      <c r="S6155">
        <v>2</v>
      </c>
      <c r="T6155" s="3">
        <v>0.2</v>
      </c>
      <c r="U6155" s="4">
        <v>103936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 s="2">
        <v>51336</v>
      </c>
      <c r="S6156">
        <v>3</v>
      </c>
      <c r="T6156" s="3">
        <v>0.2</v>
      </c>
      <c r="U6156" s="4">
        <v>57753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 s="2">
        <v>332704</v>
      </c>
      <c r="S6157">
        <v>1</v>
      </c>
      <c r="T6157" s="3">
        <v>0.2</v>
      </c>
      <c r="U6157" s="4">
        <v>332704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 s="2">
        <v>42408</v>
      </c>
      <c r="S6158">
        <v>3</v>
      </c>
      <c r="T6158" s="3">
        <v>0.2</v>
      </c>
      <c r="U6158" s="4">
        <v>95418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 s="2">
        <v>81.540000000000006</v>
      </c>
      <c r="S6159">
        <v>3</v>
      </c>
      <c r="T6159" s="3">
        <v>0</v>
      </c>
      <c r="U6159" s="4">
        <v>383238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 s="2">
        <v>167.28</v>
      </c>
      <c r="S6160">
        <v>12</v>
      </c>
      <c r="T6160" s="3">
        <v>0</v>
      </c>
      <c r="U6160" s="4">
        <v>234192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 s="2">
        <v>772.68</v>
      </c>
      <c r="S6161">
        <v>4</v>
      </c>
      <c r="T6161" s="3">
        <v>0</v>
      </c>
      <c r="U6161" s="4">
        <v>1081752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 s="2">
        <v>323976</v>
      </c>
      <c r="S6162">
        <v>3</v>
      </c>
      <c r="T6162" s="3">
        <v>0.2</v>
      </c>
      <c r="U6162" s="4">
        <v>283479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 s="2">
        <v>11808</v>
      </c>
      <c r="S6163">
        <v>4</v>
      </c>
      <c r="T6163" s="3">
        <v>0.2</v>
      </c>
      <c r="U6163" s="4">
        <v>39852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 s="2">
        <v>26.16</v>
      </c>
      <c r="S6164">
        <v>3</v>
      </c>
      <c r="T6164" s="3">
        <v>0.2</v>
      </c>
      <c r="U6164" s="4">
        <v>1962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 s="2">
        <v>33.57</v>
      </c>
      <c r="S6165">
        <v>5</v>
      </c>
      <c r="T6165" s="3">
        <v>0.7</v>
      </c>
      <c r="U6165" s="4">
        <v>-25737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 s="2">
        <v>4992</v>
      </c>
      <c r="S6166">
        <v>3</v>
      </c>
      <c r="T6166" s="3">
        <v>0.2</v>
      </c>
      <c r="U6166" s="4">
        <v>13728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 s="2">
        <v>20016</v>
      </c>
      <c r="S6167">
        <v>3</v>
      </c>
      <c r="T6167" s="3">
        <v>0.2</v>
      </c>
      <c r="U6167" s="4">
        <v>55044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 s="2">
        <v>170.24</v>
      </c>
      <c r="S6168">
        <v>2</v>
      </c>
      <c r="T6168" s="3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 s="2">
        <v>117456</v>
      </c>
      <c r="S6169">
        <v>3</v>
      </c>
      <c r="T6169" s="3">
        <v>0.2</v>
      </c>
      <c r="U6169" s="4">
        <v>44046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 s="2">
        <v>22.96</v>
      </c>
      <c r="S6170">
        <v>2</v>
      </c>
      <c r="T6170" s="3">
        <v>0</v>
      </c>
      <c r="U6170" s="4">
        <v>112504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 s="2">
        <v>13.36</v>
      </c>
      <c r="S6171">
        <v>2</v>
      </c>
      <c r="T6171" s="3">
        <v>0</v>
      </c>
      <c r="U6171" s="4">
        <v>64128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 s="2">
        <v>34248</v>
      </c>
      <c r="S6172">
        <v>3</v>
      </c>
      <c r="T6172" s="3">
        <v>0.2</v>
      </c>
      <c r="U6172" s="4">
        <v>115587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 s="2">
        <v>3.52</v>
      </c>
      <c r="S6173">
        <v>2</v>
      </c>
      <c r="T6173" s="3">
        <v>0</v>
      </c>
      <c r="U6173" s="4">
        <v>10208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 s="2">
        <v>26.7</v>
      </c>
      <c r="S6174">
        <v>5</v>
      </c>
      <c r="T6174" s="3">
        <v>0</v>
      </c>
      <c r="U6174" s="4">
        <v>12549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 s="2">
        <v>21.2</v>
      </c>
      <c r="S6175">
        <v>2</v>
      </c>
      <c r="T6175" s="3">
        <v>0</v>
      </c>
      <c r="U6175" s="4">
        <v>9116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 s="2">
        <v>838.38</v>
      </c>
      <c r="S6176">
        <v>2</v>
      </c>
      <c r="T6176" s="3">
        <v>0</v>
      </c>
      <c r="U6176" s="4">
        <v>2263626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 s="2">
        <v>1690.04</v>
      </c>
      <c r="S6177">
        <v>4</v>
      </c>
      <c r="T6177" s="3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 s="2">
        <v>85.96</v>
      </c>
      <c r="S6178">
        <v>7</v>
      </c>
      <c r="T6178" s="3">
        <v>0</v>
      </c>
      <c r="U6178" s="4">
        <v>240688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 s="2">
        <v>121.96</v>
      </c>
      <c r="S6179">
        <v>2</v>
      </c>
      <c r="T6179" s="3">
        <v>0</v>
      </c>
      <c r="U6179" s="4">
        <v>573212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 s="2">
        <v>23.92</v>
      </c>
      <c r="S6180">
        <v>4</v>
      </c>
      <c r="T6180" s="3">
        <v>0</v>
      </c>
      <c r="U6180" s="4">
        <v>117208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 s="2">
        <v>63.96</v>
      </c>
      <c r="S6181">
        <v>2</v>
      </c>
      <c r="T6181" s="3">
        <v>0</v>
      </c>
      <c r="U6181" s="4">
        <v>6396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 s="2">
        <v>629.95000000000005</v>
      </c>
      <c r="S6182">
        <v>5</v>
      </c>
      <c r="T6182" s="3">
        <v>0</v>
      </c>
      <c r="U6182" s="4">
        <v>176386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 s="2">
        <v>113.73</v>
      </c>
      <c r="S6183">
        <v>3</v>
      </c>
      <c r="T6183" s="3">
        <v>0</v>
      </c>
      <c r="U6183" s="4">
        <v>329817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 s="2">
        <v>14.6</v>
      </c>
      <c r="S6184">
        <v>2</v>
      </c>
      <c r="T6184" s="3">
        <v>0</v>
      </c>
      <c r="U6184" s="4">
        <v>6862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 s="2">
        <v>887.84</v>
      </c>
      <c r="S6185">
        <v>8</v>
      </c>
      <c r="T6185" s="3">
        <v>0</v>
      </c>
      <c r="U6185" s="4">
        <v>177568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 s="2">
        <v>403.92</v>
      </c>
      <c r="S6186">
        <v>5</v>
      </c>
      <c r="T6186" s="3">
        <v>0.2</v>
      </c>
      <c r="U6186" s="4">
        <v>25245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 s="2">
        <v>106.8</v>
      </c>
      <c r="S6187">
        <v>10</v>
      </c>
      <c r="T6187" s="3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 s="2">
        <v>70.95</v>
      </c>
      <c r="S6188">
        <v>3</v>
      </c>
      <c r="T6188" s="3">
        <v>0</v>
      </c>
      <c r="U6188" s="4">
        <v>205755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 s="2">
        <v>34944</v>
      </c>
      <c r="S6189">
        <v>6</v>
      </c>
      <c r="T6189" s="3">
        <v>0.2</v>
      </c>
      <c r="U6189" s="4">
        <v>117936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 s="2">
        <v>119.04</v>
      </c>
      <c r="S6190">
        <v>6</v>
      </c>
      <c r="T6190" s="3">
        <v>0</v>
      </c>
      <c r="U6190" s="4">
        <v>35712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 s="2">
        <v>383.84</v>
      </c>
      <c r="S6191">
        <v>4</v>
      </c>
      <c r="T6191" s="3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 s="2">
        <v>799.56</v>
      </c>
      <c r="S6192">
        <v>9</v>
      </c>
      <c r="T6192" s="3">
        <v>0</v>
      </c>
      <c r="U6192" s="4">
        <v>2078856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 s="2">
        <v>31.44</v>
      </c>
      <c r="S6193">
        <v>3</v>
      </c>
      <c r="T6193" s="3">
        <v>0</v>
      </c>
      <c r="U6193" s="4">
        <v>84888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 s="2">
        <v>25.92</v>
      </c>
      <c r="S6194">
        <v>5</v>
      </c>
      <c r="T6194" s="3">
        <v>0.2</v>
      </c>
      <c r="U6194" s="4">
        <v>9072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 s="2">
        <v>6.33</v>
      </c>
      <c r="S6195">
        <v>5</v>
      </c>
      <c r="T6195" s="3">
        <v>0.8</v>
      </c>
      <c r="U6195" s="4">
        <v>-98115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 s="2">
        <v>75.88</v>
      </c>
      <c r="S6196">
        <v>5</v>
      </c>
      <c r="T6196" s="3">
        <v>0.2</v>
      </c>
      <c r="U6196" s="4">
        <v>26558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 s="2">
        <v>329988</v>
      </c>
      <c r="S6197">
        <v>2</v>
      </c>
      <c r="T6197" s="3">
        <v>0.4</v>
      </c>
      <c r="U6197" s="4">
        <v>-769972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 s="2">
        <v>71376</v>
      </c>
      <c r="S6198">
        <v>3</v>
      </c>
      <c r="T6198" s="3">
        <v>0.2</v>
      </c>
      <c r="U6198" s="4">
        <v>-4461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 s="2">
        <v>63.77</v>
      </c>
      <c r="S6199">
        <v>7</v>
      </c>
      <c r="T6199" s="3">
        <v>0</v>
      </c>
      <c r="U6199" s="4">
        <v>286965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 s="2">
        <v>50.97</v>
      </c>
      <c r="S6200">
        <v>3</v>
      </c>
      <c r="T6200" s="3">
        <v>0</v>
      </c>
      <c r="U6200" s="4">
        <v>132522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 s="2">
        <v>96.08</v>
      </c>
      <c r="S6201">
        <v>2</v>
      </c>
      <c r="T6201" s="3">
        <v>0</v>
      </c>
      <c r="U6201" s="4">
        <v>461184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 s="2">
        <v>1439968</v>
      </c>
      <c r="S6202">
        <v>4</v>
      </c>
      <c r="T6202" s="3">
        <v>0.2</v>
      </c>
      <c r="U6202" s="4">
        <v>4859892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 s="2">
        <v>43.56</v>
      </c>
      <c r="S6203">
        <v>3</v>
      </c>
      <c r="T6203" s="3">
        <v>0.2</v>
      </c>
      <c r="U6203" s="4">
        <v>-49005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 s="2">
        <v>563.91999999999996</v>
      </c>
      <c r="S6204">
        <v>5</v>
      </c>
      <c r="T6204" s="3">
        <v>0.2</v>
      </c>
      <c r="U6204" s="4">
        <v>7049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 s="2">
        <v>235152</v>
      </c>
      <c r="S6205">
        <v>8</v>
      </c>
      <c r="T6205" s="3">
        <v>0.4</v>
      </c>
      <c r="U6205" s="4">
        <v>-470304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 s="2">
        <v>7712</v>
      </c>
      <c r="S6206">
        <v>2</v>
      </c>
      <c r="T6206" s="3">
        <v>0.2</v>
      </c>
      <c r="U6206" s="4">
        <v>17352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 s="2">
        <v>51016</v>
      </c>
      <c r="S6207">
        <v>7</v>
      </c>
      <c r="T6207" s="3">
        <v>0.2</v>
      </c>
      <c r="U6207" s="4">
        <v>159425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 s="2">
        <v>25248</v>
      </c>
      <c r="S6208">
        <v>4</v>
      </c>
      <c r="T6208" s="3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 s="2">
        <v>56686</v>
      </c>
      <c r="S6209">
        <v>1</v>
      </c>
      <c r="T6209" s="3">
        <v>0.3</v>
      </c>
      <c r="U6209" s="4">
        <v>-145764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 s="2">
        <v>51168</v>
      </c>
      <c r="S6210">
        <v>2</v>
      </c>
      <c r="T6210" s="3">
        <v>0.2</v>
      </c>
      <c r="U6210" s="4">
        <v>-6396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 s="2">
        <v>2793528</v>
      </c>
      <c r="S6211">
        <v>9</v>
      </c>
      <c r="T6211" s="3">
        <v>0.2</v>
      </c>
      <c r="U6211" s="4">
        <v>9428157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 s="2">
        <v>1000.02</v>
      </c>
      <c r="S6212">
        <v>7</v>
      </c>
      <c r="T6212" s="3">
        <v>0</v>
      </c>
      <c r="U6212" s="4">
        <v>2900058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 s="2">
        <v>65.94</v>
      </c>
      <c r="S6213">
        <v>3</v>
      </c>
      <c r="T6213" s="3">
        <v>0</v>
      </c>
      <c r="U6213" s="4">
        <v>224196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 s="2">
        <v>18.239999999999998</v>
      </c>
      <c r="S6214">
        <v>3</v>
      </c>
      <c r="T6214" s="3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 s="2">
        <v>76.12</v>
      </c>
      <c r="S6215">
        <v>2</v>
      </c>
      <c r="T6215" s="3">
        <v>0</v>
      </c>
      <c r="U6215" s="4">
        <v>220748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 s="2">
        <v>7.64</v>
      </c>
      <c r="S6216">
        <v>1</v>
      </c>
      <c r="T6216" s="3">
        <v>0</v>
      </c>
      <c r="U6216" s="4">
        <v>37436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 s="2">
        <v>68.16</v>
      </c>
      <c r="S6217">
        <v>3</v>
      </c>
      <c r="T6217" s="3">
        <v>0</v>
      </c>
      <c r="U6217" s="4">
        <v>279456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 s="2">
        <v>62.24</v>
      </c>
      <c r="S6218">
        <v>8</v>
      </c>
      <c r="T6218" s="3">
        <v>0</v>
      </c>
      <c r="U6218" s="4">
        <v>292528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 s="2">
        <v>29.97</v>
      </c>
      <c r="S6219">
        <v>3</v>
      </c>
      <c r="T6219" s="3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 s="2">
        <v>125.7</v>
      </c>
      <c r="S6220">
        <v>6</v>
      </c>
      <c r="T6220" s="3">
        <v>0</v>
      </c>
      <c r="U6220" s="4">
        <v>35196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 s="2">
        <v>191.98</v>
      </c>
      <c r="S6221">
        <v>2</v>
      </c>
      <c r="T6221" s="3">
        <v>0</v>
      </c>
      <c r="U6221" s="4">
        <v>518346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 s="2">
        <v>20.86</v>
      </c>
      <c r="S6222">
        <v>7</v>
      </c>
      <c r="T6222" s="3">
        <v>0</v>
      </c>
      <c r="U6222" s="4">
        <v>14602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 s="2">
        <v>56.7</v>
      </c>
      <c r="S6223">
        <v>9</v>
      </c>
      <c r="T6223" s="3">
        <v>0</v>
      </c>
      <c r="U6223" s="4">
        <v>26082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 s="2">
        <v>72704</v>
      </c>
      <c r="S6224">
        <v>4</v>
      </c>
      <c r="T6224" s="3">
        <v>0.2</v>
      </c>
      <c r="U6224" s="4">
        <v>190848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 s="2">
        <v>12264</v>
      </c>
      <c r="S6225">
        <v>7</v>
      </c>
      <c r="T6225" s="3">
        <v>0.2</v>
      </c>
      <c r="U6225" s="4">
        <v>10731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 s="2">
        <v>218352</v>
      </c>
      <c r="S6226">
        <v>3</v>
      </c>
      <c r="T6226" s="3">
        <v>0.2</v>
      </c>
      <c r="U6226" s="4">
        <v>-54588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 s="2">
        <v>66294</v>
      </c>
      <c r="S6227">
        <v>1</v>
      </c>
      <c r="T6227" s="3">
        <v>0.7</v>
      </c>
      <c r="U6227" s="4">
        <v>-1038606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 s="2">
        <v>291168</v>
      </c>
      <c r="S6228">
        <v>4</v>
      </c>
      <c r="T6228" s="3">
        <v>0.2</v>
      </c>
      <c r="U6228" s="4">
        <v>-145584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 s="2">
        <v>88776</v>
      </c>
      <c r="S6229">
        <v>3</v>
      </c>
      <c r="T6229" s="3">
        <v>0.2</v>
      </c>
      <c r="U6229" s="4">
        <v>77679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 s="2">
        <v>110376</v>
      </c>
      <c r="S6230">
        <v>4</v>
      </c>
      <c r="T6230" s="3">
        <v>0.4</v>
      </c>
      <c r="U6230" s="4">
        <v>-202356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 s="2">
        <v>55176</v>
      </c>
      <c r="S6231">
        <v>3</v>
      </c>
      <c r="T6231" s="3">
        <v>0.2</v>
      </c>
      <c r="U6231" s="4">
        <v>158631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 s="2">
        <v>30.32</v>
      </c>
      <c r="S6232">
        <v>4</v>
      </c>
      <c r="T6232" s="3">
        <v>0</v>
      </c>
      <c r="U6232" s="4">
        <v>118248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 s="2">
        <v>177568</v>
      </c>
      <c r="S6233">
        <v>2</v>
      </c>
      <c r="T6233" s="3">
        <v>0.2</v>
      </c>
      <c r="U6233" s="4">
        <v>88784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 s="2">
        <v>19.440000000000001</v>
      </c>
      <c r="S6234">
        <v>3</v>
      </c>
      <c r="T6234" s="3">
        <v>0</v>
      </c>
      <c r="U6234" s="4">
        <v>93312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 s="2">
        <v>71.28</v>
      </c>
      <c r="S6235">
        <v>11</v>
      </c>
      <c r="T6235" s="3">
        <v>0</v>
      </c>
      <c r="U6235" s="4">
        <v>342144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 s="2">
        <v>1471.96</v>
      </c>
      <c r="S6236">
        <v>5</v>
      </c>
      <c r="T6236" s="3">
        <v>0.2</v>
      </c>
      <c r="U6236" s="4">
        <v>4599875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 s="2">
        <v>79.959999999999994</v>
      </c>
      <c r="S6237">
        <v>5</v>
      </c>
      <c r="T6237" s="3">
        <v>0.2</v>
      </c>
      <c r="U6237" s="4">
        <v>-17991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 s="2">
        <v>57576</v>
      </c>
      <c r="S6238">
        <v>3</v>
      </c>
      <c r="T6238" s="3">
        <v>0.2</v>
      </c>
      <c r="U6238" s="4">
        <v>21591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 s="2">
        <v>26336</v>
      </c>
      <c r="S6239">
        <v>4</v>
      </c>
      <c r="T6239" s="3">
        <v>0.2</v>
      </c>
      <c r="U6239" s="4">
        <v>92176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 s="2">
        <v>166.5</v>
      </c>
      <c r="S6240">
        <v>3</v>
      </c>
      <c r="T6240" s="3">
        <v>0</v>
      </c>
      <c r="U6240" s="4">
        <v>21645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 s="2">
        <v>360.38</v>
      </c>
      <c r="S6241">
        <v>2</v>
      </c>
      <c r="T6241" s="3">
        <v>0</v>
      </c>
      <c r="U6241" s="4">
        <v>936988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 s="2">
        <v>11744</v>
      </c>
      <c r="S6242">
        <v>1</v>
      </c>
      <c r="T6242" s="3">
        <v>0.2</v>
      </c>
      <c r="U6242" s="4">
        <v>38168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 s="2">
        <v>247.44</v>
      </c>
      <c r="S6243">
        <v>8</v>
      </c>
      <c r="T6243" s="3">
        <v>0</v>
      </c>
      <c r="U6243" s="4">
        <v>1014504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 s="2">
        <v>18.239999999999998</v>
      </c>
      <c r="S6244">
        <v>2</v>
      </c>
      <c r="T6244" s="3">
        <v>0.7</v>
      </c>
      <c r="U6244" s="4">
        <v>-14592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 s="2">
        <v>25.35</v>
      </c>
      <c r="S6245">
        <v>3</v>
      </c>
      <c r="T6245" s="3">
        <v>0</v>
      </c>
      <c r="U6245" s="4">
        <v>7605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 s="2">
        <v>119.04</v>
      </c>
      <c r="S6246">
        <v>6</v>
      </c>
      <c r="T6246" s="3">
        <v>0</v>
      </c>
      <c r="U6246" s="4">
        <v>309504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 s="2">
        <v>22.14</v>
      </c>
      <c r="S6247">
        <v>3</v>
      </c>
      <c r="T6247" s="3">
        <v>0</v>
      </c>
      <c r="U6247" s="4">
        <v>64206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 s="2">
        <v>13.98</v>
      </c>
      <c r="S6248">
        <v>2</v>
      </c>
      <c r="T6248" s="3">
        <v>0</v>
      </c>
      <c r="U6248" s="4">
        <v>60114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 s="2">
        <v>43.41</v>
      </c>
      <c r="S6249">
        <v>1</v>
      </c>
      <c r="T6249" s="3">
        <v>0</v>
      </c>
      <c r="U6249" s="4">
        <v>199686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 s="2">
        <v>6.24</v>
      </c>
      <c r="S6250">
        <v>3</v>
      </c>
      <c r="T6250" s="3">
        <v>0</v>
      </c>
      <c r="U6250" s="4">
        <v>26208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 s="2">
        <v>465.16</v>
      </c>
      <c r="S6251">
        <v>2</v>
      </c>
      <c r="T6251" s="3">
        <v>0</v>
      </c>
      <c r="U6251" s="4">
        <v>1209416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 s="2">
        <v>7.98</v>
      </c>
      <c r="S6252">
        <v>1</v>
      </c>
      <c r="T6252" s="3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 s="2">
        <v>2394</v>
      </c>
      <c r="S6253">
        <v>1</v>
      </c>
      <c r="T6253" s="3">
        <v>0.8</v>
      </c>
      <c r="U6253" s="4">
        <v>-63441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 s="2">
        <v>58.32</v>
      </c>
      <c r="S6254">
        <v>9</v>
      </c>
      <c r="T6254" s="3">
        <v>0</v>
      </c>
      <c r="U6254" s="4">
        <v>279936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 s="2">
        <v>200.97</v>
      </c>
      <c r="S6255">
        <v>3</v>
      </c>
      <c r="T6255" s="3">
        <v>0</v>
      </c>
      <c r="U6255" s="4">
        <v>502425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 s="2">
        <v>21.36</v>
      </c>
      <c r="S6256">
        <v>8</v>
      </c>
      <c r="T6256" s="3">
        <v>0</v>
      </c>
      <c r="U6256" s="4">
        <v>81168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 s="2">
        <v>9856</v>
      </c>
      <c r="S6257">
        <v>4</v>
      </c>
      <c r="T6257" s="3">
        <v>0.2</v>
      </c>
      <c r="U6257" s="4">
        <v>34496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 s="2">
        <v>3444</v>
      </c>
      <c r="S6258">
        <v>1</v>
      </c>
      <c r="T6258" s="3">
        <v>0.7</v>
      </c>
      <c r="U6258" s="4">
        <v>-25256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 s="2">
        <v>384592</v>
      </c>
      <c r="S6259">
        <v>2</v>
      </c>
      <c r="T6259" s="3">
        <v>0.2</v>
      </c>
      <c r="U6259" s="4">
        <v>-817258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 s="2">
        <v>22.92</v>
      </c>
      <c r="S6260">
        <v>3</v>
      </c>
      <c r="T6260" s="3">
        <v>0</v>
      </c>
      <c r="U6260" s="4">
        <v>112308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 s="2">
        <v>11.36</v>
      </c>
      <c r="S6261">
        <v>4</v>
      </c>
      <c r="T6261" s="3">
        <v>0</v>
      </c>
      <c r="U6261" s="4">
        <v>55664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 s="2">
        <v>14592</v>
      </c>
      <c r="S6262">
        <v>3</v>
      </c>
      <c r="T6262" s="3">
        <v>0.2</v>
      </c>
      <c r="U6262" s="4">
        <v>49248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 s="2">
        <v>41.4</v>
      </c>
      <c r="S6263">
        <v>4</v>
      </c>
      <c r="T6263" s="3">
        <v>0</v>
      </c>
      <c r="U6263" s="4">
        <v>19872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 s="2">
        <v>442372</v>
      </c>
      <c r="S6264">
        <v>7</v>
      </c>
      <c r="T6264" s="3">
        <v>0.8</v>
      </c>
      <c r="U6264" s="4">
        <v>-7299138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 s="2">
        <v>34.5</v>
      </c>
      <c r="S6265">
        <v>3</v>
      </c>
      <c r="T6265" s="3">
        <v>0</v>
      </c>
      <c r="U6265" s="4">
        <v>15525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 s="2">
        <v>28.85</v>
      </c>
      <c r="S6266">
        <v>5</v>
      </c>
      <c r="T6266" s="3">
        <v>0</v>
      </c>
      <c r="U6266" s="4">
        <v>14425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 s="2">
        <v>3488</v>
      </c>
      <c r="S6267">
        <v>2</v>
      </c>
      <c r="T6267" s="3">
        <v>0.2</v>
      </c>
      <c r="U6267" s="4">
        <v>11772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 s="2">
        <v>143856</v>
      </c>
      <c r="S6268">
        <v>9</v>
      </c>
      <c r="T6268" s="3">
        <v>0.2</v>
      </c>
      <c r="U6268" s="4">
        <v>485514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 s="2">
        <v>311.98</v>
      </c>
      <c r="S6269">
        <v>2</v>
      </c>
      <c r="T6269" s="3">
        <v>0</v>
      </c>
      <c r="U6269" s="4">
        <v>93594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 s="2">
        <v>22.45</v>
      </c>
      <c r="S6270">
        <v>5</v>
      </c>
      <c r="T6270" s="3">
        <v>0</v>
      </c>
      <c r="U6270" s="4">
        <v>10327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 s="2">
        <v>39992</v>
      </c>
      <c r="S6271">
        <v>1</v>
      </c>
      <c r="T6271" s="3">
        <v>0.2</v>
      </c>
      <c r="U6271" s="4">
        <v>-79984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 s="2">
        <v>1159056</v>
      </c>
      <c r="S6272">
        <v>9</v>
      </c>
      <c r="T6272" s="3">
        <v>0.2</v>
      </c>
      <c r="U6272" s="4">
        <v>434646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 s="2">
        <v>179.9</v>
      </c>
      <c r="S6273">
        <v>5</v>
      </c>
      <c r="T6273" s="3">
        <v>0</v>
      </c>
      <c r="U6273" s="4">
        <v>44975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 s="2">
        <v>116312</v>
      </c>
      <c r="S6274">
        <v>7</v>
      </c>
      <c r="T6274" s="3">
        <v>0.2</v>
      </c>
      <c r="U6274" s="4">
        <v>232624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 s="2">
        <v>12.42</v>
      </c>
      <c r="S6275">
        <v>3</v>
      </c>
      <c r="T6275" s="3">
        <v>0</v>
      </c>
      <c r="U6275" s="4">
        <v>44712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 s="2">
        <v>428.4</v>
      </c>
      <c r="S6276">
        <v>3</v>
      </c>
      <c r="T6276" s="3">
        <v>0</v>
      </c>
      <c r="U6276" s="4">
        <v>89964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 s="2">
        <v>24.75</v>
      </c>
      <c r="S6277">
        <v>5</v>
      </c>
      <c r="T6277" s="3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 s="2">
        <v>87.71</v>
      </c>
      <c r="S6278">
        <v>7</v>
      </c>
      <c r="T6278" s="3">
        <v>0</v>
      </c>
      <c r="U6278" s="4">
        <v>412237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 s="2">
        <v>69.52</v>
      </c>
      <c r="S6279">
        <v>2</v>
      </c>
      <c r="T6279" s="3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 s="2">
        <v>20784</v>
      </c>
      <c r="S6280">
        <v>2</v>
      </c>
      <c r="T6280" s="3">
        <v>0.2</v>
      </c>
      <c r="U6280" s="4">
        <v>-46764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 s="2">
        <v>12816</v>
      </c>
      <c r="S6281">
        <v>3</v>
      </c>
      <c r="T6281" s="3">
        <v>0.2</v>
      </c>
      <c r="U6281" s="4">
        <v>41652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 s="2">
        <v>5904</v>
      </c>
      <c r="S6282">
        <v>2</v>
      </c>
      <c r="T6282" s="3">
        <v>0.2</v>
      </c>
      <c r="U6282" s="4">
        <v>19926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 s="2">
        <v>63824</v>
      </c>
      <c r="S6283">
        <v>2</v>
      </c>
      <c r="T6283" s="3">
        <v>0.2</v>
      </c>
      <c r="U6283" s="4">
        <v>95736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 s="2">
        <v>141552</v>
      </c>
      <c r="S6284">
        <v>3</v>
      </c>
      <c r="T6284" s="3">
        <v>0.2</v>
      </c>
      <c r="U6284" s="4">
        <v>-26541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 s="2">
        <v>304.89999999999998</v>
      </c>
      <c r="S6285">
        <v>5</v>
      </c>
      <c r="T6285" s="3">
        <v>0</v>
      </c>
      <c r="U6285" s="4">
        <v>143303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 s="2">
        <v>563.24</v>
      </c>
      <c r="S6286">
        <v>5</v>
      </c>
      <c r="T6286" s="3">
        <v>0.2</v>
      </c>
      <c r="U6286" s="4">
        <v>56324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 s="2">
        <v>661176</v>
      </c>
      <c r="S6287">
        <v>2</v>
      </c>
      <c r="T6287" s="3">
        <v>0.4</v>
      </c>
      <c r="U6287" s="4">
        <v>-2314116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 s="2">
        <v>239976</v>
      </c>
      <c r="S6288">
        <v>3</v>
      </c>
      <c r="T6288" s="3">
        <v>0.2</v>
      </c>
      <c r="U6288" s="4">
        <v>179982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 s="2">
        <v>502488</v>
      </c>
      <c r="S6289">
        <v>3</v>
      </c>
      <c r="T6289" s="3">
        <v>0.2</v>
      </c>
      <c r="U6289" s="4">
        <v>-879354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 s="2">
        <v>196704</v>
      </c>
      <c r="S6290">
        <v>6</v>
      </c>
      <c r="T6290" s="3">
        <v>0.2</v>
      </c>
      <c r="U6290" s="4">
        <v>688464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 s="2">
        <v>915136</v>
      </c>
      <c r="S6291">
        <v>4</v>
      </c>
      <c r="T6291" s="3">
        <v>0.2</v>
      </c>
      <c r="U6291" s="4">
        <v>1029528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 s="2">
        <v>327.76</v>
      </c>
      <c r="S6292">
        <v>8</v>
      </c>
      <c r="T6292" s="3">
        <v>0</v>
      </c>
      <c r="U6292" s="4">
        <v>917728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 s="2">
        <v>701.96</v>
      </c>
      <c r="S6293">
        <v>2</v>
      </c>
      <c r="T6293" s="3">
        <v>0</v>
      </c>
      <c r="U6293" s="4">
        <v>1684704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 s="2">
        <v>88776</v>
      </c>
      <c r="S6294">
        <v>3</v>
      </c>
      <c r="T6294" s="3">
        <v>0.2</v>
      </c>
      <c r="U6294" s="4">
        <v>77679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 s="2">
        <v>64.14</v>
      </c>
      <c r="S6295">
        <v>3</v>
      </c>
      <c r="T6295" s="3">
        <v>0</v>
      </c>
      <c r="U6295" s="4">
        <v>166764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 s="2">
        <v>33552</v>
      </c>
      <c r="S6296">
        <v>1</v>
      </c>
      <c r="T6296" s="3">
        <v>0.2</v>
      </c>
      <c r="U6296" s="4">
        <v>12582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 s="2">
        <v>1737.18</v>
      </c>
      <c r="S6297">
        <v>6</v>
      </c>
      <c r="T6297" s="3">
        <v>0</v>
      </c>
      <c r="U6297" s="4">
        <v>5037822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 s="2">
        <v>704.25</v>
      </c>
      <c r="S6298">
        <v>5</v>
      </c>
      <c r="T6298" s="3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 s="2">
        <v>141.76</v>
      </c>
      <c r="S6299">
        <v>4</v>
      </c>
      <c r="T6299" s="3">
        <v>0</v>
      </c>
      <c r="U6299" s="4">
        <v>666272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 s="2">
        <v>36.36</v>
      </c>
      <c r="S6300">
        <v>3</v>
      </c>
      <c r="T6300" s="3">
        <v>0.2</v>
      </c>
      <c r="U6300" s="4">
        <v>122715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 s="2">
        <v>25.83</v>
      </c>
      <c r="S6301">
        <v>3</v>
      </c>
      <c r="T6301" s="3">
        <v>0</v>
      </c>
      <c r="U6301" s="4">
        <v>95571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 s="2">
        <v>24588</v>
      </c>
      <c r="S6302">
        <v>3</v>
      </c>
      <c r="T6302" s="3">
        <v>0.8</v>
      </c>
      <c r="U6302" s="4">
        <v>-381114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 s="2">
        <v>13984</v>
      </c>
      <c r="S6303">
        <v>2</v>
      </c>
      <c r="T6303" s="3">
        <v>0.2</v>
      </c>
      <c r="U6303" s="4">
        <v>47196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 s="2">
        <v>195.96</v>
      </c>
      <c r="S6304">
        <v>5</v>
      </c>
      <c r="T6304" s="3">
        <v>0.2</v>
      </c>
      <c r="U6304" s="4">
        <v>19596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 s="2">
        <v>74352</v>
      </c>
      <c r="S6305">
        <v>3</v>
      </c>
      <c r="T6305" s="3">
        <v>0.2</v>
      </c>
      <c r="U6305" s="4">
        <v>23235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 s="2">
        <v>6.68</v>
      </c>
      <c r="S6306">
        <v>1</v>
      </c>
      <c r="T6306" s="3">
        <v>0</v>
      </c>
      <c r="U6306" s="4">
        <v>32064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 s="2">
        <v>17584</v>
      </c>
      <c r="S6307">
        <v>7</v>
      </c>
      <c r="T6307" s="3">
        <v>0.2</v>
      </c>
      <c r="U6307" s="4">
        <v>-41762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 s="2">
        <v>104784</v>
      </c>
      <c r="S6308">
        <v>1</v>
      </c>
      <c r="T6308" s="3">
        <v>0.2</v>
      </c>
      <c r="U6308" s="4">
        <v>-144078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 s="2">
        <v>47952</v>
      </c>
      <c r="S6309">
        <v>3</v>
      </c>
      <c r="T6309" s="3">
        <v>0.2</v>
      </c>
      <c r="U6309" s="4">
        <v>167832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 s="2">
        <v>650352</v>
      </c>
      <c r="S6310">
        <v>3</v>
      </c>
      <c r="T6310" s="3">
        <v>0.2</v>
      </c>
      <c r="U6310" s="4">
        <v>-975528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 s="2">
        <v>629184</v>
      </c>
      <c r="S6311">
        <v>8</v>
      </c>
      <c r="T6311" s="3">
        <v>0.2</v>
      </c>
      <c r="U6311" s="4">
        <v>2280792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 s="2">
        <v>15176</v>
      </c>
      <c r="S6312">
        <v>1</v>
      </c>
      <c r="T6312" s="3">
        <v>0.2</v>
      </c>
      <c r="U6312" s="4">
        <v>53116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 s="2">
        <v>127.95</v>
      </c>
      <c r="S6313">
        <v>3</v>
      </c>
      <c r="T6313" s="3">
        <v>0</v>
      </c>
      <c r="U6313" s="4">
        <v>217515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 s="2">
        <v>579.51</v>
      </c>
      <c r="S6314">
        <v>3</v>
      </c>
      <c r="T6314" s="3">
        <v>0</v>
      </c>
      <c r="U6314" s="4">
        <v>811314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 s="2">
        <v>14.99</v>
      </c>
      <c r="S6315">
        <v>1</v>
      </c>
      <c r="T6315" s="3">
        <v>0</v>
      </c>
      <c r="U6315" s="4">
        <v>73451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 s="2">
        <v>151.91999999999999</v>
      </c>
      <c r="S6316">
        <v>4</v>
      </c>
      <c r="T6316" s="3">
        <v>0</v>
      </c>
      <c r="U6316" s="4">
        <v>45576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 s="2">
        <v>196.62</v>
      </c>
      <c r="S6317">
        <v>2</v>
      </c>
      <c r="T6317" s="3">
        <v>0</v>
      </c>
      <c r="U6317" s="4">
        <v>963438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 s="2">
        <v>144.12</v>
      </c>
      <c r="S6318">
        <v>3</v>
      </c>
      <c r="T6318" s="3">
        <v>0</v>
      </c>
      <c r="U6318" s="4">
        <v>691776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 s="2">
        <v>15.96</v>
      </c>
      <c r="S6319">
        <v>2</v>
      </c>
      <c r="T6319" s="3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 s="2">
        <v>39.96</v>
      </c>
      <c r="S6320">
        <v>5</v>
      </c>
      <c r="T6320" s="3">
        <v>0.2</v>
      </c>
      <c r="U6320" s="4">
        <v>34965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 s="2">
        <v>34.08</v>
      </c>
      <c r="S6321">
        <v>6</v>
      </c>
      <c r="T6321" s="3">
        <v>0</v>
      </c>
      <c r="U6321" s="4">
        <v>15336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 s="2">
        <v>10368</v>
      </c>
      <c r="S6322">
        <v>2</v>
      </c>
      <c r="T6322" s="3">
        <v>0.2</v>
      </c>
      <c r="U6322" s="4">
        <v>36288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 s="2">
        <v>7752</v>
      </c>
      <c r="S6323">
        <v>3</v>
      </c>
      <c r="T6323" s="3">
        <v>0.2</v>
      </c>
      <c r="U6323" s="4">
        <v>28101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 s="2">
        <v>15.28</v>
      </c>
      <c r="S6324">
        <v>2</v>
      </c>
      <c r="T6324" s="3">
        <v>0</v>
      </c>
      <c r="U6324" s="4">
        <v>74872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 s="2">
        <v>65.97</v>
      </c>
      <c r="S6325">
        <v>3</v>
      </c>
      <c r="T6325" s="3">
        <v>0</v>
      </c>
      <c r="U6325" s="4">
        <v>310059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 s="2">
        <v>33.4</v>
      </c>
      <c r="S6326">
        <v>5</v>
      </c>
      <c r="T6326" s="3">
        <v>0</v>
      </c>
      <c r="U6326" s="4">
        <v>16032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 s="2">
        <v>210.84</v>
      </c>
      <c r="S6327">
        <v>4</v>
      </c>
      <c r="T6327" s="3">
        <v>0</v>
      </c>
      <c r="U6327" s="4">
        <v>1033116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 s="2">
        <v>13.98</v>
      </c>
      <c r="S6328">
        <v>1</v>
      </c>
      <c r="T6328" s="3">
        <v>0</v>
      </c>
      <c r="U6328" s="4">
        <v>40542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 s="2">
        <v>272.94</v>
      </c>
      <c r="S6329">
        <v>3</v>
      </c>
      <c r="T6329" s="3">
        <v>0</v>
      </c>
      <c r="U6329" s="4">
        <v>300234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 s="2">
        <v>19.05</v>
      </c>
      <c r="S6330">
        <v>5</v>
      </c>
      <c r="T6330" s="3">
        <v>0</v>
      </c>
      <c r="U6330" s="4">
        <v>89535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 s="2">
        <v>247716</v>
      </c>
      <c r="S6331">
        <v>4</v>
      </c>
      <c r="T6331" s="3">
        <v>0.1</v>
      </c>
      <c r="U6331" s="4">
        <v>935816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 s="2">
        <v>66.58</v>
      </c>
      <c r="S6332">
        <v>2</v>
      </c>
      <c r="T6332" s="3">
        <v>0</v>
      </c>
      <c r="U6332" s="4">
        <v>159792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 s="2">
        <v>43.92</v>
      </c>
      <c r="S6333">
        <v>3</v>
      </c>
      <c r="T6333" s="3">
        <v>0</v>
      </c>
      <c r="U6333" s="4">
        <v>127368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 s="2">
        <v>14.73</v>
      </c>
      <c r="S6334">
        <v>3</v>
      </c>
      <c r="T6334" s="3">
        <v>0</v>
      </c>
      <c r="U6334" s="4">
        <v>48609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 s="2">
        <v>29.7</v>
      </c>
      <c r="S6335">
        <v>5</v>
      </c>
      <c r="T6335" s="3">
        <v>0</v>
      </c>
      <c r="U6335" s="4">
        <v>13365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 s="2">
        <v>49.12</v>
      </c>
      <c r="S6336">
        <v>4</v>
      </c>
      <c r="T6336" s="3">
        <v>0</v>
      </c>
      <c r="U6336" s="4">
        <v>230864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 s="2">
        <v>18.28</v>
      </c>
      <c r="S6337">
        <v>5</v>
      </c>
      <c r="T6337" s="3">
        <v>0.2</v>
      </c>
      <c r="U6337" s="4">
        <v>6398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 s="2">
        <v>47.04</v>
      </c>
      <c r="S6338">
        <v>4</v>
      </c>
      <c r="T6338" s="3">
        <v>0</v>
      </c>
      <c r="U6338" s="4">
        <v>159936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 s="2">
        <v>339.96</v>
      </c>
      <c r="S6339">
        <v>5</v>
      </c>
      <c r="T6339" s="3">
        <v>0.2</v>
      </c>
      <c r="U6339" s="4">
        <v>42495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 s="2">
        <v>87.8</v>
      </c>
      <c r="S6340">
        <v>4</v>
      </c>
      <c r="T6340" s="3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 s="2">
        <v>221382</v>
      </c>
      <c r="S6341">
        <v>2</v>
      </c>
      <c r="T6341" s="3">
        <v>0.1</v>
      </c>
      <c r="U6341" s="4">
        <v>24598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 s="2">
        <v>5199.96</v>
      </c>
      <c r="S6342">
        <v>4</v>
      </c>
      <c r="T6342" s="3">
        <v>0</v>
      </c>
      <c r="U6342" s="4">
        <v>13519896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 s="2">
        <v>156512</v>
      </c>
      <c r="S6343">
        <v>4</v>
      </c>
      <c r="T6343" s="3">
        <v>0.2</v>
      </c>
      <c r="U6343" s="4">
        <v>-352152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 s="2">
        <v>119.85</v>
      </c>
      <c r="S6344">
        <v>3</v>
      </c>
      <c r="T6344" s="3">
        <v>0</v>
      </c>
      <c r="U6344" s="4">
        <v>52734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 s="2">
        <v>30.44</v>
      </c>
      <c r="S6345">
        <v>2</v>
      </c>
      <c r="T6345" s="3">
        <v>0</v>
      </c>
      <c r="U6345" s="4">
        <v>149156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 s="2">
        <v>69.28</v>
      </c>
      <c r="S6346">
        <v>2</v>
      </c>
      <c r="T6346" s="3">
        <v>0</v>
      </c>
      <c r="U6346" s="4">
        <v>332544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 s="2">
        <v>587.97</v>
      </c>
      <c r="S6347">
        <v>3</v>
      </c>
      <c r="T6347" s="3">
        <v>0</v>
      </c>
      <c r="U6347" s="4">
        <v>1705113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 s="2">
        <v>24.55</v>
      </c>
      <c r="S6348">
        <v>5</v>
      </c>
      <c r="T6348" s="3">
        <v>0</v>
      </c>
      <c r="U6348" s="4">
        <v>120295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 s="2">
        <v>12176</v>
      </c>
      <c r="S6349">
        <v>1</v>
      </c>
      <c r="T6349" s="3">
        <v>0.2</v>
      </c>
      <c r="U6349" s="4">
        <v>44138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 s="2">
        <v>37.32</v>
      </c>
      <c r="S6350">
        <v>3</v>
      </c>
      <c r="T6350" s="3">
        <v>0</v>
      </c>
      <c r="U6350" s="4">
        <v>104496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 s="2">
        <v>35.06</v>
      </c>
      <c r="S6351">
        <v>2</v>
      </c>
      <c r="T6351" s="3">
        <v>0</v>
      </c>
      <c r="U6351" s="4">
        <v>10518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 s="2">
        <v>108.4</v>
      </c>
      <c r="S6352">
        <v>5</v>
      </c>
      <c r="T6352" s="3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 s="2">
        <v>361376</v>
      </c>
      <c r="S6353">
        <v>2</v>
      </c>
      <c r="T6353" s="3">
        <v>0.2</v>
      </c>
      <c r="U6353" s="4">
        <v>271032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 s="2">
        <v>2412</v>
      </c>
      <c r="S6354">
        <v>1</v>
      </c>
      <c r="T6354" s="3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 s="2">
        <v>8.39</v>
      </c>
      <c r="S6355">
        <v>1</v>
      </c>
      <c r="T6355" s="3">
        <v>0</v>
      </c>
      <c r="U6355" s="4">
        <v>20975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 s="2">
        <v>337.98</v>
      </c>
      <c r="S6356">
        <v>2</v>
      </c>
      <c r="T6356" s="3">
        <v>0</v>
      </c>
      <c r="U6356" s="4">
        <v>101394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 s="2">
        <v>83.92</v>
      </c>
      <c r="S6357">
        <v>5</v>
      </c>
      <c r="T6357" s="3">
        <v>0.2</v>
      </c>
      <c r="U6357" s="4">
        <v>-13637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 s="2">
        <v>19.68</v>
      </c>
      <c r="S6358">
        <v>5</v>
      </c>
      <c r="T6358" s="3">
        <v>0.2</v>
      </c>
      <c r="U6358" s="4">
        <v>6888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 s="2">
        <v>25.92</v>
      </c>
      <c r="S6359">
        <v>4</v>
      </c>
      <c r="T6359" s="3">
        <v>0</v>
      </c>
      <c r="U6359" s="4">
        <v>124416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 s="2">
        <v>6.48</v>
      </c>
      <c r="S6360">
        <v>1</v>
      </c>
      <c r="T6360" s="3">
        <v>0</v>
      </c>
      <c r="U6360" s="4">
        <v>31104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 s="2">
        <v>86352</v>
      </c>
      <c r="S6361">
        <v>6</v>
      </c>
      <c r="T6361" s="3">
        <v>0.2</v>
      </c>
      <c r="U6361" s="4">
        <v>86352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 s="2">
        <v>56.3</v>
      </c>
      <c r="S6362">
        <v>2</v>
      </c>
      <c r="T6362" s="3">
        <v>0</v>
      </c>
      <c r="U6362" s="4">
        <v>15764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 s="2">
        <v>51016</v>
      </c>
      <c r="S6363">
        <v>7</v>
      </c>
      <c r="T6363" s="3">
        <v>0.2</v>
      </c>
      <c r="U6363" s="4">
        <v>82901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 s="2">
        <v>150.80000000000001</v>
      </c>
      <c r="S6364">
        <v>5</v>
      </c>
      <c r="T6364" s="3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 s="2">
        <v>1039992</v>
      </c>
      <c r="S6365">
        <v>1</v>
      </c>
      <c r="T6365" s="3">
        <v>0.2</v>
      </c>
      <c r="U6365" s="4">
        <v>1039992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 s="2">
        <v>51.84</v>
      </c>
      <c r="S6366">
        <v>8</v>
      </c>
      <c r="T6366" s="3">
        <v>0</v>
      </c>
      <c r="U6366" s="4">
        <v>248832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 s="2">
        <v>41.22</v>
      </c>
      <c r="S6367">
        <v>1</v>
      </c>
      <c r="T6367" s="3">
        <v>0</v>
      </c>
      <c r="U6367" s="4">
        <v>111294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 s="2">
        <v>240.37</v>
      </c>
      <c r="S6368">
        <v>1</v>
      </c>
      <c r="T6368" s="3">
        <v>0</v>
      </c>
      <c r="U6368" s="4">
        <v>72111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 s="2">
        <v>119.02</v>
      </c>
      <c r="S6369">
        <v>2</v>
      </c>
      <c r="T6369" s="3">
        <v>0</v>
      </c>
      <c r="U6369" s="4">
        <v>333256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 s="2">
        <v>133.12</v>
      </c>
      <c r="S6370">
        <v>5</v>
      </c>
      <c r="T6370" s="3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 s="2">
        <v>38.08</v>
      </c>
      <c r="S6371">
        <v>5</v>
      </c>
      <c r="T6371" s="3">
        <v>0.6</v>
      </c>
      <c r="U6371" s="4">
        <v>-29512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 s="2">
        <v>113568</v>
      </c>
      <c r="S6372">
        <v>2</v>
      </c>
      <c r="T6372" s="3">
        <v>0.2</v>
      </c>
      <c r="U6372" s="4">
        <v>127764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 s="2">
        <v>83.92</v>
      </c>
      <c r="S6373">
        <v>4</v>
      </c>
      <c r="T6373" s="3">
        <v>0</v>
      </c>
      <c r="U6373" s="4">
        <v>218192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 s="2">
        <v>6.63</v>
      </c>
      <c r="S6374">
        <v>3</v>
      </c>
      <c r="T6374" s="3">
        <v>0</v>
      </c>
      <c r="U6374" s="4">
        <v>31161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 s="2">
        <v>371.97</v>
      </c>
      <c r="S6375">
        <v>3</v>
      </c>
      <c r="T6375" s="3">
        <v>0</v>
      </c>
      <c r="U6375" s="4">
        <v>669546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 s="2">
        <v>561584</v>
      </c>
      <c r="S6376">
        <v>2</v>
      </c>
      <c r="T6376" s="3">
        <v>0.2</v>
      </c>
      <c r="U6376" s="4">
        <v>70198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 s="2">
        <v>99.92</v>
      </c>
      <c r="S6377">
        <v>5</v>
      </c>
      <c r="T6377" s="3">
        <v>0.2</v>
      </c>
      <c r="U6377" s="4">
        <v>-1249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 s="2">
        <v>4928</v>
      </c>
      <c r="S6378">
        <v>2</v>
      </c>
      <c r="T6378" s="3">
        <v>0.2</v>
      </c>
      <c r="U6378" s="4">
        <v>17248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 s="2">
        <v>14.76</v>
      </c>
      <c r="S6379">
        <v>2</v>
      </c>
      <c r="T6379" s="3">
        <v>0</v>
      </c>
      <c r="U6379" s="4">
        <v>42804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 s="2">
        <v>99.99</v>
      </c>
      <c r="S6380">
        <v>1</v>
      </c>
      <c r="T6380" s="3">
        <v>0</v>
      </c>
      <c r="U6380" s="4">
        <v>419958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 s="2">
        <v>286.14999999999998</v>
      </c>
      <c r="S6381">
        <v>5</v>
      </c>
      <c r="T6381" s="3">
        <v>0</v>
      </c>
      <c r="U6381" s="4">
        <v>715375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 s="2">
        <v>49792</v>
      </c>
      <c r="S6382">
        <v>8</v>
      </c>
      <c r="T6382" s="3">
        <v>0.2</v>
      </c>
      <c r="U6382" s="4">
        <v>-118256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 s="2">
        <v>299975</v>
      </c>
      <c r="S6383">
        <v>5</v>
      </c>
      <c r="T6383" s="3">
        <v>0.5</v>
      </c>
      <c r="U6383" s="4">
        <v>-167986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 s="2">
        <v>158376</v>
      </c>
      <c r="S6384">
        <v>4</v>
      </c>
      <c r="T6384" s="3">
        <v>0.4</v>
      </c>
      <c r="U6384" s="4">
        <v>-369544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 s="2">
        <v>32784</v>
      </c>
      <c r="S6385">
        <v>4</v>
      </c>
      <c r="T6385" s="3">
        <v>0.8</v>
      </c>
      <c r="U6385" s="4">
        <v>-524544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 s="2">
        <v>47984</v>
      </c>
      <c r="S6386">
        <v>2</v>
      </c>
      <c r="T6386" s="3">
        <v>0.2</v>
      </c>
      <c r="U6386" s="4">
        <v>143952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 s="2">
        <v>62592</v>
      </c>
      <c r="S6387">
        <v>8</v>
      </c>
      <c r="T6387" s="3">
        <v>0.2</v>
      </c>
      <c r="U6387" s="4">
        <v>133008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 s="2">
        <v>4276</v>
      </c>
      <c r="S6388">
        <v>1</v>
      </c>
      <c r="T6388" s="3">
        <v>0.8</v>
      </c>
      <c r="U6388" s="4">
        <v>-66278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 s="2">
        <v>10.56</v>
      </c>
      <c r="S6389">
        <v>2</v>
      </c>
      <c r="T6389" s="3">
        <v>0</v>
      </c>
      <c r="U6389" s="4">
        <v>4752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 s="2">
        <v>229.94</v>
      </c>
      <c r="S6390">
        <v>2</v>
      </c>
      <c r="T6390" s="3">
        <v>0</v>
      </c>
      <c r="U6390" s="4">
        <v>68982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 s="2">
        <v>311.14999999999998</v>
      </c>
      <c r="S6391">
        <v>5</v>
      </c>
      <c r="T6391" s="3">
        <v>0</v>
      </c>
      <c r="U6391" s="4">
        <v>1462405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 s="2">
        <v>12.96</v>
      </c>
      <c r="S6392">
        <v>2</v>
      </c>
      <c r="T6392" s="3">
        <v>0</v>
      </c>
      <c r="U6392" s="4">
        <v>63504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 s="2">
        <v>14.62</v>
      </c>
      <c r="S6393">
        <v>2</v>
      </c>
      <c r="T6393" s="3">
        <v>0</v>
      </c>
      <c r="U6393" s="4">
        <v>67252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 s="2">
        <v>5.76</v>
      </c>
      <c r="S6394">
        <v>2</v>
      </c>
      <c r="T6394" s="3">
        <v>0</v>
      </c>
      <c r="U6394" s="4">
        <v>28224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 s="2">
        <v>21.48</v>
      </c>
      <c r="S6395">
        <v>6</v>
      </c>
      <c r="T6395" s="3">
        <v>0</v>
      </c>
      <c r="U6395" s="4">
        <v>105252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 s="2">
        <v>396.92</v>
      </c>
      <c r="S6396">
        <v>4</v>
      </c>
      <c r="T6396" s="3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 s="2">
        <v>17.149999999999999</v>
      </c>
      <c r="S6397">
        <v>1</v>
      </c>
      <c r="T6397" s="3">
        <v>0</v>
      </c>
      <c r="U6397" s="4">
        <v>46305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 s="2">
        <v>23.12</v>
      </c>
      <c r="S6398">
        <v>2</v>
      </c>
      <c r="T6398" s="3">
        <v>0.2</v>
      </c>
      <c r="U6398" s="4">
        <v>7803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 s="2">
        <v>5248</v>
      </c>
      <c r="S6399">
        <v>2</v>
      </c>
      <c r="T6399" s="3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 s="2">
        <v>824.95</v>
      </c>
      <c r="S6400">
        <v>5</v>
      </c>
      <c r="T6400" s="3">
        <v>0</v>
      </c>
      <c r="U6400" s="4">
        <v>247485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 s="2">
        <v>24.64</v>
      </c>
      <c r="S6401">
        <v>8</v>
      </c>
      <c r="T6401" s="3">
        <v>0</v>
      </c>
      <c r="U6401" s="4">
        <v>118272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 s="2">
        <v>227.88</v>
      </c>
      <c r="S6402">
        <v>6</v>
      </c>
      <c r="T6402" s="3">
        <v>0</v>
      </c>
      <c r="U6402" s="4">
        <v>68364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 s="2">
        <v>241.96</v>
      </c>
      <c r="S6403">
        <v>2</v>
      </c>
      <c r="T6403" s="3">
        <v>0</v>
      </c>
      <c r="U6403" s="4">
        <v>338744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 s="2">
        <v>3.89</v>
      </c>
      <c r="S6404">
        <v>1</v>
      </c>
      <c r="T6404" s="3">
        <v>0</v>
      </c>
      <c r="U6404" s="4">
        <v>18672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 s="2">
        <v>8.01</v>
      </c>
      <c r="S6405">
        <v>3</v>
      </c>
      <c r="T6405" s="3">
        <v>0</v>
      </c>
      <c r="U6405" s="4">
        <v>30438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 s="2">
        <v>177.48</v>
      </c>
      <c r="S6406">
        <v>3</v>
      </c>
      <c r="T6406" s="3">
        <v>0.2</v>
      </c>
      <c r="U6406" s="4">
        <v>199665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 s="2">
        <v>569568</v>
      </c>
      <c r="S6407">
        <v>2</v>
      </c>
      <c r="T6407" s="3">
        <v>0.2</v>
      </c>
      <c r="U6407" s="4">
        <v>71196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 s="2">
        <v>149.72999999999999</v>
      </c>
      <c r="S6408">
        <v>7</v>
      </c>
      <c r="T6408" s="3">
        <v>0</v>
      </c>
      <c r="U6408" s="4">
        <v>434217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 s="2">
        <v>899.43</v>
      </c>
      <c r="S6409">
        <v>5</v>
      </c>
      <c r="T6409" s="3">
        <v>0.3</v>
      </c>
      <c r="U6409" s="4">
        <v>-12849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 s="2">
        <v>46.2</v>
      </c>
      <c r="S6410">
        <v>5</v>
      </c>
      <c r="T6410" s="3">
        <v>0.2</v>
      </c>
      <c r="U6410" s="4">
        <v>5775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 s="2">
        <v>47952</v>
      </c>
      <c r="S6411">
        <v>3</v>
      </c>
      <c r="T6411" s="3">
        <v>0.2</v>
      </c>
      <c r="U6411" s="4">
        <v>161838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 s="2">
        <v>7992</v>
      </c>
      <c r="S6412">
        <v>1</v>
      </c>
      <c r="T6412" s="3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 s="2">
        <v>76864</v>
      </c>
      <c r="S6413">
        <v>2</v>
      </c>
      <c r="T6413" s="3">
        <v>0.2</v>
      </c>
      <c r="U6413" s="4">
        <v>269024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 s="2">
        <v>102.93</v>
      </c>
      <c r="S6414">
        <v>3</v>
      </c>
      <c r="T6414" s="3">
        <v>0</v>
      </c>
      <c r="U6414" s="4">
        <v>483771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 s="2">
        <v>98.16</v>
      </c>
      <c r="S6415">
        <v>6</v>
      </c>
      <c r="T6415" s="3">
        <v>0</v>
      </c>
      <c r="U6415" s="4">
        <v>9816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 s="2">
        <v>11.52</v>
      </c>
      <c r="S6416">
        <v>5</v>
      </c>
      <c r="T6416" s="3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 s="2">
        <v>83.88</v>
      </c>
      <c r="S6417">
        <v>1</v>
      </c>
      <c r="T6417" s="3">
        <v>0.2</v>
      </c>
      <c r="U6417" s="4">
        <v>29358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 s="2">
        <v>108576</v>
      </c>
      <c r="S6418">
        <v>4</v>
      </c>
      <c r="T6418" s="3">
        <v>0.4</v>
      </c>
      <c r="U6418" s="4">
        <v>-253344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 s="2">
        <v>5984</v>
      </c>
      <c r="S6419">
        <v>2</v>
      </c>
      <c r="T6419" s="3">
        <v>0.2</v>
      </c>
      <c r="U6419" s="4">
        <v>-13464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 s="2">
        <v>21.96</v>
      </c>
      <c r="S6420">
        <v>2</v>
      </c>
      <c r="T6420" s="3">
        <v>0</v>
      </c>
      <c r="U6420" s="4">
        <v>61488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 s="2">
        <v>368.97</v>
      </c>
      <c r="S6421">
        <v>3</v>
      </c>
      <c r="T6421" s="3">
        <v>0</v>
      </c>
      <c r="U6421" s="4">
        <v>811734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 s="2">
        <v>12.39</v>
      </c>
      <c r="S6422">
        <v>3</v>
      </c>
      <c r="T6422" s="3">
        <v>0</v>
      </c>
      <c r="U6422" s="4">
        <v>34692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 s="2">
        <v>332.94</v>
      </c>
      <c r="S6423">
        <v>3</v>
      </c>
      <c r="T6423" s="3">
        <v>0</v>
      </c>
      <c r="U6423" s="4">
        <v>99882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 s="2">
        <v>111.93</v>
      </c>
      <c r="S6424">
        <v>7</v>
      </c>
      <c r="T6424" s="3">
        <v>0</v>
      </c>
      <c r="U6424" s="4">
        <v>346983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 s="2">
        <v>454272</v>
      </c>
      <c r="S6425">
        <v>8</v>
      </c>
      <c r="T6425" s="3">
        <v>0.2</v>
      </c>
      <c r="U6425" s="4">
        <v>-738192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 s="2">
        <v>19.440000000000001</v>
      </c>
      <c r="S6426">
        <v>3</v>
      </c>
      <c r="T6426" s="3">
        <v>0</v>
      </c>
      <c r="U6426" s="4">
        <v>93312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 s="2">
        <v>8399976</v>
      </c>
      <c r="S6427">
        <v>4</v>
      </c>
      <c r="T6427" s="3">
        <v>0.4</v>
      </c>
      <c r="U6427" s="4">
        <v>11199968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 s="2">
        <v>6294</v>
      </c>
      <c r="S6428">
        <v>1</v>
      </c>
      <c r="T6428" s="3">
        <v>0.7</v>
      </c>
      <c r="U6428" s="4">
        <v>-4196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 s="2">
        <v>10368</v>
      </c>
      <c r="S6429">
        <v>2</v>
      </c>
      <c r="T6429" s="3">
        <v>0.2</v>
      </c>
      <c r="U6429" s="4">
        <v>36288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 s="2">
        <v>122382</v>
      </c>
      <c r="S6430">
        <v>3</v>
      </c>
      <c r="T6430" s="3">
        <v>0.4</v>
      </c>
      <c r="U6430" s="4">
        <v>-244764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 s="2">
        <v>25984</v>
      </c>
      <c r="S6431">
        <v>2</v>
      </c>
      <c r="T6431" s="3">
        <v>0.2</v>
      </c>
      <c r="U6431" s="4">
        <v>-1624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 s="2">
        <v>945036</v>
      </c>
      <c r="S6432">
        <v>6</v>
      </c>
      <c r="T6432" s="3">
        <v>0.4</v>
      </c>
      <c r="U6432" s="4">
        <v>-2992614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 s="2">
        <v>14301</v>
      </c>
      <c r="S6433">
        <v>7</v>
      </c>
      <c r="T6433" s="3">
        <v>0.7</v>
      </c>
      <c r="U6433" s="4">
        <v>-104874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 s="2">
        <v>410352</v>
      </c>
      <c r="S6434">
        <v>3</v>
      </c>
      <c r="T6434" s="3">
        <v>0.2</v>
      </c>
      <c r="U6434" s="4">
        <v>-51294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 s="2">
        <v>23.52</v>
      </c>
      <c r="S6435">
        <v>5</v>
      </c>
      <c r="T6435" s="3">
        <v>0.2</v>
      </c>
      <c r="U6435" s="4">
        <v>8526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 s="2">
        <v>180.96</v>
      </c>
      <c r="S6436">
        <v>5</v>
      </c>
      <c r="T6436" s="3">
        <v>0.2</v>
      </c>
      <c r="U6436" s="4">
        <v>13572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 s="2">
        <v>35</v>
      </c>
      <c r="S6437">
        <v>4</v>
      </c>
      <c r="T6437" s="3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 s="2">
        <v>477.15</v>
      </c>
      <c r="S6438">
        <v>5</v>
      </c>
      <c r="T6438" s="3">
        <v>0</v>
      </c>
      <c r="U6438" s="4">
        <v>28629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 s="2">
        <v>302376</v>
      </c>
      <c r="S6439">
        <v>3</v>
      </c>
      <c r="T6439" s="3">
        <v>0.2</v>
      </c>
      <c r="U6439" s="4">
        <v>226782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 s="2">
        <v>974988</v>
      </c>
      <c r="S6440">
        <v>4</v>
      </c>
      <c r="T6440" s="3">
        <v>0.3</v>
      </c>
      <c r="U6440" s="4">
        <v>-974988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 s="2">
        <v>589.41</v>
      </c>
      <c r="S6441">
        <v>5</v>
      </c>
      <c r="T6441" s="3">
        <v>0.1</v>
      </c>
      <c r="U6441" s="4">
        <v>-6549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 s="2">
        <v>34.700000000000003</v>
      </c>
      <c r="S6442">
        <v>5</v>
      </c>
      <c r="T6442" s="3">
        <v>0</v>
      </c>
      <c r="U6442" s="4">
        <v>12492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 s="2">
        <v>99.87</v>
      </c>
      <c r="S6443">
        <v>3</v>
      </c>
      <c r="T6443" s="3">
        <v>0</v>
      </c>
      <c r="U6443" s="4">
        <v>239688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 s="2">
        <v>37.94</v>
      </c>
      <c r="S6444">
        <v>2</v>
      </c>
      <c r="T6444" s="3">
        <v>0</v>
      </c>
      <c r="U6444" s="4">
        <v>182112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 s="2">
        <v>24.9</v>
      </c>
      <c r="S6445">
        <v>5</v>
      </c>
      <c r="T6445" s="3">
        <v>0</v>
      </c>
      <c r="U6445" s="4">
        <v>11454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 s="2">
        <v>82.26</v>
      </c>
      <c r="S6446">
        <v>3</v>
      </c>
      <c r="T6446" s="3">
        <v>0</v>
      </c>
      <c r="U6446" s="4">
        <v>337266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 s="2">
        <v>7104</v>
      </c>
      <c r="S6447">
        <v>6</v>
      </c>
      <c r="T6447" s="3">
        <v>0.2</v>
      </c>
      <c r="U6447" s="4">
        <v>24864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 s="2">
        <v>103.5</v>
      </c>
      <c r="S6448">
        <v>5</v>
      </c>
      <c r="T6448" s="3">
        <v>0.6</v>
      </c>
      <c r="U6448" s="4">
        <v>-77625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 s="2">
        <v>2464</v>
      </c>
      <c r="S6449">
        <v>1</v>
      </c>
      <c r="T6449" s="3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 s="2">
        <v>8.7200000000000006</v>
      </c>
      <c r="S6450">
        <v>1</v>
      </c>
      <c r="T6450" s="3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 s="2">
        <v>10.76</v>
      </c>
      <c r="S6451">
        <v>2</v>
      </c>
      <c r="T6451" s="3">
        <v>0</v>
      </c>
      <c r="U6451" s="4">
        <v>51648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 s="2">
        <v>45.68</v>
      </c>
      <c r="S6452">
        <v>2</v>
      </c>
      <c r="T6452" s="3">
        <v>0</v>
      </c>
      <c r="U6452" s="4">
        <v>210128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 s="2">
        <v>6.7</v>
      </c>
      <c r="S6453">
        <v>1</v>
      </c>
      <c r="T6453" s="3">
        <v>0</v>
      </c>
      <c r="U6453" s="4">
        <v>2211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 s="2">
        <v>158376</v>
      </c>
      <c r="S6454">
        <v>3</v>
      </c>
      <c r="T6454" s="3">
        <v>0.2</v>
      </c>
      <c r="U6454" s="4">
        <v>138579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 s="2">
        <v>3.44</v>
      </c>
      <c r="S6455">
        <v>2</v>
      </c>
      <c r="T6455" s="3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 s="2">
        <v>56.56</v>
      </c>
      <c r="S6456">
        <v>2</v>
      </c>
      <c r="T6456" s="3">
        <v>0</v>
      </c>
      <c r="U6456" s="4">
        <v>152712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 s="2">
        <v>36.96</v>
      </c>
      <c r="S6457">
        <v>7</v>
      </c>
      <c r="T6457" s="3">
        <v>0</v>
      </c>
      <c r="U6457" s="4">
        <v>114576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 s="2">
        <v>135.99</v>
      </c>
      <c r="S6458">
        <v>1</v>
      </c>
      <c r="T6458" s="3">
        <v>0</v>
      </c>
      <c r="U6458" s="4">
        <v>367173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 s="2">
        <v>15.96</v>
      </c>
      <c r="S6459">
        <v>7</v>
      </c>
      <c r="T6459" s="3">
        <v>0</v>
      </c>
      <c r="U6459" s="4">
        <v>70224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 s="2">
        <v>3.76</v>
      </c>
      <c r="S6460">
        <v>2</v>
      </c>
      <c r="T6460" s="3">
        <v>0</v>
      </c>
      <c r="U6460" s="4">
        <v>10904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 s="2">
        <v>14.7</v>
      </c>
      <c r="S6461">
        <v>5</v>
      </c>
      <c r="T6461" s="3">
        <v>0</v>
      </c>
      <c r="U6461" s="4">
        <v>6615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 s="2">
        <v>37.200000000000003</v>
      </c>
      <c r="S6462">
        <v>5</v>
      </c>
      <c r="T6462" s="3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 s="2">
        <v>89.97</v>
      </c>
      <c r="S6463">
        <v>3</v>
      </c>
      <c r="T6463" s="3">
        <v>0</v>
      </c>
      <c r="U6463" s="4">
        <v>188937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 s="2">
        <v>261.95999999999998</v>
      </c>
      <c r="S6464">
        <v>2</v>
      </c>
      <c r="T6464" s="3">
        <v>0</v>
      </c>
      <c r="U6464" s="4">
        <v>235764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 s="2">
        <v>74</v>
      </c>
      <c r="S6465">
        <v>5</v>
      </c>
      <c r="T6465" s="3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 s="2">
        <v>13.28</v>
      </c>
      <c r="S6466">
        <v>2</v>
      </c>
      <c r="T6466" s="3">
        <v>0</v>
      </c>
      <c r="U6466" s="4">
        <v>63744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 s="2">
        <v>84.96</v>
      </c>
      <c r="S6467">
        <v>6</v>
      </c>
      <c r="T6467" s="3">
        <v>0.2</v>
      </c>
      <c r="U6467" s="4">
        <v>6372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 s="2">
        <v>68.459999999999994</v>
      </c>
      <c r="S6468">
        <v>7</v>
      </c>
      <c r="T6468" s="3">
        <v>0</v>
      </c>
      <c r="U6468" s="4">
        <v>253302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 s="2">
        <v>2079.4</v>
      </c>
      <c r="S6469">
        <v>5</v>
      </c>
      <c r="T6469" s="3">
        <v>0</v>
      </c>
      <c r="U6469" s="4">
        <v>582232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 s="2">
        <v>629.95000000000005</v>
      </c>
      <c r="S6470">
        <v>5</v>
      </c>
      <c r="T6470" s="3">
        <v>0</v>
      </c>
      <c r="U6470" s="4">
        <v>176386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 s="2">
        <v>72.42</v>
      </c>
      <c r="S6471">
        <v>6</v>
      </c>
      <c r="T6471" s="3">
        <v>0</v>
      </c>
      <c r="U6471" s="4">
        <v>238986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 s="2">
        <v>131.97999999999999</v>
      </c>
      <c r="S6472">
        <v>2</v>
      </c>
      <c r="T6472" s="3">
        <v>0</v>
      </c>
      <c r="U6472" s="4">
        <v>356346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 s="2">
        <v>114.52</v>
      </c>
      <c r="S6473">
        <v>7</v>
      </c>
      <c r="T6473" s="3">
        <v>0</v>
      </c>
      <c r="U6473" s="4">
        <v>11452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 s="2">
        <v>100.24</v>
      </c>
      <c r="S6474">
        <v>10</v>
      </c>
      <c r="T6474" s="3">
        <v>0.2</v>
      </c>
      <c r="U6474" s="4">
        <v>33831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 s="2">
        <v>871.8</v>
      </c>
      <c r="S6475">
        <v>3</v>
      </c>
      <c r="T6475" s="3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 s="2">
        <v>61.96</v>
      </c>
      <c r="S6476">
        <v>4</v>
      </c>
      <c r="T6476" s="3">
        <v>0.5</v>
      </c>
      <c r="U6476" s="4">
        <v>-532856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 s="2">
        <v>4554</v>
      </c>
      <c r="S6477">
        <v>3</v>
      </c>
      <c r="T6477" s="3">
        <v>0.7</v>
      </c>
      <c r="U6477" s="4">
        <v>-34914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 s="2">
        <v>5.2</v>
      </c>
      <c r="S6478">
        <v>2</v>
      </c>
      <c r="T6478" s="3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 s="2">
        <v>205992</v>
      </c>
      <c r="S6479">
        <v>1</v>
      </c>
      <c r="T6479" s="3">
        <v>0.2</v>
      </c>
      <c r="U6479" s="4">
        <v>-25749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 s="2">
        <v>15552</v>
      </c>
      <c r="S6480">
        <v>3</v>
      </c>
      <c r="T6480" s="3">
        <v>0.2</v>
      </c>
      <c r="U6480" s="4">
        <v>54432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 s="2">
        <v>503.96</v>
      </c>
      <c r="S6481">
        <v>5</v>
      </c>
      <c r="T6481" s="3">
        <v>0.2</v>
      </c>
      <c r="U6481" s="4">
        <v>50396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 s="2">
        <v>24472</v>
      </c>
      <c r="S6482">
        <v>7</v>
      </c>
      <c r="T6482" s="3">
        <v>0.2</v>
      </c>
      <c r="U6482" s="4">
        <v>18354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 s="2">
        <v>241568</v>
      </c>
      <c r="S6483">
        <v>2</v>
      </c>
      <c r="T6483" s="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 s="2">
        <v>110.4</v>
      </c>
      <c r="S6484">
        <v>2</v>
      </c>
      <c r="T6484" s="3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 s="2">
        <v>384768</v>
      </c>
      <c r="S6485">
        <v>2</v>
      </c>
      <c r="T6485" s="3">
        <v>0.4</v>
      </c>
      <c r="U6485" s="4">
        <v>-1154304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 s="2">
        <v>78.66</v>
      </c>
      <c r="S6486">
        <v>6</v>
      </c>
      <c r="T6486" s="3">
        <v>0</v>
      </c>
      <c r="U6486" s="4">
        <v>361836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 s="2">
        <v>45.36</v>
      </c>
      <c r="S6487">
        <v>4</v>
      </c>
      <c r="T6487" s="3">
        <v>0</v>
      </c>
      <c r="U6487" s="4">
        <v>222264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 s="2">
        <v>962.08</v>
      </c>
      <c r="S6488">
        <v>4</v>
      </c>
      <c r="T6488" s="3">
        <v>0.2</v>
      </c>
      <c r="U6488" s="4">
        <v>156338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 s="2">
        <v>12843</v>
      </c>
      <c r="S6489">
        <v>3</v>
      </c>
      <c r="T6489" s="3">
        <v>0.7</v>
      </c>
      <c r="U6489" s="4">
        <v>-98463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 s="2">
        <v>295456</v>
      </c>
      <c r="S6490">
        <v>14</v>
      </c>
      <c r="T6490" s="3">
        <v>0.2</v>
      </c>
      <c r="U6490" s="4">
        <v>960232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 s="2">
        <v>32.4</v>
      </c>
      <c r="S6491">
        <v>5</v>
      </c>
      <c r="T6491" s="3">
        <v>0</v>
      </c>
      <c r="U6491" s="4">
        <v>15552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 s="2">
        <v>103936</v>
      </c>
      <c r="S6492">
        <v>4</v>
      </c>
      <c r="T6492" s="3">
        <v>0.2</v>
      </c>
      <c r="U6492" s="4">
        <v>168896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 s="2">
        <v>289568</v>
      </c>
      <c r="S6493">
        <v>2</v>
      </c>
      <c r="T6493" s="3">
        <v>0.2</v>
      </c>
      <c r="U6493" s="4">
        <v>108588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 s="2">
        <v>39.72</v>
      </c>
      <c r="S6494">
        <v>5</v>
      </c>
      <c r="T6494" s="3">
        <v>0.2</v>
      </c>
      <c r="U6494" s="4">
        <v>44685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 s="2">
        <v>244768</v>
      </c>
      <c r="S6495">
        <v>4</v>
      </c>
      <c r="T6495" s="3">
        <v>0.2</v>
      </c>
      <c r="U6495" s="4">
        <v>244768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 s="2">
        <v>24</v>
      </c>
      <c r="S6496">
        <v>2</v>
      </c>
      <c r="T6496" s="3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 s="2">
        <v>15552</v>
      </c>
      <c r="S6497">
        <v>3</v>
      </c>
      <c r="T6497" s="3">
        <v>0.2</v>
      </c>
      <c r="U6497" s="4">
        <v>54432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 s="2">
        <v>26176</v>
      </c>
      <c r="S6498">
        <v>2</v>
      </c>
      <c r="T6498" s="3">
        <v>0.2</v>
      </c>
      <c r="U6498" s="4">
        <v>-3272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 s="2">
        <v>20.94</v>
      </c>
      <c r="S6499">
        <v>3</v>
      </c>
      <c r="T6499" s="3">
        <v>0</v>
      </c>
      <c r="U6499" s="4">
        <v>60726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 s="2">
        <v>135.09</v>
      </c>
      <c r="S6500">
        <v>9</v>
      </c>
      <c r="T6500" s="3">
        <v>0</v>
      </c>
      <c r="U6500" s="4">
        <v>621414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 s="2">
        <v>279.86</v>
      </c>
      <c r="S6501">
        <v>14</v>
      </c>
      <c r="T6501" s="3">
        <v>0</v>
      </c>
      <c r="U6501" s="4">
        <v>643678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 s="2">
        <v>90.06</v>
      </c>
      <c r="S6502">
        <v>6</v>
      </c>
      <c r="T6502" s="3">
        <v>0</v>
      </c>
      <c r="U6502" s="4">
        <v>414276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 s="2">
        <v>539964</v>
      </c>
      <c r="S6503">
        <v>6</v>
      </c>
      <c r="T6503" s="3">
        <v>0.4</v>
      </c>
      <c r="U6503" s="4">
        <v>-1079928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 s="2">
        <v>50232</v>
      </c>
      <c r="S6504">
        <v>7</v>
      </c>
      <c r="T6504" s="3">
        <v>0.4</v>
      </c>
      <c r="U6504" s="4">
        <v>-100464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 s="2">
        <v>19242</v>
      </c>
      <c r="S6505">
        <v>3</v>
      </c>
      <c r="T6505" s="3">
        <v>0.7</v>
      </c>
      <c r="U6505" s="4">
        <v>-134694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 s="2">
        <v>1247.6400000000001</v>
      </c>
      <c r="S6506">
        <v>3</v>
      </c>
      <c r="T6506" s="3">
        <v>0</v>
      </c>
      <c r="U6506" s="4">
        <v>3493392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 s="2">
        <v>5304</v>
      </c>
      <c r="S6507">
        <v>3</v>
      </c>
      <c r="T6507" s="3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 s="2">
        <v>19136</v>
      </c>
      <c r="S6508">
        <v>4</v>
      </c>
      <c r="T6508" s="3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 s="2">
        <v>332832</v>
      </c>
      <c r="S6509">
        <v>4</v>
      </c>
      <c r="T6509" s="3">
        <v>0.2</v>
      </c>
      <c r="U6509" s="4">
        <v>-249624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 s="2">
        <v>279.89999999999998</v>
      </c>
      <c r="S6510">
        <v>5</v>
      </c>
      <c r="T6510" s="3">
        <v>0</v>
      </c>
      <c r="U6510" s="4">
        <v>137151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 s="2">
        <v>50352</v>
      </c>
      <c r="S6511">
        <v>3</v>
      </c>
      <c r="T6511" s="3">
        <v>0.2</v>
      </c>
      <c r="U6511" s="4">
        <v>176232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 s="2">
        <v>34.020000000000003</v>
      </c>
      <c r="S6512">
        <v>3</v>
      </c>
      <c r="T6512" s="3">
        <v>0</v>
      </c>
      <c r="U6512" s="4">
        <v>166698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 s="2">
        <v>23.88</v>
      </c>
      <c r="S6513">
        <v>6</v>
      </c>
      <c r="T6513" s="3">
        <v>0</v>
      </c>
      <c r="U6513" s="4">
        <v>81192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 s="2">
        <v>11.52</v>
      </c>
      <c r="S6514">
        <v>4</v>
      </c>
      <c r="T6514" s="3">
        <v>0</v>
      </c>
      <c r="U6514" s="4">
        <v>56448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 s="2">
        <v>286.93</v>
      </c>
      <c r="S6515">
        <v>7</v>
      </c>
      <c r="T6515" s="3">
        <v>0</v>
      </c>
      <c r="U6515" s="4">
        <v>1405957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 s="2">
        <v>206384</v>
      </c>
      <c r="S6516">
        <v>2</v>
      </c>
      <c r="T6516" s="3">
        <v>0.2</v>
      </c>
      <c r="U6516" s="4">
        <v>232182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 s="2">
        <v>218352</v>
      </c>
      <c r="S6517">
        <v>3</v>
      </c>
      <c r="T6517" s="3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 s="2">
        <v>529.9</v>
      </c>
      <c r="S6518">
        <v>5</v>
      </c>
      <c r="T6518" s="3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 s="2">
        <v>99.3</v>
      </c>
      <c r="S6519">
        <v>10</v>
      </c>
      <c r="T6519" s="3">
        <v>0</v>
      </c>
      <c r="U6519" s="4">
        <v>41706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 s="2">
        <v>108.96</v>
      </c>
      <c r="S6520">
        <v>2</v>
      </c>
      <c r="T6520" s="3">
        <v>0</v>
      </c>
      <c r="U6520" s="4">
        <v>305088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 s="2">
        <v>2688</v>
      </c>
      <c r="S6521">
        <v>1</v>
      </c>
      <c r="T6521" s="3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 s="2">
        <v>5443.96</v>
      </c>
      <c r="S6522">
        <v>4</v>
      </c>
      <c r="T6522" s="3">
        <v>0</v>
      </c>
      <c r="U6522" s="4">
        <v>25042216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 s="2">
        <v>302.67</v>
      </c>
      <c r="S6523">
        <v>3</v>
      </c>
      <c r="T6523" s="3">
        <v>0</v>
      </c>
      <c r="U6523" s="4">
        <v>726408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 s="2">
        <v>56.07</v>
      </c>
      <c r="S6524">
        <v>7</v>
      </c>
      <c r="T6524" s="3">
        <v>0</v>
      </c>
      <c r="U6524" s="4">
        <v>252315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 s="2">
        <v>10.08</v>
      </c>
      <c r="S6525">
        <v>2</v>
      </c>
      <c r="T6525" s="3">
        <v>0.2</v>
      </c>
      <c r="U6525" s="4">
        <v>3276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 s="2">
        <v>59994</v>
      </c>
      <c r="S6526">
        <v>1</v>
      </c>
      <c r="T6526" s="3">
        <v>0.4</v>
      </c>
      <c r="U6526" s="4">
        <v>-129987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 s="2">
        <v>5715</v>
      </c>
      <c r="S6527">
        <v>5</v>
      </c>
      <c r="T6527" s="3">
        <v>0.7</v>
      </c>
      <c r="U6527" s="4">
        <v>-47625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 s="2">
        <v>9.42</v>
      </c>
      <c r="S6528">
        <v>5</v>
      </c>
      <c r="T6528" s="3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 s="2">
        <v>1999.96</v>
      </c>
      <c r="S6529">
        <v>4</v>
      </c>
      <c r="T6529" s="3">
        <v>0</v>
      </c>
      <c r="U6529" s="4">
        <v>899982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 s="2">
        <v>216.4</v>
      </c>
      <c r="S6530">
        <v>4</v>
      </c>
      <c r="T6530" s="3">
        <v>0</v>
      </c>
      <c r="U6530" s="4">
        <v>56264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 s="2">
        <v>6936</v>
      </c>
      <c r="S6531">
        <v>3</v>
      </c>
      <c r="T6531" s="3">
        <v>0.2</v>
      </c>
      <c r="U6531" s="4">
        <v>23409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 s="2">
        <v>4428</v>
      </c>
      <c r="S6532">
        <v>3</v>
      </c>
      <c r="T6532" s="3">
        <v>0.8</v>
      </c>
      <c r="U6532" s="4">
        <v>-68634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 s="2">
        <v>8.8000000000000007</v>
      </c>
      <c r="S6533">
        <v>5</v>
      </c>
      <c r="T6533" s="3">
        <v>0</v>
      </c>
      <c r="U6533" s="4">
        <v>2552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 s="2">
        <v>142.80000000000001</v>
      </c>
      <c r="S6534">
        <v>1</v>
      </c>
      <c r="T6534" s="3">
        <v>0</v>
      </c>
      <c r="U6534" s="4">
        <v>29988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 s="2">
        <v>399.95</v>
      </c>
      <c r="S6535">
        <v>5</v>
      </c>
      <c r="T6535" s="3">
        <v>0</v>
      </c>
      <c r="U6535" s="4">
        <v>143982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 s="2">
        <v>2152776</v>
      </c>
      <c r="S6536">
        <v>3</v>
      </c>
      <c r="T6536" s="3">
        <v>0.2</v>
      </c>
      <c r="U6536" s="4">
        <v>7265619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 s="2">
        <v>4007.84</v>
      </c>
      <c r="S6537">
        <v>10</v>
      </c>
      <c r="T6537" s="3">
        <v>0.2</v>
      </c>
      <c r="U6537" s="4">
        <v>-50098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 s="2">
        <v>328.59</v>
      </c>
      <c r="S6538">
        <v>3</v>
      </c>
      <c r="T6538" s="3">
        <v>0.4</v>
      </c>
      <c r="U6538" s="4">
        <v>-1478655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 s="2">
        <v>98352</v>
      </c>
      <c r="S6539">
        <v>3</v>
      </c>
      <c r="T6539" s="3">
        <v>0.2</v>
      </c>
      <c r="U6539" s="4">
        <v>-24588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 s="2">
        <v>158.99</v>
      </c>
      <c r="S6540">
        <v>1</v>
      </c>
      <c r="T6540" s="3">
        <v>0</v>
      </c>
      <c r="U6540" s="4">
        <v>413374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 s="2">
        <v>291.10000000000002</v>
      </c>
      <c r="S6541">
        <v>5</v>
      </c>
      <c r="T6541" s="3">
        <v>0</v>
      </c>
      <c r="U6541" s="4">
        <v>75686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 s="2">
        <v>73.680000000000007</v>
      </c>
      <c r="S6542">
        <v>6</v>
      </c>
      <c r="T6542" s="3">
        <v>0</v>
      </c>
      <c r="U6542" s="4">
        <v>346296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 s="2">
        <v>139.91999999999999</v>
      </c>
      <c r="S6543">
        <v>2</v>
      </c>
      <c r="T6543" s="3">
        <v>0</v>
      </c>
      <c r="U6543" s="4">
        <v>237864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 s="2">
        <v>107.88</v>
      </c>
      <c r="S6544">
        <v>3</v>
      </c>
      <c r="T6544" s="3">
        <v>0.2</v>
      </c>
      <c r="U6544" s="4">
        <v>10788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 s="2">
        <v>33.29</v>
      </c>
      <c r="S6545">
        <v>1</v>
      </c>
      <c r="T6545" s="3">
        <v>0</v>
      </c>
      <c r="U6545" s="4">
        <v>79896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 s="2">
        <v>58.17</v>
      </c>
      <c r="S6546">
        <v>5</v>
      </c>
      <c r="T6546" s="3">
        <v>0.7</v>
      </c>
      <c r="U6546" s="4">
        <v>-46536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 s="2">
        <v>5.04</v>
      </c>
      <c r="S6547">
        <v>2</v>
      </c>
      <c r="T6547" s="3">
        <v>0.2</v>
      </c>
      <c r="U6547" s="4">
        <v>1764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 s="2">
        <v>24784</v>
      </c>
      <c r="S6548">
        <v>1</v>
      </c>
      <c r="T6548" s="3">
        <v>0.2</v>
      </c>
      <c r="U6548" s="4">
        <v>7745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 s="2">
        <v>634116</v>
      </c>
      <c r="S6549">
        <v>6</v>
      </c>
      <c r="T6549" s="3">
        <v>0.3</v>
      </c>
      <c r="U6549" s="4">
        <v>-1721172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 s="2">
        <v>17472</v>
      </c>
      <c r="S6550">
        <v>3</v>
      </c>
      <c r="T6550" s="3">
        <v>0.2</v>
      </c>
      <c r="U6550" s="4">
        <v>56784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 s="2">
        <v>155.88</v>
      </c>
      <c r="S6551">
        <v>6</v>
      </c>
      <c r="T6551" s="3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 s="2">
        <v>327564</v>
      </c>
      <c r="S6552">
        <v>4</v>
      </c>
      <c r="T6552" s="3">
        <v>0.1</v>
      </c>
      <c r="U6552" s="4">
        <v>218376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 s="2">
        <v>13.36</v>
      </c>
      <c r="S6553">
        <v>2</v>
      </c>
      <c r="T6553" s="3">
        <v>0</v>
      </c>
      <c r="U6553" s="4">
        <v>64128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 s="2">
        <v>158.9</v>
      </c>
      <c r="S6554">
        <v>5</v>
      </c>
      <c r="T6554" s="3">
        <v>0</v>
      </c>
      <c r="U6554" s="4">
        <v>7945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 s="2">
        <v>319968</v>
      </c>
      <c r="S6555">
        <v>4</v>
      </c>
      <c r="T6555" s="3">
        <v>0.2</v>
      </c>
      <c r="U6555" s="4">
        <v>719928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 s="2">
        <v>505.32</v>
      </c>
      <c r="S6556">
        <v>3</v>
      </c>
      <c r="T6556" s="3">
        <v>0.2</v>
      </c>
      <c r="U6556" s="4">
        <v>315825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 s="2">
        <v>3808</v>
      </c>
      <c r="S6557">
        <v>1</v>
      </c>
      <c r="T6557" s="3">
        <v>0.2</v>
      </c>
      <c r="U6557" s="4">
        <v>12376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 s="2">
        <v>8682</v>
      </c>
      <c r="S6558">
        <v>1</v>
      </c>
      <c r="T6558" s="3">
        <v>0.8</v>
      </c>
      <c r="U6558" s="4">
        <v>-147594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 s="2">
        <v>24424</v>
      </c>
      <c r="S6559">
        <v>1</v>
      </c>
      <c r="T6559" s="3">
        <v>0.2</v>
      </c>
      <c r="U6559" s="4">
        <v>79378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 s="2">
        <v>1522638</v>
      </c>
      <c r="S6560">
        <v>9</v>
      </c>
      <c r="T6560" s="3">
        <v>0.1</v>
      </c>
      <c r="U6560" s="4">
        <v>169182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 s="2">
        <v>419.9</v>
      </c>
      <c r="S6561">
        <v>5</v>
      </c>
      <c r="T6561" s="3">
        <v>0</v>
      </c>
      <c r="U6561" s="4">
        <v>197353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 s="2">
        <v>3.15</v>
      </c>
      <c r="S6562">
        <v>1</v>
      </c>
      <c r="T6562" s="3">
        <v>0</v>
      </c>
      <c r="U6562" s="4">
        <v>1512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 s="2">
        <v>33.619999999999997</v>
      </c>
      <c r="S6563">
        <v>5</v>
      </c>
      <c r="T6563" s="3">
        <v>0.8</v>
      </c>
      <c r="U6563" s="4">
        <v>-90774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 s="2">
        <v>16.14</v>
      </c>
      <c r="S6564">
        <v>3</v>
      </c>
      <c r="T6564" s="3">
        <v>0</v>
      </c>
      <c r="U6564" s="4">
        <v>79086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 s="2">
        <v>194.25</v>
      </c>
      <c r="S6565">
        <v>2</v>
      </c>
      <c r="T6565" s="3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 s="2">
        <v>8.64</v>
      </c>
      <c r="S6566">
        <v>3</v>
      </c>
      <c r="T6566" s="3">
        <v>0</v>
      </c>
      <c r="U6566" s="4">
        <v>25056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 s="2">
        <v>872.32</v>
      </c>
      <c r="S6567">
        <v>4</v>
      </c>
      <c r="T6567" s="3">
        <v>0</v>
      </c>
      <c r="U6567" s="4">
        <v>2442496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 s="2">
        <v>243992</v>
      </c>
      <c r="S6568">
        <v>4</v>
      </c>
      <c r="T6568" s="3">
        <v>0.8</v>
      </c>
      <c r="U6568" s="4">
        <v>-426986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 s="2">
        <v>7.12</v>
      </c>
      <c r="S6569">
        <v>5</v>
      </c>
      <c r="T6569" s="3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 s="2">
        <v>2688</v>
      </c>
      <c r="S6570">
        <v>2</v>
      </c>
      <c r="T6570" s="3">
        <v>0.2</v>
      </c>
      <c r="U6570" s="4">
        <v>1008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 s="2">
        <v>317058</v>
      </c>
      <c r="S6571">
        <v>3</v>
      </c>
      <c r="T6571" s="3">
        <v>0.3</v>
      </c>
      <c r="U6571" s="4">
        <v>-181176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 s="2">
        <v>149352</v>
      </c>
      <c r="S6572">
        <v>3</v>
      </c>
      <c r="T6572" s="3">
        <v>0.2</v>
      </c>
      <c r="U6572" s="4">
        <v>504063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 s="2">
        <v>227976</v>
      </c>
      <c r="S6573">
        <v>3</v>
      </c>
      <c r="T6573" s="3">
        <v>0.2</v>
      </c>
      <c r="U6573" s="4">
        <v>28497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 s="2">
        <v>11.96</v>
      </c>
      <c r="S6574">
        <v>2</v>
      </c>
      <c r="T6574" s="3">
        <v>0</v>
      </c>
      <c r="U6574" s="4">
        <v>58604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 s="2">
        <v>563.4</v>
      </c>
      <c r="S6575">
        <v>4</v>
      </c>
      <c r="T6575" s="3">
        <v>0</v>
      </c>
      <c r="U6575" s="4">
        <v>67608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 s="2">
        <v>319.92</v>
      </c>
      <c r="S6576">
        <v>8</v>
      </c>
      <c r="T6576" s="3">
        <v>0</v>
      </c>
      <c r="U6576" s="4">
        <v>1183704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 s="2">
        <v>1049.44</v>
      </c>
      <c r="S6577">
        <v>8</v>
      </c>
      <c r="T6577" s="3">
        <v>0</v>
      </c>
      <c r="U6577" s="4">
        <v>4407648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 s="2">
        <v>170352</v>
      </c>
      <c r="S6578">
        <v>3</v>
      </c>
      <c r="T6578" s="3">
        <v>0.2</v>
      </c>
      <c r="U6578" s="4">
        <v>-170352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 s="2">
        <v>173.94</v>
      </c>
      <c r="S6579">
        <v>6</v>
      </c>
      <c r="T6579" s="3">
        <v>0</v>
      </c>
      <c r="U6579" s="4">
        <v>504426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 s="2">
        <v>1007944</v>
      </c>
      <c r="S6580">
        <v>7</v>
      </c>
      <c r="T6580" s="3">
        <v>0.2</v>
      </c>
      <c r="U6580" s="4">
        <v>755958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 s="2">
        <v>6.68</v>
      </c>
      <c r="S6581">
        <v>1</v>
      </c>
      <c r="T6581" s="3">
        <v>0</v>
      </c>
      <c r="U6581" s="4">
        <v>32064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 s="2">
        <v>8.34</v>
      </c>
      <c r="S6582">
        <v>3</v>
      </c>
      <c r="T6582" s="3">
        <v>0</v>
      </c>
      <c r="U6582" s="4">
        <v>22518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 s="2">
        <v>101.94</v>
      </c>
      <c r="S6583">
        <v>3</v>
      </c>
      <c r="T6583" s="3">
        <v>0</v>
      </c>
      <c r="U6583" s="4">
        <v>30582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 s="2">
        <v>179.97</v>
      </c>
      <c r="S6584">
        <v>3</v>
      </c>
      <c r="T6584" s="3">
        <v>0</v>
      </c>
      <c r="U6584" s="4">
        <v>863856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 s="2">
        <v>101.94</v>
      </c>
      <c r="S6585">
        <v>6</v>
      </c>
      <c r="T6585" s="3">
        <v>0</v>
      </c>
      <c r="U6585" s="4">
        <v>295626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 s="2">
        <v>271.95999999999998</v>
      </c>
      <c r="S6586">
        <v>4</v>
      </c>
      <c r="T6586" s="3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 s="2">
        <v>8.8000000000000007</v>
      </c>
      <c r="S6587">
        <v>5</v>
      </c>
      <c r="T6587" s="3">
        <v>0</v>
      </c>
      <c r="U6587" s="4">
        <v>3872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 s="2">
        <v>19.68</v>
      </c>
      <c r="S6588">
        <v>6</v>
      </c>
      <c r="T6588" s="3">
        <v>0</v>
      </c>
      <c r="U6588" s="4">
        <v>57072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 s="2">
        <v>302.94</v>
      </c>
      <c r="S6589">
        <v>3</v>
      </c>
      <c r="T6589" s="3">
        <v>0</v>
      </c>
      <c r="U6589" s="4">
        <v>696762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 s="2">
        <v>14.94</v>
      </c>
      <c r="S6590">
        <v>3</v>
      </c>
      <c r="T6590" s="3">
        <v>0</v>
      </c>
      <c r="U6590" s="4">
        <v>71712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 s="2">
        <v>231.72</v>
      </c>
      <c r="S6591">
        <v>2</v>
      </c>
      <c r="T6591" s="3">
        <v>0</v>
      </c>
      <c r="U6591" s="4">
        <v>11586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 s="2">
        <v>9912</v>
      </c>
      <c r="S6592">
        <v>3</v>
      </c>
      <c r="T6592" s="3">
        <v>0.2</v>
      </c>
      <c r="U6592" s="4">
        <v>32214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 s="2">
        <v>34.65</v>
      </c>
      <c r="S6593">
        <v>3</v>
      </c>
      <c r="T6593" s="3">
        <v>0</v>
      </c>
      <c r="U6593" s="4">
        <v>9702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 s="2">
        <v>19.8</v>
      </c>
      <c r="S6594">
        <v>5</v>
      </c>
      <c r="T6594" s="3">
        <v>0.2</v>
      </c>
      <c r="U6594" s="4">
        <v>17325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 s="2">
        <v>33568</v>
      </c>
      <c r="S6595">
        <v>2</v>
      </c>
      <c r="T6595" s="3">
        <v>0.2</v>
      </c>
      <c r="U6595" s="4">
        <v>117488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 s="2">
        <v>125.93</v>
      </c>
      <c r="S6596">
        <v>7</v>
      </c>
      <c r="T6596" s="3">
        <v>0</v>
      </c>
      <c r="U6596" s="4">
        <v>352604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 s="2">
        <v>11.76</v>
      </c>
      <c r="S6597">
        <v>5</v>
      </c>
      <c r="T6597" s="3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 s="2">
        <v>5344</v>
      </c>
      <c r="S6598">
        <v>1</v>
      </c>
      <c r="T6598" s="3">
        <v>0.2</v>
      </c>
      <c r="U6598" s="4">
        <v>18704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 s="2">
        <v>1365</v>
      </c>
      <c r="S6599">
        <v>1</v>
      </c>
      <c r="T6599" s="3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 s="2">
        <v>62016</v>
      </c>
      <c r="S6600">
        <v>2</v>
      </c>
      <c r="T6600" s="3">
        <v>0.2</v>
      </c>
      <c r="U6600" s="4">
        <v>224808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 s="2">
        <v>60.72</v>
      </c>
      <c r="S6601">
        <v>3</v>
      </c>
      <c r="T6601" s="3">
        <v>0</v>
      </c>
      <c r="U6601" s="4">
        <v>236808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 s="2">
        <v>146.82</v>
      </c>
      <c r="S6602">
        <v>3</v>
      </c>
      <c r="T6602" s="3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 s="2">
        <v>239.84</v>
      </c>
      <c r="S6603">
        <v>8</v>
      </c>
      <c r="T6603" s="3">
        <v>0</v>
      </c>
      <c r="U6603" s="4">
        <v>647568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 s="2">
        <v>15.66</v>
      </c>
      <c r="S6604">
        <v>6</v>
      </c>
      <c r="T6604" s="3">
        <v>0</v>
      </c>
      <c r="U6604" s="4">
        <v>72036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 s="2">
        <v>146352</v>
      </c>
      <c r="S6605">
        <v>3</v>
      </c>
      <c r="T6605" s="3">
        <v>0.2</v>
      </c>
      <c r="U6605" s="4">
        <v>-329292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 s="2">
        <v>5.94</v>
      </c>
      <c r="S6606">
        <v>3</v>
      </c>
      <c r="T6606" s="3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 s="2">
        <v>45.36</v>
      </c>
      <c r="S6607">
        <v>7</v>
      </c>
      <c r="T6607" s="3">
        <v>0</v>
      </c>
      <c r="U6607" s="4">
        <v>217728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 s="2">
        <v>211168</v>
      </c>
      <c r="S6608">
        <v>4</v>
      </c>
      <c r="T6608" s="3">
        <v>0.2</v>
      </c>
      <c r="U6608" s="4">
        <v>237564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 s="2">
        <v>484704</v>
      </c>
      <c r="S6609">
        <v>6</v>
      </c>
      <c r="T6609" s="3">
        <v>0.2</v>
      </c>
      <c r="U6609" s="4">
        <v>-848232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 s="2">
        <v>371976</v>
      </c>
      <c r="S6610">
        <v>3</v>
      </c>
      <c r="T6610" s="3">
        <v>0.2</v>
      </c>
      <c r="U6610" s="4">
        <v>1162425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 s="2">
        <v>89.82</v>
      </c>
      <c r="S6611">
        <v>6</v>
      </c>
      <c r="T6611" s="3">
        <v>0</v>
      </c>
      <c r="U6611" s="4">
        <v>251496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 s="2">
        <v>19296</v>
      </c>
      <c r="S6612">
        <v>3</v>
      </c>
      <c r="T6612" s="3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 s="2">
        <v>191.96</v>
      </c>
      <c r="S6613">
        <v>2</v>
      </c>
      <c r="T6613" s="3">
        <v>0</v>
      </c>
      <c r="U6613" s="4">
        <v>518292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 s="2">
        <v>21.3</v>
      </c>
      <c r="S6614">
        <v>3</v>
      </c>
      <c r="T6614" s="3">
        <v>0</v>
      </c>
      <c r="U6614" s="4">
        <v>9798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 s="2">
        <v>469.95</v>
      </c>
      <c r="S6615">
        <v>5</v>
      </c>
      <c r="T6615" s="3">
        <v>0</v>
      </c>
      <c r="U6615" s="4">
        <v>131586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 s="2">
        <v>209.88</v>
      </c>
      <c r="S6616">
        <v>3</v>
      </c>
      <c r="T6616" s="3">
        <v>0</v>
      </c>
      <c r="U6616" s="4">
        <v>356796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 s="2">
        <v>239666</v>
      </c>
      <c r="S6617">
        <v>2</v>
      </c>
      <c r="T6617" s="3">
        <v>0.15</v>
      </c>
      <c r="U6617" s="4">
        <v>14098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 s="2">
        <v>22.5</v>
      </c>
      <c r="S6618">
        <v>6</v>
      </c>
      <c r="T6618" s="3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 s="2">
        <v>219.84</v>
      </c>
      <c r="S6619">
        <v>4</v>
      </c>
      <c r="T6619" s="3">
        <v>0</v>
      </c>
      <c r="U6619" s="4">
        <v>1077216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 s="2">
        <v>32.4</v>
      </c>
      <c r="S6620">
        <v>5</v>
      </c>
      <c r="T6620" s="3">
        <v>0</v>
      </c>
      <c r="U6620" s="4">
        <v>15552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 s="2">
        <v>209.94</v>
      </c>
      <c r="S6621">
        <v>6</v>
      </c>
      <c r="T6621" s="3">
        <v>0</v>
      </c>
      <c r="U6621" s="4">
        <v>545844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 s="2">
        <v>4164.05</v>
      </c>
      <c r="S6622">
        <v>5</v>
      </c>
      <c r="T6622" s="3">
        <v>0</v>
      </c>
      <c r="U6622" s="4">
        <v>83281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 s="2">
        <v>212.94</v>
      </c>
      <c r="S6623">
        <v>3</v>
      </c>
      <c r="T6623" s="3">
        <v>0</v>
      </c>
      <c r="U6623" s="4">
        <v>53235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 s="2">
        <v>41.88</v>
      </c>
      <c r="S6624">
        <v>6</v>
      </c>
      <c r="T6624" s="3">
        <v>0</v>
      </c>
      <c r="U6624" s="4">
        <v>121452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 s="2">
        <v>58.48</v>
      </c>
      <c r="S6625">
        <v>8</v>
      </c>
      <c r="T6625" s="3">
        <v>0</v>
      </c>
      <c r="U6625" s="4">
        <v>274856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 s="2">
        <v>102438</v>
      </c>
      <c r="S6626">
        <v>1</v>
      </c>
      <c r="T6626" s="3">
        <v>0.3</v>
      </c>
      <c r="U6626" s="4">
        <v>-131706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 s="2">
        <v>199304</v>
      </c>
      <c r="S6627">
        <v>4</v>
      </c>
      <c r="T6627" s="3">
        <v>0.3</v>
      </c>
      <c r="U6627" s="4">
        <v>-85416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 s="2">
        <v>6999.96</v>
      </c>
      <c r="S6628">
        <v>4</v>
      </c>
      <c r="T6628" s="3">
        <v>0</v>
      </c>
      <c r="U6628" s="4">
        <v>22399872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 s="2">
        <v>12.96</v>
      </c>
      <c r="S6629">
        <v>2</v>
      </c>
      <c r="T6629" s="3">
        <v>0</v>
      </c>
      <c r="U6629" s="4">
        <v>62208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 s="2">
        <v>279.86</v>
      </c>
      <c r="S6630">
        <v>14</v>
      </c>
      <c r="T6630" s="3">
        <v>0</v>
      </c>
      <c r="U6630" s="4">
        <v>1343328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 s="2">
        <v>7.38</v>
      </c>
      <c r="S6631">
        <v>5</v>
      </c>
      <c r="T6631" s="3">
        <v>0.7</v>
      </c>
      <c r="U6631" s="4">
        <v>-5412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 s="2">
        <v>698352</v>
      </c>
      <c r="S6632">
        <v>3</v>
      </c>
      <c r="T6632" s="3">
        <v>0.2</v>
      </c>
      <c r="U6632" s="4">
        <v>523764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 s="2">
        <v>1747.25</v>
      </c>
      <c r="S6633">
        <v>5</v>
      </c>
      <c r="T6633" s="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 s="2">
        <v>54.48</v>
      </c>
      <c r="S6634">
        <v>1</v>
      </c>
      <c r="T6634" s="3">
        <v>0</v>
      </c>
      <c r="U6634" s="4">
        <v>152544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 s="2">
        <v>199.99</v>
      </c>
      <c r="S6635">
        <v>1</v>
      </c>
      <c r="T6635" s="3">
        <v>0</v>
      </c>
      <c r="U6635" s="4">
        <v>859957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 s="2">
        <v>68541</v>
      </c>
      <c r="S6636">
        <v>11</v>
      </c>
      <c r="T6636" s="3">
        <v>0.7</v>
      </c>
      <c r="U6636" s="4">
        <v>-525481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 s="2">
        <v>627168</v>
      </c>
      <c r="S6637">
        <v>4</v>
      </c>
      <c r="T6637" s="3">
        <v>0.2</v>
      </c>
      <c r="U6637" s="4">
        <v>705564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 s="2">
        <v>122.12</v>
      </c>
      <c r="S6638">
        <v>5</v>
      </c>
      <c r="T6638" s="3">
        <v>0.2</v>
      </c>
      <c r="U6638" s="4">
        <v>39689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 s="2">
        <v>6.99</v>
      </c>
      <c r="S6639">
        <v>3</v>
      </c>
      <c r="T6639" s="3">
        <v>0</v>
      </c>
      <c r="U6639" s="4">
        <v>20271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 s="2">
        <v>107424</v>
      </c>
      <c r="S6640">
        <v>6</v>
      </c>
      <c r="T6640" s="3">
        <v>0.2</v>
      </c>
      <c r="U6640" s="4">
        <v>362556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 s="2">
        <v>1421664</v>
      </c>
      <c r="S6641">
        <v>8</v>
      </c>
      <c r="T6641" s="3">
        <v>0.4</v>
      </c>
      <c r="U6641" s="4">
        <v>-7345264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 s="2">
        <v>125.88</v>
      </c>
      <c r="S6642">
        <v>6</v>
      </c>
      <c r="T6642" s="3">
        <v>0</v>
      </c>
      <c r="U6642" s="4">
        <v>604224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 s="2">
        <v>79.78</v>
      </c>
      <c r="S6643">
        <v>2</v>
      </c>
      <c r="T6643" s="3">
        <v>0</v>
      </c>
      <c r="U6643" s="4">
        <v>295186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 s="2">
        <v>133.19999999999999</v>
      </c>
      <c r="S6644">
        <v>9</v>
      </c>
      <c r="T6644" s="3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 s="2">
        <v>438368</v>
      </c>
      <c r="S6645">
        <v>4</v>
      </c>
      <c r="T6645" s="3">
        <v>0.2</v>
      </c>
      <c r="U6645" s="4">
        <v>383572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 s="2">
        <v>139944</v>
      </c>
      <c r="S6646">
        <v>7</v>
      </c>
      <c r="T6646" s="3">
        <v>0.2</v>
      </c>
      <c r="U6646" s="4">
        <v>-314874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 s="2">
        <v>133472</v>
      </c>
      <c r="S6647">
        <v>4</v>
      </c>
      <c r="T6647" s="3">
        <v>0.2</v>
      </c>
      <c r="U6647" s="4">
        <v>150156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 s="2">
        <v>564195</v>
      </c>
      <c r="S6648">
        <v>3</v>
      </c>
      <c r="T6648" s="3">
        <v>0.5</v>
      </c>
      <c r="U6648" s="4">
        <v>-3046653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 s="2">
        <v>87168</v>
      </c>
      <c r="S6649">
        <v>2</v>
      </c>
      <c r="T6649" s="3">
        <v>0.2</v>
      </c>
      <c r="U6649" s="4">
        <v>87168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 s="2">
        <v>42616</v>
      </c>
      <c r="S6650">
        <v>7</v>
      </c>
      <c r="T6650" s="3">
        <v>0.8</v>
      </c>
      <c r="U6650" s="4">
        <v>-681856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 s="2">
        <v>319984</v>
      </c>
      <c r="S6651">
        <v>2</v>
      </c>
      <c r="T6651" s="3">
        <v>0.2</v>
      </c>
      <c r="U6651" s="4">
        <v>1079946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 s="2">
        <v>45.92</v>
      </c>
      <c r="S6652">
        <v>5</v>
      </c>
      <c r="T6652" s="3">
        <v>0.2</v>
      </c>
      <c r="U6652" s="4">
        <v>15498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 s="2">
        <v>21184</v>
      </c>
      <c r="S6653">
        <v>2</v>
      </c>
      <c r="T6653" s="3">
        <v>0.6</v>
      </c>
      <c r="U6653" s="4">
        <v>-116512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 s="2">
        <v>20736</v>
      </c>
      <c r="S6654">
        <v>4</v>
      </c>
      <c r="T6654" s="3">
        <v>0.2</v>
      </c>
      <c r="U6654" s="4">
        <v>72576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 s="2">
        <v>213.43</v>
      </c>
      <c r="S6655">
        <v>5</v>
      </c>
      <c r="T6655" s="3">
        <v>0.3</v>
      </c>
      <c r="U6655" s="4">
        <v>-39637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 s="2">
        <v>333576</v>
      </c>
      <c r="S6656">
        <v>3</v>
      </c>
      <c r="T6656" s="3">
        <v>0.2</v>
      </c>
      <c r="U6656" s="4">
        <v>250182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 s="2">
        <v>31992</v>
      </c>
      <c r="S6657">
        <v>1</v>
      </c>
      <c r="T6657" s="3">
        <v>0.2</v>
      </c>
      <c r="U6657" s="4">
        <v>47988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 s="2">
        <v>51168</v>
      </c>
      <c r="S6658">
        <v>2</v>
      </c>
      <c r="T6658" s="3">
        <v>0.2</v>
      </c>
      <c r="U6658" s="4">
        <v>-6396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 s="2">
        <v>10.64</v>
      </c>
      <c r="S6659">
        <v>5</v>
      </c>
      <c r="T6659" s="3">
        <v>0.2</v>
      </c>
      <c r="U6659" s="4">
        <v>3857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 s="2">
        <v>68704</v>
      </c>
      <c r="S6660">
        <v>2</v>
      </c>
      <c r="T6660" s="3">
        <v>0.2</v>
      </c>
      <c r="U6660" s="4">
        <v>163172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 s="2">
        <v>386.91</v>
      </c>
      <c r="S6661">
        <v>9</v>
      </c>
      <c r="T6661" s="3">
        <v>0.5</v>
      </c>
      <c r="U6661" s="4">
        <v>-1857168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 s="2">
        <v>39.659999999999997</v>
      </c>
      <c r="S6662">
        <v>2</v>
      </c>
      <c r="T6662" s="3">
        <v>0</v>
      </c>
      <c r="U6662" s="4">
        <v>11898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 s="2">
        <v>113.92</v>
      </c>
      <c r="S6663">
        <v>2</v>
      </c>
      <c r="T6663" s="3">
        <v>0</v>
      </c>
      <c r="U6663" s="4">
        <v>330368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 s="2">
        <v>447.86</v>
      </c>
      <c r="S6664">
        <v>7</v>
      </c>
      <c r="T6664" s="3">
        <v>0</v>
      </c>
      <c r="U6664" s="4">
        <v>2104942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 s="2">
        <v>356.85</v>
      </c>
      <c r="S6665">
        <v>5</v>
      </c>
      <c r="T6665" s="3">
        <v>0</v>
      </c>
      <c r="U6665" s="4">
        <v>606645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 s="2">
        <v>251.58</v>
      </c>
      <c r="S6666">
        <v>7</v>
      </c>
      <c r="T6666" s="3">
        <v>0</v>
      </c>
      <c r="U6666" s="4">
        <v>113211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 s="2">
        <v>219.84</v>
      </c>
      <c r="S6667">
        <v>5</v>
      </c>
      <c r="T6667" s="3">
        <v>0.2</v>
      </c>
      <c r="U6667" s="4">
        <v>79692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 s="2">
        <v>42.85</v>
      </c>
      <c r="S6668">
        <v>5</v>
      </c>
      <c r="T6668" s="3">
        <v>0</v>
      </c>
      <c r="U6668" s="4">
        <v>15426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 s="2">
        <v>6.16</v>
      </c>
      <c r="S6669">
        <v>2</v>
      </c>
      <c r="T6669" s="3">
        <v>0</v>
      </c>
      <c r="U6669" s="4">
        <v>29568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 s="2">
        <v>17</v>
      </c>
      <c r="S6670">
        <v>2</v>
      </c>
      <c r="T6670" s="3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 s="2">
        <v>87.4</v>
      </c>
      <c r="S6671">
        <v>5</v>
      </c>
      <c r="T6671" s="3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 s="2">
        <v>29.84</v>
      </c>
      <c r="S6672">
        <v>2</v>
      </c>
      <c r="T6672" s="3">
        <v>0</v>
      </c>
      <c r="U6672" s="4">
        <v>13428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 s="2">
        <v>49568</v>
      </c>
      <c r="S6673">
        <v>2</v>
      </c>
      <c r="T6673" s="3">
        <v>0.2</v>
      </c>
      <c r="U6673" s="4">
        <v>173488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 s="2">
        <v>265.86</v>
      </c>
      <c r="S6674">
        <v>7</v>
      </c>
      <c r="T6674" s="3">
        <v>0</v>
      </c>
      <c r="U6674" s="4">
        <v>79758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 s="2">
        <v>67.959999999999994</v>
      </c>
      <c r="S6675">
        <v>4</v>
      </c>
      <c r="T6675" s="3">
        <v>0</v>
      </c>
      <c r="U6675" s="4">
        <v>122328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 s="2">
        <v>10.92</v>
      </c>
      <c r="S6676">
        <v>6</v>
      </c>
      <c r="T6676" s="3">
        <v>0</v>
      </c>
      <c r="U6676" s="4">
        <v>4914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 s="2">
        <v>83.9</v>
      </c>
      <c r="S6677">
        <v>2</v>
      </c>
      <c r="T6677" s="3">
        <v>0</v>
      </c>
      <c r="U6677" s="4">
        <v>22653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 s="2">
        <v>19.75</v>
      </c>
      <c r="S6678">
        <v>5</v>
      </c>
      <c r="T6678" s="3">
        <v>0</v>
      </c>
      <c r="U6678" s="4">
        <v>5135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 s="2">
        <v>393.54</v>
      </c>
      <c r="S6679">
        <v>3</v>
      </c>
      <c r="T6679" s="3">
        <v>0</v>
      </c>
      <c r="U6679" s="4">
        <v>1652868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 s="2">
        <v>46872</v>
      </c>
      <c r="S6680">
        <v>7</v>
      </c>
      <c r="T6680" s="3">
        <v>0.2</v>
      </c>
      <c r="U6680" s="4">
        <v>35154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 s="2">
        <v>10.9</v>
      </c>
      <c r="S6681">
        <v>1</v>
      </c>
      <c r="T6681" s="3">
        <v>0</v>
      </c>
      <c r="U6681" s="4">
        <v>2834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 s="2">
        <v>79.92</v>
      </c>
      <c r="S6682">
        <v>4</v>
      </c>
      <c r="T6682" s="3">
        <v>0</v>
      </c>
      <c r="U6682" s="4">
        <v>375624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 s="2">
        <v>146.82</v>
      </c>
      <c r="S6683">
        <v>3</v>
      </c>
      <c r="T6683" s="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 s="2">
        <v>3.6</v>
      </c>
      <c r="S6684">
        <v>2</v>
      </c>
      <c r="T6684" s="3">
        <v>0</v>
      </c>
      <c r="U6684" s="4">
        <v>1728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 s="2">
        <v>20.04</v>
      </c>
      <c r="S6685">
        <v>6</v>
      </c>
      <c r="T6685" s="3">
        <v>0</v>
      </c>
      <c r="U6685" s="4">
        <v>88176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 s="2">
        <v>180016</v>
      </c>
      <c r="S6686">
        <v>1</v>
      </c>
      <c r="T6686" s="3">
        <v>0.2</v>
      </c>
      <c r="U6686" s="4">
        <v>-157514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 s="2">
        <v>41552</v>
      </c>
      <c r="S6687">
        <v>2</v>
      </c>
      <c r="T6687" s="3">
        <v>0.6</v>
      </c>
      <c r="U6687" s="4">
        <v>-197372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 s="2">
        <v>13.12</v>
      </c>
      <c r="S6688">
        <v>5</v>
      </c>
      <c r="T6688" s="3">
        <v>0.2</v>
      </c>
      <c r="U6688" s="4">
        <v>1476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 s="2">
        <v>1117.92</v>
      </c>
      <c r="S6689">
        <v>4</v>
      </c>
      <c r="T6689" s="3">
        <v>0</v>
      </c>
      <c r="U6689" s="4">
        <v>55896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 s="2">
        <v>111.96</v>
      </c>
      <c r="S6690">
        <v>4</v>
      </c>
      <c r="T6690" s="3">
        <v>0</v>
      </c>
      <c r="U6690" s="4">
        <v>212724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 s="2">
        <v>12.16</v>
      </c>
      <c r="S6691">
        <v>5</v>
      </c>
      <c r="T6691" s="3">
        <v>0.2</v>
      </c>
      <c r="U6691" s="4">
        <v>2128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 s="2">
        <v>17.52</v>
      </c>
      <c r="S6692">
        <v>4</v>
      </c>
      <c r="T6692" s="3">
        <v>0</v>
      </c>
      <c r="U6692" s="4">
        <v>84096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 s="2">
        <v>155.88</v>
      </c>
      <c r="S6693">
        <v>6</v>
      </c>
      <c r="T6693" s="3">
        <v>0</v>
      </c>
      <c r="U6693" s="4">
        <v>54558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 s="2">
        <v>477.51</v>
      </c>
      <c r="S6694">
        <v>11</v>
      </c>
      <c r="T6694" s="3">
        <v>0</v>
      </c>
      <c r="U6694" s="4">
        <v>2196546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 s="2">
        <v>164.88</v>
      </c>
      <c r="S6695">
        <v>3</v>
      </c>
      <c r="T6695" s="3">
        <v>0</v>
      </c>
      <c r="U6695" s="4">
        <v>807912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 s="2">
        <v>47.97</v>
      </c>
      <c r="S6696">
        <v>3</v>
      </c>
      <c r="T6696" s="3">
        <v>0</v>
      </c>
      <c r="U6696" s="4">
        <v>148707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 s="2">
        <v>415176</v>
      </c>
      <c r="S6697">
        <v>3</v>
      </c>
      <c r="T6697" s="3">
        <v>0.2</v>
      </c>
      <c r="U6697" s="4">
        <v>1349322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 s="2">
        <v>35232</v>
      </c>
      <c r="S6698">
        <v>3</v>
      </c>
      <c r="T6698" s="3">
        <v>0.2</v>
      </c>
      <c r="U6698" s="4">
        <v>114504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 s="2">
        <v>54.96</v>
      </c>
      <c r="S6699">
        <v>1</v>
      </c>
      <c r="T6699" s="3">
        <v>0</v>
      </c>
      <c r="U6699" s="4">
        <v>269304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 s="2">
        <v>16.34</v>
      </c>
      <c r="S6700">
        <v>2</v>
      </c>
      <c r="T6700" s="3">
        <v>0</v>
      </c>
      <c r="U6700" s="4">
        <v>76798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 s="2">
        <v>225296</v>
      </c>
      <c r="S6701">
        <v>2</v>
      </c>
      <c r="T6701" s="3">
        <v>0.2</v>
      </c>
      <c r="U6701" s="4">
        <v>225296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 s="2">
        <v>50352</v>
      </c>
      <c r="S6702">
        <v>3</v>
      </c>
      <c r="T6702" s="3">
        <v>0.2</v>
      </c>
      <c r="U6702" s="4">
        <v>176232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 s="2">
        <v>163136</v>
      </c>
      <c r="S6703">
        <v>4</v>
      </c>
      <c r="T6703" s="3">
        <v>0.2</v>
      </c>
      <c r="U6703" s="4">
        <v>20392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 s="2">
        <v>6408</v>
      </c>
      <c r="S6704">
        <v>4</v>
      </c>
      <c r="T6704" s="3">
        <v>0.7</v>
      </c>
      <c r="U6704" s="4">
        <v>-49128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 s="2">
        <v>217584</v>
      </c>
      <c r="S6705">
        <v>2</v>
      </c>
      <c r="T6705" s="3">
        <v>0.2</v>
      </c>
      <c r="U6705" s="4">
        <v>190386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 s="2">
        <v>5.43</v>
      </c>
      <c r="S6706">
        <v>3</v>
      </c>
      <c r="T6706" s="3">
        <v>0</v>
      </c>
      <c r="U6706" s="4">
        <v>17919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 s="2">
        <v>143976</v>
      </c>
      <c r="S6707">
        <v>3</v>
      </c>
      <c r="T6707" s="3">
        <v>0.2</v>
      </c>
      <c r="U6707" s="4">
        <v>89985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 s="2">
        <v>519.67999999999995</v>
      </c>
      <c r="S6708">
        <v>7</v>
      </c>
      <c r="T6708" s="3">
        <v>0.2</v>
      </c>
      <c r="U6708" s="4">
        <v>58464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 s="2">
        <v>7.83</v>
      </c>
      <c r="S6709">
        <v>3</v>
      </c>
      <c r="T6709" s="3">
        <v>0</v>
      </c>
      <c r="U6709" s="4">
        <v>36018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 s="2">
        <v>883.84</v>
      </c>
      <c r="S6710">
        <v>4</v>
      </c>
      <c r="T6710" s="3">
        <v>0.2</v>
      </c>
      <c r="U6710" s="4">
        <v>99432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 s="2">
        <v>230352</v>
      </c>
      <c r="S6711">
        <v>3</v>
      </c>
      <c r="T6711" s="3">
        <v>0.2</v>
      </c>
      <c r="U6711" s="4">
        <v>201558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 s="2">
        <v>273.92</v>
      </c>
      <c r="S6712">
        <v>8</v>
      </c>
      <c r="T6712" s="3">
        <v>0.2</v>
      </c>
      <c r="U6712" s="4">
        <v>99296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 s="2">
        <v>9912</v>
      </c>
      <c r="S6713">
        <v>3</v>
      </c>
      <c r="T6713" s="3">
        <v>0.2</v>
      </c>
      <c r="U6713" s="4">
        <v>1239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 s="2">
        <v>266352</v>
      </c>
      <c r="S6714">
        <v>6</v>
      </c>
      <c r="T6714" s="3">
        <v>0.6</v>
      </c>
      <c r="U6714" s="4">
        <v>-2929872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 s="2">
        <v>56328</v>
      </c>
      <c r="S6715">
        <v>3</v>
      </c>
      <c r="T6715" s="3">
        <v>0.6</v>
      </c>
      <c r="U6715" s="4">
        <v>-267558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 s="2">
        <v>39264</v>
      </c>
      <c r="S6716">
        <v>3</v>
      </c>
      <c r="T6716" s="3">
        <v>0.2</v>
      </c>
      <c r="U6716" s="4">
        <v>-4908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 s="2">
        <v>95232</v>
      </c>
      <c r="S6717">
        <v>6</v>
      </c>
      <c r="T6717" s="3">
        <v>0.2</v>
      </c>
      <c r="U6717" s="4">
        <v>249984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 s="2">
        <v>30</v>
      </c>
      <c r="S6718">
        <v>6</v>
      </c>
      <c r="T6718" s="3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 s="2">
        <v>25.92</v>
      </c>
      <c r="S6719">
        <v>4</v>
      </c>
      <c r="T6719" s="3">
        <v>0</v>
      </c>
      <c r="U6719" s="4">
        <v>127008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 s="2">
        <v>159.91999999999999</v>
      </c>
      <c r="S6720">
        <v>4</v>
      </c>
      <c r="T6720" s="3">
        <v>0</v>
      </c>
      <c r="U6720" s="4">
        <v>31984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 s="2">
        <v>34944</v>
      </c>
      <c r="S6721">
        <v>3</v>
      </c>
      <c r="T6721" s="3">
        <v>0.2</v>
      </c>
      <c r="U6721" s="4">
        <v>30576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 s="2">
        <v>149.94999999999999</v>
      </c>
      <c r="S6722">
        <v>5</v>
      </c>
      <c r="T6722" s="3">
        <v>0</v>
      </c>
      <c r="U6722" s="4">
        <v>314895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 s="2">
        <v>23.32</v>
      </c>
      <c r="S6723">
        <v>2</v>
      </c>
      <c r="T6723" s="3">
        <v>0</v>
      </c>
      <c r="U6723" s="4">
        <v>60632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 s="2">
        <v>16.739999999999998</v>
      </c>
      <c r="S6724">
        <v>3</v>
      </c>
      <c r="T6724" s="3">
        <v>0</v>
      </c>
      <c r="U6724" s="4">
        <v>48546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 s="2">
        <v>14.82</v>
      </c>
      <c r="S6725">
        <v>6</v>
      </c>
      <c r="T6725" s="3">
        <v>0</v>
      </c>
      <c r="U6725" s="4">
        <v>69654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 s="2">
        <v>10.47</v>
      </c>
      <c r="S6726">
        <v>3</v>
      </c>
      <c r="T6726" s="3">
        <v>0</v>
      </c>
      <c r="U6726" s="4">
        <v>48162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 s="2">
        <v>11.07</v>
      </c>
      <c r="S6727">
        <v>3</v>
      </c>
      <c r="T6727" s="3">
        <v>0</v>
      </c>
      <c r="U6727" s="4">
        <v>52029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 s="2">
        <v>20704</v>
      </c>
      <c r="S6728">
        <v>4</v>
      </c>
      <c r="T6728" s="3">
        <v>0.2</v>
      </c>
      <c r="U6728" s="4">
        <v>7764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 s="2">
        <v>177.2</v>
      </c>
      <c r="S6729">
        <v>5</v>
      </c>
      <c r="T6729" s="3">
        <v>0</v>
      </c>
      <c r="U6729" s="4">
        <v>83284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 s="2">
        <v>50496</v>
      </c>
      <c r="S6730">
        <v>6</v>
      </c>
      <c r="T6730" s="3">
        <v>0.2</v>
      </c>
      <c r="U6730" s="4">
        <v>82056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 s="2">
        <v>6129</v>
      </c>
      <c r="S6731">
        <v>3</v>
      </c>
      <c r="T6731" s="3">
        <v>0.7</v>
      </c>
      <c r="U6731" s="4">
        <v>-44946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 s="2">
        <v>643136</v>
      </c>
      <c r="S6732">
        <v>4</v>
      </c>
      <c r="T6732" s="3">
        <v>0.2</v>
      </c>
      <c r="U6732" s="4">
        <v>562744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 s="2">
        <v>20736</v>
      </c>
      <c r="S6733">
        <v>4</v>
      </c>
      <c r="T6733" s="3">
        <v>0.2</v>
      </c>
      <c r="U6733" s="4">
        <v>72576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 s="2">
        <v>177536</v>
      </c>
      <c r="S6734">
        <v>4</v>
      </c>
      <c r="T6734" s="3">
        <v>0.2</v>
      </c>
      <c r="U6734" s="4">
        <v>621376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 s="2">
        <v>32432</v>
      </c>
      <c r="S6735">
        <v>2</v>
      </c>
      <c r="T6735" s="3">
        <v>0.2</v>
      </c>
      <c r="U6735" s="4">
        <v>32432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 s="2">
        <v>11696</v>
      </c>
      <c r="S6736">
        <v>2</v>
      </c>
      <c r="T6736" s="3">
        <v>0.2</v>
      </c>
      <c r="U6736" s="4">
        <v>39474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 s="2">
        <v>113.76</v>
      </c>
      <c r="S6737">
        <v>3</v>
      </c>
      <c r="T6737" s="3">
        <v>0</v>
      </c>
      <c r="U6737" s="4">
        <v>443664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 s="2">
        <v>579.51</v>
      </c>
      <c r="S6738">
        <v>3</v>
      </c>
      <c r="T6738" s="3">
        <v>0</v>
      </c>
      <c r="U6738" s="4">
        <v>811314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 s="2">
        <v>150.66</v>
      </c>
      <c r="S6739">
        <v>9</v>
      </c>
      <c r="T6739" s="3">
        <v>0</v>
      </c>
      <c r="U6739" s="4">
        <v>60264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 s="2">
        <v>48032</v>
      </c>
      <c r="S6740">
        <v>4</v>
      </c>
      <c r="T6740" s="3">
        <v>0.2</v>
      </c>
      <c r="U6740" s="4">
        <v>156104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 s="2">
        <v>102624</v>
      </c>
      <c r="S6741">
        <v>3</v>
      </c>
      <c r="T6741" s="3">
        <v>0.2</v>
      </c>
      <c r="U6741" s="4">
        <v>76968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 s="2">
        <v>359772</v>
      </c>
      <c r="S6742">
        <v>2</v>
      </c>
      <c r="T6742" s="3">
        <v>0.3</v>
      </c>
      <c r="U6742" s="4">
        <v>-51396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 s="2">
        <v>13392</v>
      </c>
      <c r="S6743">
        <v>3</v>
      </c>
      <c r="T6743" s="3">
        <v>0.2</v>
      </c>
      <c r="U6743" s="4">
        <v>31806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 s="2">
        <v>122136</v>
      </c>
      <c r="S6744">
        <v>3</v>
      </c>
      <c r="T6744" s="3">
        <v>0.2</v>
      </c>
      <c r="U6744" s="4">
        <v>-137403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 s="2">
        <v>35.880000000000003</v>
      </c>
      <c r="S6745">
        <v>6</v>
      </c>
      <c r="T6745" s="3">
        <v>0</v>
      </c>
      <c r="U6745" s="4">
        <v>16146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 s="2">
        <v>479952</v>
      </c>
      <c r="S6746">
        <v>6</v>
      </c>
      <c r="T6746" s="3">
        <v>0.2</v>
      </c>
      <c r="U6746" s="4">
        <v>1079892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 s="2">
        <v>23.92</v>
      </c>
      <c r="S6747">
        <v>5</v>
      </c>
      <c r="T6747" s="3">
        <v>0.2</v>
      </c>
      <c r="U6747" s="4">
        <v>1794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 s="2">
        <v>629.95000000000005</v>
      </c>
      <c r="S6748">
        <v>5</v>
      </c>
      <c r="T6748" s="3">
        <v>0</v>
      </c>
      <c r="U6748" s="4">
        <v>163787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 s="2">
        <v>14952</v>
      </c>
      <c r="S6749">
        <v>1</v>
      </c>
      <c r="T6749" s="3">
        <v>0.2</v>
      </c>
      <c r="U6749" s="4">
        <v>50463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 s="2">
        <v>17.940000000000001</v>
      </c>
      <c r="S6750">
        <v>3</v>
      </c>
      <c r="T6750" s="3">
        <v>0</v>
      </c>
      <c r="U6750" s="4">
        <v>8073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 s="2">
        <v>116.98</v>
      </c>
      <c r="S6751">
        <v>2</v>
      </c>
      <c r="T6751" s="3">
        <v>0</v>
      </c>
      <c r="U6751" s="4">
        <v>29245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 s="2">
        <v>121.96</v>
      </c>
      <c r="S6752">
        <v>2</v>
      </c>
      <c r="T6752" s="3">
        <v>0</v>
      </c>
      <c r="U6752" s="4">
        <v>207332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 s="2">
        <v>8.74</v>
      </c>
      <c r="S6753">
        <v>2</v>
      </c>
      <c r="T6753" s="3">
        <v>0</v>
      </c>
      <c r="U6753" s="4">
        <v>22724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 s="2">
        <v>61.96</v>
      </c>
      <c r="S6754">
        <v>2</v>
      </c>
      <c r="T6754" s="3">
        <v>0</v>
      </c>
      <c r="U6754" s="4">
        <v>27882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 s="2">
        <v>7.96</v>
      </c>
      <c r="S6755">
        <v>2</v>
      </c>
      <c r="T6755" s="3">
        <v>0</v>
      </c>
      <c r="U6755" s="4">
        <v>37412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 s="2">
        <v>275.24</v>
      </c>
      <c r="S6756">
        <v>4</v>
      </c>
      <c r="T6756" s="3">
        <v>0</v>
      </c>
      <c r="U6756" s="4">
        <v>1211056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 s="2">
        <v>47.4</v>
      </c>
      <c r="S6757">
        <v>5</v>
      </c>
      <c r="T6757" s="3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 s="2">
        <v>512.96</v>
      </c>
      <c r="S6758">
        <v>4</v>
      </c>
      <c r="T6758" s="3">
        <v>0</v>
      </c>
      <c r="U6758" s="4">
        <v>1436288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 s="2">
        <v>395.94</v>
      </c>
      <c r="S6759">
        <v>6</v>
      </c>
      <c r="T6759" s="3">
        <v>0</v>
      </c>
      <c r="U6759" s="4">
        <v>1029444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 s="2">
        <v>81.96</v>
      </c>
      <c r="S6760">
        <v>2</v>
      </c>
      <c r="T6760" s="3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 s="2">
        <v>32776</v>
      </c>
      <c r="S6761">
        <v>1</v>
      </c>
      <c r="T6761" s="3">
        <v>0.2</v>
      </c>
      <c r="U6761" s="4">
        <v>24582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 s="2">
        <v>272.94</v>
      </c>
      <c r="S6762">
        <v>3</v>
      </c>
      <c r="T6762" s="3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 s="2">
        <v>253764</v>
      </c>
      <c r="S6763">
        <v>2</v>
      </c>
      <c r="T6763" s="3">
        <v>0.1</v>
      </c>
      <c r="U6763" s="4">
        <v>310156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 s="2">
        <v>29.24</v>
      </c>
      <c r="S6764">
        <v>5</v>
      </c>
      <c r="T6764" s="3">
        <v>0.2</v>
      </c>
      <c r="U6764" s="4">
        <v>98685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 s="2">
        <v>35168</v>
      </c>
      <c r="S6765">
        <v>2</v>
      </c>
      <c r="T6765" s="3">
        <v>0.2</v>
      </c>
      <c r="U6765" s="4">
        <v>-83524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 s="2">
        <v>1362.9</v>
      </c>
      <c r="S6766">
        <v>3</v>
      </c>
      <c r="T6766" s="3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 s="2">
        <v>317058</v>
      </c>
      <c r="S6767">
        <v>3</v>
      </c>
      <c r="T6767" s="3">
        <v>0.3</v>
      </c>
      <c r="U6767" s="4">
        <v>-181176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 s="2">
        <v>15.76</v>
      </c>
      <c r="S6768">
        <v>2</v>
      </c>
      <c r="T6768" s="3">
        <v>0.2</v>
      </c>
      <c r="U6768" s="4">
        <v>3546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 s="2">
        <v>14.56</v>
      </c>
      <c r="S6769">
        <v>5</v>
      </c>
      <c r="T6769" s="3">
        <v>0.6</v>
      </c>
      <c r="U6769" s="4">
        <v>-6188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 s="2">
        <v>196.21</v>
      </c>
      <c r="S6770">
        <v>7</v>
      </c>
      <c r="T6770" s="3">
        <v>0</v>
      </c>
      <c r="U6770" s="4">
        <v>98105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 s="2">
        <v>35.4</v>
      </c>
      <c r="S6771">
        <v>5</v>
      </c>
      <c r="T6771" s="3">
        <v>0</v>
      </c>
      <c r="U6771" s="4">
        <v>13452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 s="2">
        <v>419.4</v>
      </c>
      <c r="S6772">
        <v>5</v>
      </c>
      <c r="T6772" s="3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 s="2">
        <v>13005</v>
      </c>
      <c r="S6773">
        <v>3</v>
      </c>
      <c r="T6773" s="3">
        <v>0.7</v>
      </c>
      <c r="U6773" s="4">
        <v>-99705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 s="2">
        <v>7712</v>
      </c>
      <c r="S6774">
        <v>2</v>
      </c>
      <c r="T6774" s="3">
        <v>0.2</v>
      </c>
      <c r="U6774" s="4">
        <v>27956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 s="2">
        <v>4176</v>
      </c>
      <c r="S6775">
        <v>1</v>
      </c>
      <c r="T6775" s="3">
        <v>0.2</v>
      </c>
      <c r="U6775" s="4">
        <v>1305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 s="2">
        <v>38.880000000000003</v>
      </c>
      <c r="S6776">
        <v>6</v>
      </c>
      <c r="T6776" s="3">
        <v>0</v>
      </c>
      <c r="U6776" s="4">
        <v>186624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 s="2">
        <v>17.64</v>
      </c>
      <c r="S6777">
        <v>4</v>
      </c>
      <c r="T6777" s="3">
        <v>0</v>
      </c>
      <c r="U6777" s="4">
        <v>81144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 s="2">
        <v>93456</v>
      </c>
      <c r="S6778">
        <v>3</v>
      </c>
      <c r="T6778" s="3">
        <v>0.2</v>
      </c>
      <c r="U6778" s="4">
        <v>-17523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 s="2">
        <v>449.91</v>
      </c>
      <c r="S6779">
        <v>9</v>
      </c>
      <c r="T6779" s="3">
        <v>0</v>
      </c>
      <c r="U6779" s="4">
        <v>1574685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 s="2">
        <v>344.94</v>
      </c>
      <c r="S6780">
        <v>3</v>
      </c>
      <c r="T6780" s="3">
        <v>0</v>
      </c>
      <c r="U6780" s="4">
        <v>310446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 s="2">
        <v>14.76</v>
      </c>
      <c r="S6781">
        <v>2</v>
      </c>
      <c r="T6781" s="3">
        <v>0</v>
      </c>
      <c r="U6781" s="4">
        <v>42804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 s="2">
        <v>12.76</v>
      </c>
      <c r="S6782">
        <v>2</v>
      </c>
      <c r="T6782" s="3">
        <v>0</v>
      </c>
      <c r="U6782" s="4">
        <v>58696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 s="2">
        <v>58.48</v>
      </c>
      <c r="S6783">
        <v>8</v>
      </c>
      <c r="T6783" s="3">
        <v>0</v>
      </c>
      <c r="U6783" s="4">
        <v>274856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 s="2">
        <v>20096</v>
      </c>
      <c r="S6784">
        <v>4</v>
      </c>
      <c r="T6784" s="3">
        <v>0.2</v>
      </c>
      <c r="U6784" s="4">
        <v>30144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 s="2">
        <v>37752</v>
      </c>
      <c r="S6785">
        <v>3</v>
      </c>
      <c r="T6785" s="3">
        <v>0.2</v>
      </c>
      <c r="U6785" s="4">
        <v>42471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 s="2">
        <v>138588</v>
      </c>
      <c r="S6786">
        <v>1</v>
      </c>
      <c r="T6786" s="3">
        <v>0.4</v>
      </c>
      <c r="U6786" s="4">
        <v>-34647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 s="2">
        <v>259.92</v>
      </c>
      <c r="S6787">
        <v>5</v>
      </c>
      <c r="T6787" s="3">
        <v>0.2</v>
      </c>
      <c r="U6787" s="4">
        <v>-25992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 s="2">
        <v>20736</v>
      </c>
      <c r="S6788">
        <v>4</v>
      </c>
      <c r="T6788" s="3">
        <v>0.2</v>
      </c>
      <c r="U6788" s="4">
        <v>72576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 s="2">
        <v>129.93</v>
      </c>
      <c r="S6789">
        <v>3</v>
      </c>
      <c r="T6789" s="3">
        <v>0</v>
      </c>
      <c r="U6789" s="4">
        <v>12993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 s="2">
        <v>69.930000000000007</v>
      </c>
      <c r="S6790">
        <v>7</v>
      </c>
      <c r="T6790" s="3">
        <v>0</v>
      </c>
      <c r="U6790" s="4">
        <v>314685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 s="2">
        <v>140736</v>
      </c>
      <c r="S6791">
        <v>4</v>
      </c>
      <c r="T6791" s="3">
        <v>0.2</v>
      </c>
      <c r="U6791" s="4">
        <v>123144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 s="2">
        <v>8.32</v>
      </c>
      <c r="S6792">
        <v>5</v>
      </c>
      <c r="T6792" s="3">
        <v>0.2</v>
      </c>
      <c r="U6792" s="4">
        <v>2808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 s="2">
        <v>9.98</v>
      </c>
      <c r="S6793">
        <v>1</v>
      </c>
      <c r="T6793" s="3">
        <v>0</v>
      </c>
      <c r="U6793" s="4">
        <v>27944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 s="2">
        <v>62.94</v>
      </c>
      <c r="S6794">
        <v>3</v>
      </c>
      <c r="T6794" s="3">
        <v>0</v>
      </c>
      <c r="U6794" s="4">
        <v>302112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 s="2">
        <v>21488</v>
      </c>
      <c r="S6795">
        <v>2</v>
      </c>
      <c r="T6795" s="3">
        <v>0.2</v>
      </c>
      <c r="U6795" s="4">
        <v>16116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 s="2">
        <v>239976</v>
      </c>
      <c r="S6796">
        <v>3</v>
      </c>
      <c r="T6796" s="3">
        <v>0.2</v>
      </c>
      <c r="U6796" s="4">
        <v>269973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 s="2">
        <v>34504</v>
      </c>
      <c r="S6797">
        <v>2</v>
      </c>
      <c r="T6797" s="3">
        <v>0.6</v>
      </c>
      <c r="U6797" s="4">
        <v>-155268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 s="2">
        <v>20104</v>
      </c>
      <c r="S6798">
        <v>2</v>
      </c>
      <c r="T6798" s="3">
        <v>0.6</v>
      </c>
      <c r="U6798" s="4">
        <v>-165858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 s="2">
        <v>3798</v>
      </c>
      <c r="S6799">
        <v>1</v>
      </c>
      <c r="T6799" s="3">
        <v>0.8</v>
      </c>
      <c r="U6799" s="4">
        <v>-60768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 s="2">
        <v>7.88</v>
      </c>
      <c r="S6800">
        <v>5</v>
      </c>
      <c r="T6800" s="3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 s="2">
        <v>35445</v>
      </c>
      <c r="S6801">
        <v>1</v>
      </c>
      <c r="T6801" s="3">
        <v>0.5</v>
      </c>
      <c r="U6801" s="4">
        <v>-241026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 s="2">
        <v>269.97000000000003</v>
      </c>
      <c r="S6802">
        <v>2</v>
      </c>
      <c r="T6802" s="3">
        <v>0.7</v>
      </c>
      <c r="U6802" s="4">
        <v>-386957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 s="2">
        <v>45.12</v>
      </c>
      <c r="S6803">
        <v>3</v>
      </c>
      <c r="T6803" s="3">
        <v>0.2</v>
      </c>
      <c r="U6803" s="4">
        <v>-7896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 s="2">
        <v>100.8</v>
      </c>
      <c r="S6804">
        <v>2</v>
      </c>
      <c r="T6804" s="3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 s="2">
        <v>47968</v>
      </c>
      <c r="S6805">
        <v>2</v>
      </c>
      <c r="T6805" s="3">
        <v>0.2</v>
      </c>
      <c r="U6805" s="4">
        <v>41972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 s="2">
        <v>99.98</v>
      </c>
      <c r="S6806">
        <v>2</v>
      </c>
      <c r="T6806" s="3">
        <v>0</v>
      </c>
      <c r="U6806" s="4">
        <v>34993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 s="2">
        <v>9.9600000000000009</v>
      </c>
      <c r="S6807">
        <v>2</v>
      </c>
      <c r="T6807" s="3">
        <v>0</v>
      </c>
      <c r="U6807" s="4">
        <v>48804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 s="2">
        <v>3856</v>
      </c>
      <c r="S6808">
        <v>1</v>
      </c>
      <c r="T6808" s="3">
        <v>0.2</v>
      </c>
      <c r="U6808" s="4">
        <v>13978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 s="2">
        <v>98376</v>
      </c>
      <c r="S6809">
        <v>3</v>
      </c>
      <c r="T6809" s="3">
        <v>0.2</v>
      </c>
      <c r="U6809" s="4">
        <v>356613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 s="2">
        <v>22.38</v>
      </c>
      <c r="S6810">
        <v>3</v>
      </c>
      <c r="T6810" s="3">
        <v>0.6</v>
      </c>
      <c r="U6810" s="4">
        <v>-7833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 s="2">
        <v>3882</v>
      </c>
      <c r="S6811">
        <v>2</v>
      </c>
      <c r="T6811" s="3">
        <v>0.7</v>
      </c>
      <c r="U6811" s="4">
        <v>-2588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 s="2">
        <v>12585</v>
      </c>
      <c r="S6812">
        <v>1</v>
      </c>
      <c r="T6812" s="3">
        <v>0.7</v>
      </c>
      <c r="U6812" s="4">
        <v>-180385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 s="2">
        <v>113372</v>
      </c>
      <c r="S6813">
        <v>2</v>
      </c>
      <c r="T6813" s="3">
        <v>0.3</v>
      </c>
      <c r="U6813" s="4">
        <v>-291528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 s="2">
        <v>18312</v>
      </c>
      <c r="S6814">
        <v>4</v>
      </c>
      <c r="T6814" s="3">
        <v>0.7</v>
      </c>
      <c r="U6814" s="4">
        <v>-12208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 s="2">
        <v>127936</v>
      </c>
      <c r="S6815">
        <v>8</v>
      </c>
      <c r="T6815" s="3">
        <v>0.2</v>
      </c>
      <c r="U6815" s="4">
        <v>47976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 s="2">
        <v>241.17</v>
      </c>
      <c r="S6816">
        <v>2</v>
      </c>
      <c r="T6816" s="3">
        <v>0.7</v>
      </c>
      <c r="U6816" s="4">
        <v>-168819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 s="2">
        <v>6.24</v>
      </c>
      <c r="S6817">
        <v>3</v>
      </c>
      <c r="T6817" s="3">
        <v>0</v>
      </c>
      <c r="U6817" s="4">
        <v>26208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 s="2">
        <v>17.899999999999999</v>
      </c>
      <c r="S6818">
        <v>5</v>
      </c>
      <c r="T6818" s="3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 s="2">
        <v>3266376</v>
      </c>
      <c r="S6819">
        <v>3</v>
      </c>
      <c r="T6819" s="3">
        <v>0.2</v>
      </c>
      <c r="U6819" s="4">
        <v>10615722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 s="2">
        <v>1.68</v>
      </c>
      <c r="S6820">
        <v>5</v>
      </c>
      <c r="T6820" s="3">
        <v>0.8</v>
      </c>
      <c r="U6820" s="4">
        <v>-2688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 s="2">
        <v>7968</v>
      </c>
      <c r="S6821">
        <v>3</v>
      </c>
      <c r="T6821" s="3">
        <v>0.6</v>
      </c>
      <c r="U6821" s="4">
        <v>-23904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 s="2">
        <v>113372</v>
      </c>
      <c r="S6822">
        <v>2</v>
      </c>
      <c r="T6822" s="3">
        <v>0.3</v>
      </c>
      <c r="U6822" s="4">
        <v>-32392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 s="2">
        <v>2.96</v>
      </c>
      <c r="S6823">
        <v>2</v>
      </c>
      <c r="T6823" s="3">
        <v>0.6</v>
      </c>
      <c r="U6823" s="4">
        <v>-1406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 s="2">
        <v>168.1</v>
      </c>
      <c r="S6824">
        <v>5</v>
      </c>
      <c r="T6824" s="3">
        <v>0</v>
      </c>
      <c r="U6824" s="4">
        <v>43706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 s="2">
        <v>98.46</v>
      </c>
      <c r="S6825">
        <v>9</v>
      </c>
      <c r="T6825" s="3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 s="2">
        <v>358.58</v>
      </c>
      <c r="S6826">
        <v>2</v>
      </c>
      <c r="T6826" s="3">
        <v>0</v>
      </c>
      <c r="U6826" s="4">
        <v>394438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 s="2">
        <v>32.479999999999997</v>
      </c>
      <c r="S6827">
        <v>2</v>
      </c>
      <c r="T6827" s="3">
        <v>0</v>
      </c>
      <c r="U6827" s="4">
        <v>4872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 s="2">
        <v>17499.95</v>
      </c>
      <c r="S6828">
        <v>5</v>
      </c>
      <c r="T6828" s="3">
        <v>0</v>
      </c>
      <c r="U6828" s="4">
        <v>8399976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 s="2">
        <v>735.98</v>
      </c>
      <c r="S6829">
        <v>2</v>
      </c>
      <c r="T6829" s="3">
        <v>0</v>
      </c>
      <c r="U6829" s="4">
        <v>331191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 s="2">
        <v>34.369999999999997</v>
      </c>
      <c r="S6830">
        <v>7</v>
      </c>
      <c r="T6830" s="3">
        <v>0</v>
      </c>
      <c r="U6830" s="4">
        <v>168413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 s="2">
        <v>33.96</v>
      </c>
      <c r="S6831">
        <v>2</v>
      </c>
      <c r="T6831" s="3">
        <v>0</v>
      </c>
      <c r="U6831" s="4">
        <v>95088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 s="2">
        <v>197.97</v>
      </c>
      <c r="S6832">
        <v>3</v>
      </c>
      <c r="T6832" s="3">
        <v>0</v>
      </c>
      <c r="U6832" s="4">
        <v>534519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 s="2">
        <v>17.48</v>
      </c>
      <c r="S6833">
        <v>4</v>
      </c>
      <c r="T6833" s="3">
        <v>0</v>
      </c>
      <c r="U6833" s="4">
        <v>45448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 s="2">
        <v>8016</v>
      </c>
      <c r="S6834">
        <v>3</v>
      </c>
      <c r="T6834" s="3">
        <v>0.2</v>
      </c>
      <c r="U6834" s="4">
        <v>1002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 s="2">
        <v>146.04</v>
      </c>
      <c r="S6835">
        <v>1</v>
      </c>
      <c r="T6835" s="3">
        <v>0.2</v>
      </c>
      <c r="U6835" s="4">
        <v>-127785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 s="2">
        <v>27.88</v>
      </c>
      <c r="S6836">
        <v>2</v>
      </c>
      <c r="T6836" s="3">
        <v>0</v>
      </c>
      <c r="U6836" s="4">
        <v>39032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 s="2">
        <v>152.65</v>
      </c>
      <c r="S6837">
        <v>5</v>
      </c>
      <c r="T6837" s="3">
        <v>0</v>
      </c>
      <c r="U6837" s="4">
        <v>70219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 s="2">
        <v>22.72</v>
      </c>
      <c r="S6838">
        <v>1</v>
      </c>
      <c r="T6838" s="3">
        <v>0</v>
      </c>
      <c r="U6838" s="4">
        <v>93152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 s="2">
        <v>11.12</v>
      </c>
      <c r="S6839">
        <v>4</v>
      </c>
      <c r="T6839" s="3">
        <v>0</v>
      </c>
      <c r="U6839" s="4">
        <v>28912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 s="2">
        <v>1640.7</v>
      </c>
      <c r="S6840">
        <v>5</v>
      </c>
      <c r="T6840" s="3">
        <v>0</v>
      </c>
      <c r="U6840" s="4">
        <v>459396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 s="2">
        <v>371.2</v>
      </c>
      <c r="S6841">
        <v>5</v>
      </c>
      <c r="T6841" s="3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 s="2">
        <v>14832</v>
      </c>
      <c r="S6842">
        <v>3</v>
      </c>
      <c r="T6842" s="3">
        <v>0.7</v>
      </c>
      <c r="U6842" s="4">
        <v>-103824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 s="2">
        <v>20.7</v>
      </c>
      <c r="S6843">
        <v>3</v>
      </c>
      <c r="T6843" s="3">
        <v>0</v>
      </c>
      <c r="U6843" s="4">
        <v>1656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 s="2">
        <v>11.34</v>
      </c>
      <c r="S6844">
        <v>3</v>
      </c>
      <c r="T6844" s="3">
        <v>0</v>
      </c>
      <c r="U6844" s="4">
        <v>52164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 s="2">
        <v>67.900000000000006</v>
      </c>
      <c r="S6845">
        <v>5</v>
      </c>
      <c r="T6845" s="3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 s="2">
        <v>1059.1199999999999</v>
      </c>
      <c r="S6846">
        <v>4</v>
      </c>
      <c r="T6846" s="3">
        <v>0</v>
      </c>
      <c r="U6846" s="4">
        <v>3071448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 s="2">
        <v>478.48</v>
      </c>
      <c r="S6847">
        <v>2</v>
      </c>
      <c r="T6847" s="3">
        <v>0.2</v>
      </c>
      <c r="U6847" s="4">
        <v>47848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 s="2">
        <v>32.04</v>
      </c>
      <c r="S6848">
        <v>4</v>
      </c>
      <c r="T6848" s="3">
        <v>0</v>
      </c>
      <c r="U6848" s="4">
        <v>14418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 s="2">
        <v>55992</v>
      </c>
      <c r="S6849">
        <v>1</v>
      </c>
      <c r="T6849" s="3">
        <v>0.2</v>
      </c>
      <c r="U6849" s="4">
        <v>34995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 s="2">
        <v>76864</v>
      </c>
      <c r="S6850">
        <v>2</v>
      </c>
      <c r="T6850" s="3">
        <v>0.2</v>
      </c>
      <c r="U6850" s="4">
        <v>269024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 s="2">
        <v>59.92</v>
      </c>
      <c r="S6851">
        <v>4</v>
      </c>
      <c r="T6851" s="3">
        <v>0</v>
      </c>
      <c r="U6851" s="4">
        <v>275632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 s="2">
        <v>1565.88</v>
      </c>
      <c r="S6852">
        <v>6</v>
      </c>
      <c r="T6852" s="3">
        <v>0</v>
      </c>
      <c r="U6852" s="4">
        <v>4071288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 s="2">
        <v>106.05</v>
      </c>
      <c r="S6853">
        <v>7</v>
      </c>
      <c r="T6853" s="3">
        <v>0</v>
      </c>
      <c r="U6853" s="4">
        <v>498435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 s="2">
        <v>62.04</v>
      </c>
      <c r="S6854">
        <v>4</v>
      </c>
      <c r="T6854" s="3">
        <v>0</v>
      </c>
      <c r="U6854" s="4">
        <v>173712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 s="2">
        <v>494.97</v>
      </c>
      <c r="S6855">
        <v>3</v>
      </c>
      <c r="T6855" s="3">
        <v>0</v>
      </c>
      <c r="U6855" s="4">
        <v>148491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 s="2">
        <v>367.96</v>
      </c>
      <c r="S6856">
        <v>4</v>
      </c>
      <c r="T6856" s="3">
        <v>0</v>
      </c>
      <c r="U6856" s="4">
        <v>147184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 s="2">
        <v>44.96</v>
      </c>
      <c r="S6857">
        <v>2</v>
      </c>
      <c r="T6857" s="3">
        <v>0</v>
      </c>
      <c r="U6857" s="4">
        <v>206816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 s="2">
        <v>182.94</v>
      </c>
      <c r="S6858">
        <v>3</v>
      </c>
      <c r="T6858" s="3">
        <v>0</v>
      </c>
      <c r="U6858" s="4">
        <v>859818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 s="2">
        <v>28.14</v>
      </c>
      <c r="S6859">
        <v>3</v>
      </c>
      <c r="T6859" s="3">
        <v>0</v>
      </c>
      <c r="U6859" s="4">
        <v>135072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 s="2">
        <v>7.38</v>
      </c>
      <c r="S6860">
        <v>2</v>
      </c>
      <c r="T6860" s="3">
        <v>0</v>
      </c>
      <c r="U6860" s="4">
        <v>34686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 s="2">
        <v>10.9</v>
      </c>
      <c r="S6861">
        <v>5</v>
      </c>
      <c r="T6861" s="3">
        <v>0</v>
      </c>
      <c r="U6861" s="4">
        <v>3597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 s="2">
        <v>274.89</v>
      </c>
      <c r="S6862">
        <v>11</v>
      </c>
      <c r="T6862" s="3">
        <v>0</v>
      </c>
      <c r="U6862" s="4">
        <v>467313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 s="2">
        <v>23.04</v>
      </c>
      <c r="S6863">
        <v>8</v>
      </c>
      <c r="T6863" s="3">
        <v>0</v>
      </c>
      <c r="U6863" s="4">
        <v>112896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 s="2">
        <v>218352</v>
      </c>
      <c r="S6864">
        <v>3</v>
      </c>
      <c r="T6864" s="3">
        <v>0.2</v>
      </c>
      <c r="U6864" s="4">
        <v>-191058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 s="2">
        <v>10368</v>
      </c>
      <c r="S6865">
        <v>2</v>
      </c>
      <c r="T6865" s="3">
        <v>0.2</v>
      </c>
      <c r="U6865" s="4">
        <v>36288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 s="2">
        <v>12672</v>
      </c>
      <c r="S6866">
        <v>2</v>
      </c>
      <c r="T6866" s="3">
        <v>0.2</v>
      </c>
      <c r="U6866" s="4">
        <v>4752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 s="2">
        <v>91.96</v>
      </c>
      <c r="S6867">
        <v>5</v>
      </c>
      <c r="T6867" s="3">
        <v>0.2</v>
      </c>
      <c r="U6867" s="4">
        <v>-20691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 s="2">
        <v>254.97</v>
      </c>
      <c r="S6868">
        <v>3</v>
      </c>
      <c r="T6868" s="3">
        <v>0</v>
      </c>
      <c r="U6868" s="4">
        <v>917892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 s="2">
        <v>31984</v>
      </c>
      <c r="S6869">
        <v>2</v>
      </c>
      <c r="T6869" s="3">
        <v>0.2</v>
      </c>
      <c r="U6869" s="4">
        <v>-7996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 s="2">
        <v>2887056</v>
      </c>
      <c r="S6870">
        <v>9</v>
      </c>
      <c r="T6870" s="3">
        <v>0.2</v>
      </c>
      <c r="U6870" s="4">
        <v>180441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 s="2">
        <v>12.96</v>
      </c>
      <c r="S6871">
        <v>2</v>
      </c>
      <c r="T6871" s="3">
        <v>0</v>
      </c>
      <c r="U6871" s="4">
        <v>62208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 s="2">
        <v>47.52</v>
      </c>
      <c r="S6872">
        <v>9</v>
      </c>
      <c r="T6872" s="3">
        <v>0</v>
      </c>
      <c r="U6872" s="4">
        <v>21384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 s="2">
        <v>11952</v>
      </c>
      <c r="S6873">
        <v>3</v>
      </c>
      <c r="T6873" s="3">
        <v>0.2</v>
      </c>
      <c r="U6873" s="4">
        <v>38844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 s="2">
        <v>4.9800000000000004</v>
      </c>
      <c r="S6874">
        <v>1</v>
      </c>
      <c r="T6874" s="3">
        <v>0</v>
      </c>
      <c r="U6874" s="4">
        <v>23406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 s="2">
        <v>10.78</v>
      </c>
      <c r="S6875">
        <v>5</v>
      </c>
      <c r="T6875" s="3">
        <v>0.8</v>
      </c>
      <c r="U6875" s="4">
        <v>-17248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 s="2">
        <v>119976</v>
      </c>
      <c r="S6876">
        <v>3</v>
      </c>
      <c r="T6876" s="3">
        <v>0.2</v>
      </c>
      <c r="U6876" s="4">
        <v>-179964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 s="2">
        <v>25.06</v>
      </c>
      <c r="S6877">
        <v>2</v>
      </c>
      <c r="T6877" s="3">
        <v>0</v>
      </c>
      <c r="U6877" s="4">
        <v>117782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 s="2">
        <v>1652.94</v>
      </c>
      <c r="S6878">
        <v>3</v>
      </c>
      <c r="T6878" s="3">
        <v>0</v>
      </c>
      <c r="U6878" s="4">
        <v>3140586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 s="2">
        <v>131376</v>
      </c>
      <c r="S6879">
        <v>6</v>
      </c>
      <c r="T6879" s="3">
        <v>0.6</v>
      </c>
      <c r="U6879" s="4">
        <v>-952476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 s="2">
        <v>5344</v>
      </c>
      <c r="S6880">
        <v>1</v>
      </c>
      <c r="T6880" s="3">
        <v>0.2</v>
      </c>
      <c r="U6880" s="4">
        <v>18704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 s="2">
        <v>2003.92</v>
      </c>
      <c r="S6881">
        <v>5</v>
      </c>
      <c r="T6881" s="3">
        <v>0.2</v>
      </c>
      <c r="U6881" s="4">
        <v>125245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 s="2">
        <v>32.4</v>
      </c>
      <c r="S6882">
        <v>5</v>
      </c>
      <c r="T6882" s="3">
        <v>0</v>
      </c>
      <c r="U6882" s="4">
        <v>15552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 s="2">
        <v>1913.4</v>
      </c>
      <c r="S6883">
        <v>9</v>
      </c>
      <c r="T6883" s="3">
        <v>0</v>
      </c>
      <c r="U6883" s="4">
        <v>401814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 s="2">
        <v>146.72999999999999</v>
      </c>
      <c r="S6884">
        <v>3</v>
      </c>
      <c r="T6884" s="3">
        <v>0</v>
      </c>
      <c r="U6884" s="4">
        <v>29346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 s="2">
        <v>114.2</v>
      </c>
      <c r="S6885">
        <v>5</v>
      </c>
      <c r="T6885" s="3">
        <v>0</v>
      </c>
      <c r="U6885" s="4">
        <v>52532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 s="2">
        <v>2567.84</v>
      </c>
      <c r="S6886">
        <v>8</v>
      </c>
      <c r="T6886" s="3">
        <v>0</v>
      </c>
      <c r="U6886" s="4">
        <v>770352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 s="2">
        <v>37056</v>
      </c>
      <c r="S6887">
        <v>4</v>
      </c>
      <c r="T6887" s="3">
        <v>0.2</v>
      </c>
      <c r="U6887" s="4">
        <v>88008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 s="2">
        <v>259896</v>
      </c>
      <c r="S6888">
        <v>2</v>
      </c>
      <c r="T6888" s="3">
        <v>0.4</v>
      </c>
      <c r="U6888" s="4">
        <v>-563108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 s="2">
        <v>19.05</v>
      </c>
      <c r="S6889">
        <v>3</v>
      </c>
      <c r="T6889" s="3">
        <v>0</v>
      </c>
      <c r="U6889" s="4">
        <v>8763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 s="2">
        <v>73344</v>
      </c>
      <c r="S6890">
        <v>3</v>
      </c>
      <c r="T6890" s="3">
        <v>0.2</v>
      </c>
      <c r="U6890" s="4">
        <v>27504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 s="2">
        <v>95.68</v>
      </c>
      <c r="S6891">
        <v>8</v>
      </c>
      <c r="T6891" s="3">
        <v>0</v>
      </c>
      <c r="U6891" s="4">
        <v>267904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 s="2">
        <v>50.96</v>
      </c>
      <c r="S6892">
        <v>7</v>
      </c>
      <c r="T6892" s="3">
        <v>0</v>
      </c>
      <c r="U6892" s="4">
        <v>244608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 s="2">
        <v>113.94</v>
      </c>
      <c r="S6893">
        <v>3</v>
      </c>
      <c r="T6893" s="3">
        <v>0</v>
      </c>
      <c r="U6893" s="4">
        <v>34182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 s="2">
        <v>25.92</v>
      </c>
      <c r="S6894">
        <v>4</v>
      </c>
      <c r="T6894" s="3">
        <v>0</v>
      </c>
      <c r="U6894" s="4">
        <v>124416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 s="2">
        <v>20.32</v>
      </c>
      <c r="S6895">
        <v>4</v>
      </c>
      <c r="T6895" s="3">
        <v>0</v>
      </c>
      <c r="U6895" s="4">
        <v>69088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 s="2">
        <v>411.98</v>
      </c>
      <c r="S6896">
        <v>2</v>
      </c>
      <c r="T6896" s="3">
        <v>0</v>
      </c>
      <c r="U6896" s="4">
        <v>1194742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 s="2">
        <v>34.479999999999997</v>
      </c>
      <c r="S6897">
        <v>2</v>
      </c>
      <c r="T6897" s="3">
        <v>0</v>
      </c>
      <c r="U6897" s="4">
        <v>99992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 s="2">
        <v>244.55</v>
      </c>
      <c r="S6898">
        <v>5</v>
      </c>
      <c r="T6898" s="3">
        <v>0</v>
      </c>
      <c r="U6898" s="4">
        <v>1149385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 s="2">
        <v>10782</v>
      </c>
      <c r="S6899">
        <v>3</v>
      </c>
      <c r="T6899" s="3">
        <v>0.7</v>
      </c>
      <c r="U6899" s="4">
        <v>-79068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 s="2">
        <v>602651</v>
      </c>
      <c r="S6900">
        <v>7</v>
      </c>
      <c r="T6900" s="3">
        <v>0.3</v>
      </c>
      <c r="U6900" s="4">
        <v>-1635767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 s="2">
        <v>7656</v>
      </c>
      <c r="S6901">
        <v>6</v>
      </c>
      <c r="T6901" s="3">
        <v>0.8</v>
      </c>
      <c r="U6901" s="4">
        <v>-130152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 s="2">
        <v>559.92999999999995</v>
      </c>
      <c r="S6902">
        <v>7</v>
      </c>
      <c r="T6902" s="3">
        <v>0</v>
      </c>
      <c r="U6902" s="4">
        <v>167979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 s="2">
        <v>2399.96</v>
      </c>
      <c r="S6903">
        <v>5</v>
      </c>
      <c r="T6903" s="3">
        <v>0.2</v>
      </c>
      <c r="U6903" s="4">
        <v>839986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 s="2">
        <v>16</v>
      </c>
      <c r="S6904">
        <v>4</v>
      </c>
      <c r="T6904" s="3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 s="2">
        <v>5588</v>
      </c>
      <c r="S6905">
        <v>2</v>
      </c>
      <c r="T6905" s="3">
        <v>0.8</v>
      </c>
      <c r="U6905" s="4">
        <v>-150876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 s="2">
        <v>235.92</v>
      </c>
      <c r="S6906">
        <v>5</v>
      </c>
      <c r="T6906" s="3">
        <v>0.2</v>
      </c>
      <c r="U6906" s="4">
        <v>-44235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 s="2">
        <v>10.68</v>
      </c>
      <c r="S6907">
        <v>1</v>
      </c>
      <c r="T6907" s="3">
        <v>0</v>
      </c>
      <c r="U6907" s="4">
        <v>28836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 s="2">
        <v>41.28</v>
      </c>
      <c r="S6908">
        <v>2</v>
      </c>
      <c r="T6908" s="3">
        <v>0</v>
      </c>
      <c r="U6908" s="4">
        <v>198144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 s="2">
        <v>1001584</v>
      </c>
      <c r="S6909">
        <v>2</v>
      </c>
      <c r="T6909" s="3">
        <v>0.2</v>
      </c>
      <c r="U6909" s="4">
        <v>125198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 s="2">
        <v>14.76</v>
      </c>
      <c r="S6910">
        <v>2</v>
      </c>
      <c r="T6910" s="3">
        <v>0</v>
      </c>
      <c r="U6910" s="4">
        <v>42804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 s="2">
        <v>2502</v>
      </c>
      <c r="S6911">
        <v>3</v>
      </c>
      <c r="T6911" s="3">
        <v>0.7</v>
      </c>
      <c r="U6911" s="4">
        <v>-20016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 s="2">
        <v>115.96</v>
      </c>
      <c r="S6912">
        <v>2</v>
      </c>
      <c r="T6912" s="3">
        <v>0</v>
      </c>
      <c r="U6912" s="4">
        <v>255112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 s="2">
        <v>186.54</v>
      </c>
      <c r="S6913">
        <v>3</v>
      </c>
      <c r="T6913" s="3">
        <v>0</v>
      </c>
      <c r="U6913" s="4">
        <v>503658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 s="2">
        <v>159.56</v>
      </c>
      <c r="S6914">
        <v>4</v>
      </c>
      <c r="T6914" s="3">
        <v>0</v>
      </c>
      <c r="U6914" s="4">
        <v>590372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 s="2">
        <v>55984</v>
      </c>
      <c r="S6915">
        <v>2</v>
      </c>
      <c r="T6915" s="3">
        <v>0.2</v>
      </c>
      <c r="U6915" s="4">
        <v>41988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 s="2">
        <v>132.16</v>
      </c>
      <c r="S6916">
        <v>1</v>
      </c>
      <c r="T6916" s="3">
        <v>0.2</v>
      </c>
      <c r="U6916" s="4">
        <v>9912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 s="2">
        <v>17904</v>
      </c>
      <c r="S6917">
        <v>6</v>
      </c>
      <c r="T6917" s="3">
        <v>0.8</v>
      </c>
      <c r="U6917" s="4">
        <v>-31332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 s="2">
        <v>124032</v>
      </c>
      <c r="S6918">
        <v>4</v>
      </c>
      <c r="T6918" s="3">
        <v>0.2</v>
      </c>
      <c r="U6918" s="4">
        <v>449616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 s="2">
        <v>1403.92</v>
      </c>
      <c r="S6919">
        <v>5</v>
      </c>
      <c r="T6919" s="3">
        <v>0.2</v>
      </c>
      <c r="U6919" s="4">
        <v>70196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 s="2">
        <v>28.8</v>
      </c>
      <c r="S6920">
        <v>3</v>
      </c>
      <c r="T6920" s="3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 s="2">
        <v>24588</v>
      </c>
      <c r="S6921">
        <v>2</v>
      </c>
      <c r="T6921" s="3">
        <v>0.7</v>
      </c>
      <c r="U6921" s="4">
        <v>-180312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 s="2">
        <v>356.79</v>
      </c>
      <c r="S6922">
        <v>7</v>
      </c>
      <c r="T6922" s="3">
        <v>0</v>
      </c>
      <c r="U6922" s="4">
        <v>999012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 s="2">
        <v>16.98</v>
      </c>
      <c r="S6923">
        <v>1</v>
      </c>
      <c r="T6923" s="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 s="2">
        <v>491.55</v>
      </c>
      <c r="S6924">
        <v>5</v>
      </c>
      <c r="T6924" s="3">
        <v>0</v>
      </c>
      <c r="U6924" s="4">
        <v>2408595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 s="2">
        <v>7.38</v>
      </c>
      <c r="S6925">
        <v>2</v>
      </c>
      <c r="T6925" s="3">
        <v>0</v>
      </c>
      <c r="U6925" s="4">
        <v>33948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 s="2">
        <v>23.66</v>
      </c>
      <c r="S6926">
        <v>7</v>
      </c>
      <c r="T6926" s="3">
        <v>0</v>
      </c>
      <c r="U6926" s="4">
        <v>108836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 s="2">
        <v>681408</v>
      </c>
      <c r="S6927">
        <v>12</v>
      </c>
      <c r="T6927" s="3">
        <v>0.2</v>
      </c>
      <c r="U6927" s="4">
        <v>42588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 s="2">
        <v>18.899999999999999</v>
      </c>
      <c r="S6928">
        <v>3</v>
      </c>
      <c r="T6928" s="3">
        <v>0</v>
      </c>
      <c r="U6928" s="4">
        <v>8694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 s="2">
        <v>93.68</v>
      </c>
      <c r="S6929">
        <v>4</v>
      </c>
      <c r="T6929" s="3">
        <v>0</v>
      </c>
      <c r="U6929" s="4">
        <v>252936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 s="2">
        <v>21.93</v>
      </c>
      <c r="S6930">
        <v>3</v>
      </c>
      <c r="T6930" s="3">
        <v>0</v>
      </c>
      <c r="U6930" s="4">
        <v>103071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 s="2">
        <v>862344</v>
      </c>
      <c r="S6931">
        <v>7</v>
      </c>
      <c r="T6931" s="3">
        <v>0.2</v>
      </c>
      <c r="U6931" s="4">
        <v>970137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 s="2">
        <v>19.98</v>
      </c>
      <c r="S6932">
        <v>1</v>
      </c>
      <c r="T6932" s="3">
        <v>0</v>
      </c>
      <c r="U6932" s="4">
        <v>93906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 s="2">
        <v>13494</v>
      </c>
      <c r="S6933">
        <v>1</v>
      </c>
      <c r="T6933" s="3">
        <v>0.4</v>
      </c>
      <c r="U6933" s="4">
        <v>-2249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 s="2">
        <v>23988</v>
      </c>
      <c r="S6934">
        <v>2</v>
      </c>
      <c r="T6934" s="3">
        <v>0.4</v>
      </c>
      <c r="U6934" s="4">
        <v>-13993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 s="2">
        <v>31984</v>
      </c>
      <c r="S6935">
        <v>2</v>
      </c>
      <c r="T6935" s="3">
        <v>0.2</v>
      </c>
      <c r="U6935" s="4">
        <v>11994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 s="2">
        <v>41584</v>
      </c>
      <c r="S6936">
        <v>2</v>
      </c>
      <c r="T6936" s="3">
        <v>0.2</v>
      </c>
      <c r="U6936" s="4">
        <v>46782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 s="2">
        <v>95976</v>
      </c>
      <c r="S6937">
        <v>3</v>
      </c>
      <c r="T6937" s="3">
        <v>0.2</v>
      </c>
      <c r="U6937" s="4">
        <v>-107973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 s="2">
        <v>84272</v>
      </c>
      <c r="S6938">
        <v>2</v>
      </c>
      <c r="T6938" s="3">
        <v>0.6</v>
      </c>
      <c r="U6938" s="4">
        <v>-758448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 s="2">
        <v>36544</v>
      </c>
      <c r="S6939">
        <v>2</v>
      </c>
      <c r="T6939" s="3">
        <v>0.2</v>
      </c>
      <c r="U6939" s="4">
        <v>118768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 s="2">
        <v>479.72</v>
      </c>
      <c r="S6940">
        <v>4</v>
      </c>
      <c r="T6940" s="3">
        <v>0</v>
      </c>
      <c r="U6940" s="4">
        <v>527692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 s="2">
        <v>102368</v>
      </c>
      <c r="S6941">
        <v>2</v>
      </c>
      <c r="T6941" s="3">
        <v>0.2</v>
      </c>
      <c r="U6941" s="4">
        <v>371084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 s="2">
        <v>28.4</v>
      </c>
      <c r="S6942">
        <v>5</v>
      </c>
      <c r="T6942" s="3">
        <v>0</v>
      </c>
      <c r="U6942" s="4">
        <v>8236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 s="2">
        <v>713.88</v>
      </c>
      <c r="S6943">
        <v>4</v>
      </c>
      <c r="T6943" s="3">
        <v>0</v>
      </c>
      <c r="U6943" s="4">
        <v>214164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 s="2">
        <v>68.52</v>
      </c>
      <c r="S6944">
        <v>3</v>
      </c>
      <c r="T6944" s="3">
        <v>0</v>
      </c>
      <c r="U6944" s="4">
        <v>315192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 s="2">
        <v>623.96</v>
      </c>
      <c r="S6945">
        <v>5</v>
      </c>
      <c r="T6945" s="3">
        <v>0.2</v>
      </c>
      <c r="U6945" s="4">
        <v>389975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 s="2">
        <v>11.12</v>
      </c>
      <c r="S6946">
        <v>4</v>
      </c>
      <c r="T6946" s="3">
        <v>0</v>
      </c>
      <c r="U6946" s="4">
        <v>54488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 s="2">
        <v>523.91999999999996</v>
      </c>
      <c r="S6947">
        <v>5</v>
      </c>
      <c r="T6947" s="3">
        <v>0.2</v>
      </c>
      <c r="U6947" s="4">
        <v>-26196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 s="2">
        <v>2.48</v>
      </c>
      <c r="S6948">
        <v>2</v>
      </c>
      <c r="T6948" s="3">
        <v>0</v>
      </c>
      <c r="U6948" s="4">
        <v>11656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 s="2">
        <v>221024</v>
      </c>
      <c r="S6949">
        <v>2</v>
      </c>
      <c r="T6949" s="3">
        <v>0.2</v>
      </c>
      <c r="U6949" s="4">
        <v>-55256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 s="2">
        <v>128058</v>
      </c>
      <c r="S6950">
        <v>3</v>
      </c>
      <c r="T6950" s="3">
        <v>0.3</v>
      </c>
      <c r="U6950" s="4">
        <v>-237822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 s="2">
        <v>58408</v>
      </c>
      <c r="S6951">
        <v>7</v>
      </c>
      <c r="T6951" s="3">
        <v>0.2</v>
      </c>
      <c r="U6951" s="4">
        <v>182525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 s="2">
        <v>79974</v>
      </c>
      <c r="S6952">
        <v>3</v>
      </c>
      <c r="T6952" s="3">
        <v>0.4</v>
      </c>
      <c r="U6952" s="4">
        <v>-293238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 s="2">
        <v>479988</v>
      </c>
      <c r="S6953">
        <v>2</v>
      </c>
      <c r="T6953" s="3">
        <v>0.4</v>
      </c>
      <c r="U6953" s="4">
        <v>559986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 s="2">
        <v>11808</v>
      </c>
      <c r="S6954">
        <v>3</v>
      </c>
      <c r="T6954" s="3">
        <v>0.2</v>
      </c>
      <c r="U6954" s="4">
        <v>41328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 s="2">
        <v>53568</v>
      </c>
      <c r="S6955">
        <v>4</v>
      </c>
      <c r="T6955" s="3">
        <v>0.2</v>
      </c>
      <c r="U6955" s="4">
        <v>194184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 s="2">
        <v>503.96</v>
      </c>
      <c r="S6956">
        <v>5</v>
      </c>
      <c r="T6956" s="3">
        <v>0.2</v>
      </c>
      <c r="U6956" s="4">
        <v>50396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 s="2">
        <v>21.34</v>
      </c>
      <c r="S6957">
        <v>2</v>
      </c>
      <c r="T6957" s="3">
        <v>0</v>
      </c>
      <c r="U6957" s="4">
        <v>98164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 s="2">
        <v>36.4</v>
      </c>
      <c r="S6958">
        <v>5</v>
      </c>
      <c r="T6958" s="3">
        <v>0</v>
      </c>
      <c r="U6958" s="4">
        <v>17108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 s="2">
        <v>51.75</v>
      </c>
      <c r="S6959">
        <v>1</v>
      </c>
      <c r="T6959" s="3">
        <v>0</v>
      </c>
      <c r="U6959" s="4">
        <v>15525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 s="2">
        <v>15.51</v>
      </c>
      <c r="S6960">
        <v>1</v>
      </c>
      <c r="T6960" s="3">
        <v>0</v>
      </c>
      <c r="U6960" s="4">
        <v>43428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 s="2">
        <v>146.82</v>
      </c>
      <c r="S6961">
        <v>3</v>
      </c>
      <c r="T6961" s="3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 s="2">
        <v>12.96</v>
      </c>
      <c r="S6962">
        <v>2</v>
      </c>
      <c r="T6962" s="3">
        <v>0</v>
      </c>
      <c r="U6962" s="4">
        <v>62208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 s="2">
        <v>7.8</v>
      </c>
      <c r="S6963">
        <v>3</v>
      </c>
      <c r="T6963" s="3">
        <v>0</v>
      </c>
      <c r="U6963" s="4">
        <v>2106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 s="2">
        <v>10.199999999999999</v>
      </c>
      <c r="S6964">
        <v>5</v>
      </c>
      <c r="T6964" s="3">
        <v>0</v>
      </c>
      <c r="U6964" s="4">
        <v>4794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 s="2">
        <v>22.32</v>
      </c>
      <c r="S6965">
        <v>3</v>
      </c>
      <c r="T6965" s="3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 s="2">
        <v>24.1</v>
      </c>
      <c r="S6966">
        <v>5</v>
      </c>
      <c r="T6966" s="3">
        <v>0</v>
      </c>
      <c r="U6966" s="4">
        <v>11086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 s="2">
        <v>75.98</v>
      </c>
      <c r="S6967">
        <v>2</v>
      </c>
      <c r="T6967" s="3">
        <v>0</v>
      </c>
      <c r="U6967" s="4">
        <v>182352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 s="2">
        <v>6.46</v>
      </c>
      <c r="S6968">
        <v>2</v>
      </c>
      <c r="T6968" s="3">
        <v>0</v>
      </c>
      <c r="U6968" s="4">
        <v>31654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 s="2">
        <v>60.12</v>
      </c>
      <c r="S6969">
        <v>9</v>
      </c>
      <c r="T6969" s="3">
        <v>0</v>
      </c>
      <c r="U6969" s="4">
        <v>288576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 s="2">
        <v>824.97</v>
      </c>
      <c r="S6970">
        <v>3</v>
      </c>
      <c r="T6970" s="3">
        <v>0</v>
      </c>
      <c r="U6970" s="4">
        <v>2144922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 s="2">
        <v>24.85</v>
      </c>
      <c r="S6971">
        <v>5</v>
      </c>
      <c r="T6971" s="3">
        <v>0</v>
      </c>
      <c r="U6971" s="4">
        <v>77035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 s="2">
        <v>12624</v>
      </c>
      <c r="S6972">
        <v>2</v>
      </c>
      <c r="T6972" s="3">
        <v>0.2</v>
      </c>
      <c r="U6972" s="4">
        <v>-25248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 s="2">
        <v>89584</v>
      </c>
      <c r="S6973">
        <v>2</v>
      </c>
      <c r="T6973" s="3">
        <v>0.2</v>
      </c>
      <c r="U6973" s="4">
        <v>44792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 s="2">
        <v>471.92</v>
      </c>
      <c r="S6974">
        <v>2</v>
      </c>
      <c r="T6974" s="3">
        <v>0.2</v>
      </c>
      <c r="U6974" s="4">
        <v>29495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 s="2">
        <v>18.18</v>
      </c>
      <c r="S6975">
        <v>4</v>
      </c>
      <c r="T6975" s="3">
        <v>0.7</v>
      </c>
      <c r="U6975" s="4">
        <v>-13938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 s="2">
        <v>31744</v>
      </c>
      <c r="S6976">
        <v>2</v>
      </c>
      <c r="T6976" s="3">
        <v>0.2</v>
      </c>
      <c r="U6976" s="4">
        <v>83328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 s="2">
        <v>5904</v>
      </c>
      <c r="S6977">
        <v>2</v>
      </c>
      <c r="T6977" s="3">
        <v>0.2</v>
      </c>
      <c r="U6977" s="4">
        <v>19926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 s="2">
        <v>621.76</v>
      </c>
      <c r="S6978">
        <v>4</v>
      </c>
      <c r="T6978" s="3">
        <v>0.2</v>
      </c>
      <c r="U6978" s="4">
        <v>46632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 s="2">
        <v>59.98</v>
      </c>
      <c r="S6979">
        <v>2</v>
      </c>
      <c r="T6979" s="3">
        <v>0</v>
      </c>
      <c r="U6979" s="4">
        <v>17994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 s="2">
        <v>48.87</v>
      </c>
      <c r="S6980">
        <v>9</v>
      </c>
      <c r="T6980" s="3">
        <v>0</v>
      </c>
      <c r="U6980" s="4">
        <v>239463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 s="2">
        <v>154.9</v>
      </c>
      <c r="S6981">
        <v>5</v>
      </c>
      <c r="T6981" s="3">
        <v>0</v>
      </c>
      <c r="U6981" s="4">
        <v>69705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 s="2">
        <v>5.92</v>
      </c>
      <c r="S6982">
        <v>4</v>
      </c>
      <c r="T6982" s="3">
        <v>0</v>
      </c>
      <c r="U6982" s="4">
        <v>28416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 s="2">
        <v>30.18</v>
      </c>
      <c r="S6983">
        <v>3</v>
      </c>
      <c r="T6983" s="3">
        <v>0</v>
      </c>
      <c r="U6983" s="4">
        <v>138828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 s="2">
        <v>24.1</v>
      </c>
      <c r="S6984">
        <v>5</v>
      </c>
      <c r="T6984" s="3">
        <v>0</v>
      </c>
      <c r="U6984" s="4">
        <v>11086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 s="2">
        <v>8.7799999999999994</v>
      </c>
      <c r="S6985">
        <v>1</v>
      </c>
      <c r="T6985" s="3">
        <v>0</v>
      </c>
      <c r="U6985" s="4">
        <v>22828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 s="2">
        <v>376.74</v>
      </c>
      <c r="S6986">
        <v>4</v>
      </c>
      <c r="T6986" s="3">
        <v>0.1</v>
      </c>
      <c r="U6986" s="4">
        <v>71162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 s="2">
        <v>29.52</v>
      </c>
      <c r="S6987">
        <v>4</v>
      </c>
      <c r="T6987" s="3">
        <v>0</v>
      </c>
      <c r="U6987" s="4">
        <v>144648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 s="2">
        <v>11.96</v>
      </c>
      <c r="S6988">
        <v>2</v>
      </c>
      <c r="T6988" s="3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 s="2">
        <v>26.4</v>
      </c>
      <c r="S6989">
        <v>5</v>
      </c>
      <c r="T6989" s="3">
        <v>0</v>
      </c>
      <c r="U6989" s="4">
        <v>12672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 s="2">
        <v>1158.1199999999999</v>
      </c>
      <c r="S6990">
        <v>5</v>
      </c>
      <c r="T6990" s="3">
        <v>0.2</v>
      </c>
      <c r="U6990" s="4">
        <v>1302885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 s="2">
        <v>1392</v>
      </c>
      <c r="S6991">
        <v>2</v>
      </c>
      <c r="T6991" s="3">
        <v>0.8</v>
      </c>
      <c r="U6991" s="4">
        <v>-37584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 s="2">
        <v>44.43</v>
      </c>
      <c r="S6992">
        <v>3</v>
      </c>
      <c r="T6992" s="3">
        <v>0</v>
      </c>
      <c r="U6992" s="4">
        <v>186606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 s="2">
        <v>226.2</v>
      </c>
      <c r="S6993">
        <v>5</v>
      </c>
      <c r="T6993" s="3">
        <v>0</v>
      </c>
      <c r="U6993" s="4">
        <v>58812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 s="2">
        <v>186.54</v>
      </c>
      <c r="S6994">
        <v>3</v>
      </c>
      <c r="T6994" s="3">
        <v>0</v>
      </c>
      <c r="U6994" s="4">
        <v>410388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 s="2">
        <v>265.86</v>
      </c>
      <c r="S6995">
        <v>7</v>
      </c>
      <c r="T6995" s="3">
        <v>0</v>
      </c>
      <c r="U6995" s="4">
        <v>79758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 s="2">
        <v>27.9</v>
      </c>
      <c r="S6996">
        <v>5</v>
      </c>
      <c r="T6996" s="3">
        <v>0</v>
      </c>
      <c r="U6996" s="4">
        <v>6975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 s="2">
        <v>31.08</v>
      </c>
      <c r="S6997">
        <v>4</v>
      </c>
      <c r="T6997" s="3">
        <v>0</v>
      </c>
      <c r="U6997" s="4">
        <v>83916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 s="2">
        <v>13.84</v>
      </c>
      <c r="S6998">
        <v>4</v>
      </c>
      <c r="T6998" s="3">
        <v>0.8</v>
      </c>
      <c r="U6998" s="4">
        <v>-22144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 s="2">
        <v>175872</v>
      </c>
      <c r="S6999">
        <v>4</v>
      </c>
      <c r="T6999" s="3">
        <v>0.2</v>
      </c>
      <c r="U6999" s="4">
        <v>637536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 s="2">
        <v>12.96</v>
      </c>
      <c r="S7000">
        <v>2</v>
      </c>
      <c r="T7000" s="3">
        <v>0</v>
      </c>
      <c r="U7000" s="4">
        <v>63504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 s="2">
        <v>208.44</v>
      </c>
      <c r="S7001">
        <v>3</v>
      </c>
      <c r="T7001" s="3">
        <v>0</v>
      </c>
      <c r="U7001" s="4">
        <v>62532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 s="2">
        <v>25.76</v>
      </c>
      <c r="S7002">
        <v>2</v>
      </c>
      <c r="T7002" s="3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 s="2">
        <v>366744</v>
      </c>
      <c r="S7003">
        <v>4</v>
      </c>
      <c r="T7003" s="3">
        <v>0.3</v>
      </c>
      <c r="U7003" s="4">
        <v>-1100232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 s="2">
        <v>289.24</v>
      </c>
      <c r="S7004">
        <v>7</v>
      </c>
      <c r="T7004" s="3">
        <v>0</v>
      </c>
      <c r="U7004" s="4">
        <v>260316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 s="2">
        <v>69456</v>
      </c>
      <c r="S7005">
        <v>2</v>
      </c>
      <c r="T7005" s="3">
        <v>0.2</v>
      </c>
      <c r="U7005" s="4">
        <v>225732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 s="2">
        <v>5184</v>
      </c>
      <c r="S7006">
        <v>1</v>
      </c>
      <c r="T7006" s="3">
        <v>0.2</v>
      </c>
      <c r="U7006" s="4">
        <v>18144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 s="2">
        <v>205164</v>
      </c>
      <c r="S7007">
        <v>2</v>
      </c>
      <c r="T7007" s="3">
        <v>0.1</v>
      </c>
      <c r="U7007" s="4">
        <v>136776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 s="2">
        <v>8544</v>
      </c>
      <c r="S7008">
        <v>2</v>
      </c>
      <c r="T7008" s="3">
        <v>0.6</v>
      </c>
      <c r="U7008" s="4">
        <v>-7476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 s="2">
        <v>12828</v>
      </c>
      <c r="S7009">
        <v>2</v>
      </c>
      <c r="T7009" s="3">
        <v>0.7</v>
      </c>
      <c r="U7009" s="4">
        <v>-89796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 s="2">
        <v>598458</v>
      </c>
      <c r="S7010">
        <v>3</v>
      </c>
      <c r="T7010" s="3">
        <v>0.3</v>
      </c>
      <c r="U7010" s="4">
        <v>-42747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 s="2">
        <v>25984</v>
      </c>
      <c r="S7011">
        <v>1</v>
      </c>
      <c r="T7011" s="3">
        <v>0.2</v>
      </c>
      <c r="U7011" s="4">
        <v>-38976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 s="2">
        <v>17.96</v>
      </c>
      <c r="S7012">
        <v>5</v>
      </c>
      <c r="T7012" s="3">
        <v>0.2</v>
      </c>
      <c r="U7012" s="4">
        <v>5837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 s="2">
        <v>5.04</v>
      </c>
      <c r="S7013">
        <v>2</v>
      </c>
      <c r="T7013" s="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 s="2">
        <v>208.16</v>
      </c>
      <c r="S7014">
        <v>1</v>
      </c>
      <c r="T7014" s="3">
        <v>0</v>
      </c>
      <c r="U7014" s="4">
        <v>562032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 s="2">
        <v>148257</v>
      </c>
      <c r="S7015">
        <v>3</v>
      </c>
      <c r="T7015" s="3">
        <v>0.15</v>
      </c>
      <c r="U7015" s="4">
        <v>156978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 s="2">
        <v>146.76</v>
      </c>
      <c r="S7016">
        <v>3</v>
      </c>
      <c r="T7016" s="3">
        <v>0</v>
      </c>
      <c r="U7016" s="4">
        <v>381576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 s="2">
        <v>32.96</v>
      </c>
      <c r="S7017">
        <v>2</v>
      </c>
      <c r="T7017" s="3">
        <v>0</v>
      </c>
      <c r="U7017" s="4">
        <v>141728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 s="2">
        <v>587.97</v>
      </c>
      <c r="S7018">
        <v>3</v>
      </c>
      <c r="T7018" s="3">
        <v>0</v>
      </c>
      <c r="U7018" s="4">
        <v>1646316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 s="2">
        <v>14.94</v>
      </c>
      <c r="S7019">
        <v>3</v>
      </c>
      <c r="T7019" s="3">
        <v>0</v>
      </c>
      <c r="U7019" s="4">
        <v>70218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 s="2">
        <v>25.83</v>
      </c>
      <c r="S7020">
        <v>7</v>
      </c>
      <c r="T7020" s="3">
        <v>0</v>
      </c>
      <c r="U7020" s="4">
        <v>121401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 s="2">
        <v>15552</v>
      </c>
      <c r="S7021">
        <v>3</v>
      </c>
      <c r="T7021" s="3">
        <v>0.2</v>
      </c>
      <c r="U7021" s="4">
        <v>54432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 s="2">
        <v>6.8</v>
      </c>
      <c r="S7022">
        <v>1</v>
      </c>
      <c r="T7022" s="3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 s="2">
        <v>4224</v>
      </c>
      <c r="S7023">
        <v>3</v>
      </c>
      <c r="T7023" s="3">
        <v>0.2</v>
      </c>
      <c r="U7023" s="4">
        <v>12672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 s="2">
        <v>143.63999999999999</v>
      </c>
      <c r="S7024">
        <v>9</v>
      </c>
      <c r="T7024" s="3">
        <v>0.2</v>
      </c>
      <c r="U7024" s="4">
        <v>10773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 s="2">
        <v>31104</v>
      </c>
      <c r="S7025">
        <v>6</v>
      </c>
      <c r="T7025" s="3">
        <v>0.2</v>
      </c>
      <c r="U7025" s="4">
        <v>108864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 s="2">
        <v>223056</v>
      </c>
      <c r="S7026">
        <v>9</v>
      </c>
      <c r="T7026" s="3">
        <v>0.2</v>
      </c>
      <c r="U7026" s="4">
        <v>69705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 s="2">
        <v>227.46</v>
      </c>
      <c r="S7027">
        <v>6</v>
      </c>
      <c r="T7027" s="3">
        <v>0</v>
      </c>
      <c r="U7027" s="4">
        <v>659634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 s="2">
        <v>46.24</v>
      </c>
      <c r="S7028">
        <v>4</v>
      </c>
      <c r="T7028" s="3">
        <v>0.2</v>
      </c>
      <c r="U7028" s="4">
        <v>15606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 s="2">
        <v>5.22</v>
      </c>
      <c r="S7029">
        <v>2</v>
      </c>
      <c r="T7029" s="3">
        <v>0</v>
      </c>
      <c r="U7029" s="4">
        <v>24012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 s="2">
        <v>33.9</v>
      </c>
      <c r="S7030">
        <v>5</v>
      </c>
      <c r="T7030" s="3">
        <v>0</v>
      </c>
      <c r="U7030" s="4">
        <v>15594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 s="2">
        <v>28.14</v>
      </c>
      <c r="S7031">
        <v>3</v>
      </c>
      <c r="T7031" s="3">
        <v>0</v>
      </c>
      <c r="U7031" s="4">
        <v>78792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 s="2">
        <v>36</v>
      </c>
      <c r="S7032">
        <v>2</v>
      </c>
      <c r="T7032" s="3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 s="2">
        <v>92.94</v>
      </c>
      <c r="S7033">
        <v>3</v>
      </c>
      <c r="T7033" s="3">
        <v>0</v>
      </c>
      <c r="U7033" s="4">
        <v>250938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 s="2">
        <v>245646</v>
      </c>
      <c r="S7034">
        <v>3</v>
      </c>
      <c r="T7034" s="3">
        <v>0.1</v>
      </c>
      <c r="U7034" s="4">
        <v>81882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 s="2">
        <v>55008</v>
      </c>
      <c r="S7035">
        <v>3</v>
      </c>
      <c r="T7035" s="3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 s="2">
        <v>35232</v>
      </c>
      <c r="S7036">
        <v>3</v>
      </c>
      <c r="T7036" s="3">
        <v>0.2</v>
      </c>
      <c r="U7036" s="4">
        <v>114504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 s="2">
        <v>523392</v>
      </c>
      <c r="S7037">
        <v>3</v>
      </c>
      <c r="T7037" s="3">
        <v>0.2</v>
      </c>
      <c r="U7037" s="4">
        <v>523392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 s="2">
        <v>479984</v>
      </c>
      <c r="S7038">
        <v>2</v>
      </c>
      <c r="T7038" s="3">
        <v>0.2</v>
      </c>
      <c r="U7038" s="4">
        <v>89997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 s="2">
        <v>12.96</v>
      </c>
      <c r="S7039">
        <v>2</v>
      </c>
      <c r="T7039" s="3">
        <v>0</v>
      </c>
      <c r="U7039" s="4">
        <v>62208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 s="2">
        <v>17.940000000000001</v>
      </c>
      <c r="S7040">
        <v>3</v>
      </c>
      <c r="T7040" s="3">
        <v>0</v>
      </c>
      <c r="U7040" s="4">
        <v>64584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 s="2">
        <v>166.72</v>
      </c>
      <c r="S7041">
        <v>2</v>
      </c>
      <c r="T7041" s="3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 s="2">
        <v>24816</v>
      </c>
      <c r="S7042">
        <v>3</v>
      </c>
      <c r="T7042" s="3">
        <v>0.2</v>
      </c>
      <c r="U7042" s="4">
        <v>83754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 s="2">
        <v>124.36</v>
      </c>
      <c r="S7043">
        <v>2</v>
      </c>
      <c r="T7043" s="3">
        <v>0</v>
      </c>
      <c r="U7043" s="4">
        <v>273592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 s="2">
        <v>599.97</v>
      </c>
      <c r="S7044">
        <v>5</v>
      </c>
      <c r="T7044" s="3">
        <v>0.4</v>
      </c>
      <c r="U7044" s="4">
        <v>699965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 s="2">
        <v>198744</v>
      </c>
      <c r="S7045">
        <v>4</v>
      </c>
      <c r="T7045" s="3">
        <v>0.3</v>
      </c>
      <c r="U7045" s="4">
        <v>-14196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 s="2">
        <v>9184</v>
      </c>
      <c r="S7046">
        <v>2</v>
      </c>
      <c r="T7046" s="3">
        <v>0.2</v>
      </c>
      <c r="U7046" s="4">
        <v>1148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 s="2">
        <v>9248</v>
      </c>
      <c r="S7047">
        <v>2</v>
      </c>
      <c r="T7047" s="3">
        <v>0.2</v>
      </c>
      <c r="U7047" s="4">
        <v>33524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 s="2">
        <v>99592</v>
      </c>
      <c r="S7048">
        <v>1</v>
      </c>
      <c r="T7048" s="3">
        <v>0.2</v>
      </c>
      <c r="U7048" s="4">
        <v>24898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 s="2">
        <v>399.96</v>
      </c>
      <c r="S7049">
        <v>4</v>
      </c>
      <c r="T7049" s="3">
        <v>0</v>
      </c>
      <c r="U7049" s="4">
        <v>139986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 s="2">
        <v>15552</v>
      </c>
      <c r="S7050">
        <v>3</v>
      </c>
      <c r="T7050" s="3">
        <v>0.2</v>
      </c>
      <c r="U7050" s="4">
        <v>54432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 s="2">
        <v>14576</v>
      </c>
      <c r="S7051">
        <v>2</v>
      </c>
      <c r="T7051" s="3">
        <v>0.2</v>
      </c>
      <c r="U7051" s="4">
        <v>23686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 s="2">
        <v>209.6</v>
      </c>
      <c r="S7052">
        <v>5</v>
      </c>
      <c r="T7052" s="3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 s="2">
        <v>23.32</v>
      </c>
      <c r="S7053">
        <v>2</v>
      </c>
      <c r="T7053" s="3">
        <v>0</v>
      </c>
      <c r="U7053" s="4">
        <v>60632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 s="2">
        <v>30.98</v>
      </c>
      <c r="S7054">
        <v>1</v>
      </c>
      <c r="T7054" s="3">
        <v>0</v>
      </c>
      <c r="U7054" s="4">
        <v>13941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 s="2">
        <v>119.96</v>
      </c>
      <c r="S7055">
        <v>4</v>
      </c>
      <c r="T7055" s="3">
        <v>0</v>
      </c>
      <c r="U7055" s="4">
        <v>251916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 s="2">
        <v>363.92</v>
      </c>
      <c r="S7056">
        <v>5</v>
      </c>
      <c r="T7056" s="3">
        <v>0.2</v>
      </c>
      <c r="U7056" s="4">
        <v>-31843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 s="2">
        <v>35808</v>
      </c>
      <c r="S7057">
        <v>3</v>
      </c>
      <c r="T7057" s="3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 s="2">
        <v>122688</v>
      </c>
      <c r="S7058">
        <v>9</v>
      </c>
      <c r="T7058" s="3">
        <v>0.2</v>
      </c>
      <c r="U7058" s="4">
        <v>398736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 s="2">
        <v>892136</v>
      </c>
      <c r="S7059">
        <v>7</v>
      </c>
      <c r="T7059" s="3">
        <v>0.2</v>
      </c>
      <c r="U7059" s="4">
        <v>111517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 s="2">
        <v>50.22</v>
      </c>
      <c r="S7060">
        <v>3</v>
      </c>
      <c r="T7060" s="3">
        <v>0</v>
      </c>
      <c r="U7060" s="4">
        <v>20088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 s="2">
        <v>83.42</v>
      </c>
      <c r="S7061">
        <v>2</v>
      </c>
      <c r="T7061" s="3">
        <v>0</v>
      </c>
      <c r="U7061" s="4">
        <v>241918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 s="2">
        <v>5872</v>
      </c>
      <c r="S7062">
        <v>2</v>
      </c>
      <c r="T7062" s="3">
        <v>0.2</v>
      </c>
      <c r="U7062" s="4">
        <v>21286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 s="2">
        <v>12144</v>
      </c>
      <c r="S7063">
        <v>3</v>
      </c>
      <c r="T7063" s="3">
        <v>0.2</v>
      </c>
      <c r="U7063" s="4">
        <v>40986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 s="2">
        <v>27792</v>
      </c>
      <c r="S7064">
        <v>3</v>
      </c>
      <c r="T7064" s="3">
        <v>0.2</v>
      </c>
      <c r="U7064" s="4">
        <v>10422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 s="2">
        <v>6208</v>
      </c>
      <c r="S7065">
        <v>2</v>
      </c>
      <c r="T7065" s="3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 s="2">
        <v>32.67</v>
      </c>
      <c r="S7066">
        <v>3</v>
      </c>
      <c r="T7066" s="3">
        <v>0</v>
      </c>
      <c r="U7066" s="4">
        <v>84942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 s="2">
        <v>1261.33</v>
      </c>
      <c r="S7067">
        <v>7</v>
      </c>
      <c r="T7067" s="3">
        <v>0</v>
      </c>
      <c r="U7067" s="4">
        <v>3279458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 s="2">
        <v>38.880000000000003</v>
      </c>
      <c r="S7068">
        <v>6</v>
      </c>
      <c r="T7068" s="3">
        <v>0</v>
      </c>
      <c r="U7068" s="4">
        <v>186624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 s="2">
        <v>1964</v>
      </c>
      <c r="S7069">
        <v>2</v>
      </c>
      <c r="T7069" s="3">
        <v>0.8</v>
      </c>
      <c r="U7069" s="4">
        <v>-32406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 s="2">
        <v>82656</v>
      </c>
      <c r="S7070">
        <v>9</v>
      </c>
      <c r="T7070" s="3">
        <v>0.2</v>
      </c>
      <c r="U7070" s="4">
        <v>30996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 s="2">
        <v>5.98</v>
      </c>
      <c r="S7071">
        <v>1</v>
      </c>
      <c r="T7071" s="3">
        <v>0</v>
      </c>
      <c r="U7071" s="4">
        <v>2691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 s="2">
        <v>9248</v>
      </c>
      <c r="S7072">
        <v>2</v>
      </c>
      <c r="T7072" s="3">
        <v>0.2</v>
      </c>
      <c r="U7072" s="4">
        <v>33524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 s="2">
        <v>4448</v>
      </c>
      <c r="S7073">
        <v>2</v>
      </c>
      <c r="T7073" s="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 s="2">
        <v>5184</v>
      </c>
      <c r="S7074">
        <v>1</v>
      </c>
      <c r="T7074" s="3">
        <v>0.2</v>
      </c>
      <c r="U7074" s="4">
        <v>18144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 s="2">
        <v>175.92</v>
      </c>
      <c r="S7075">
        <v>5</v>
      </c>
      <c r="T7075" s="3">
        <v>0.2</v>
      </c>
      <c r="U7075" s="4">
        <v>15393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 s="2">
        <v>4752</v>
      </c>
      <c r="S7076">
        <v>4</v>
      </c>
      <c r="T7076" s="3">
        <v>0.8</v>
      </c>
      <c r="U7076" s="4">
        <v>-8316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 s="2">
        <v>13344</v>
      </c>
      <c r="S7077">
        <v>2</v>
      </c>
      <c r="T7077" s="3">
        <v>0.2</v>
      </c>
      <c r="U7077" s="4">
        <v>10008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 s="2">
        <v>54.9</v>
      </c>
      <c r="S7078">
        <v>5</v>
      </c>
      <c r="T7078" s="3">
        <v>0</v>
      </c>
      <c r="U7078" s="4">
        <v>26901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 s="2">
        <v>22911</v>
      </c>
      <c r="S7079">
        <v>7</v>
      </c>
      <c r="T7079" s="3">
        <v>0.7</v>
      </c>
      <c r="U7079" s="4">
        <v>-175651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 s="2">
        <v>309456</v>
      </c>
      <c r="S7080">
        <v>9</v>
      </c>
      <c r="T7080" s="3">
        <v>0.2</v>
      </c>
      <c r="U7080" s="4">
        <v>348138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 s="2">
        <v>19456</v>
      </c>
      <c r="S7081">
        <v>4</v>
      </c>
      <c r="T7081" s="3">
        <v>0.2</v>
      </c>
      <c r="U7081" s="4">
        <v>34048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 s="2">
        <v>472518</v>
      </c>
      <c r="S7082">
        <v>3</v>
      </c>
      <c r="T7082" s="3">
        <v>0.4</v>
      </c>
      <c r="U7082" s="4">
        <v>-1496307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 s="2">
        <v>1012.68</v>
      </c>
      <c r="S7083">
        <v>3</v>
      </c>
      <c r="T7083" s="3">
        <v>0.2</v>
      </c>
      <c r="U7083" s="4">
        <v>303804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 s="2">
        <v>17.22</v>
      </c>
      <c r="S7084">
        <v>5</v>
      </c>
      <c r="T7084" s="3">
        <v>0.7</v>
      </c>
      <c r="U7084" s="4">
        <v>-12628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 s="2">
        <v>3.52</v>
      </c>
      <c r="S7085">
        <v>2</v>
      </c>
      <c r="T7085" s="3">
        <v>0</v>
      </c>
      <c r="U7085" s="4">
        <v>16896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 s="2">
        <v>1626192</v>
      </c>
      <c r="S7086">
        <v>9</v>
      </c>
      <c r="T7086" s="3">
        <v>0.2</v>
      </c>
      <c r="U7086" s="4">
        <v>1219644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 s="2">
        <v>8595</v>
      </c>
      <c r="S7087">
        <v>5</v>
      </c>
      <c r="T7087" s="3">
        <v>0.7</v>
      </c>
      <c r="U7087" s="4">
        <v>-6303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 s="2">
        <v>190896</v>
      </c>
      <c r="S7088">
        <v>2</v>
      </c>
      <c r="T7088" s="3">
        <v>0.2</v>
      </c>
      <c r="U7088" s="4">
        <v>-429516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 s="2">
        <v>99.87</v>
      </c>
      <c r="S7089">
        <v>3</v>
      </c>
      <c r="T7089" s="3">
        <v>0</v>
      </c>
      <c r="U7089" s="4">
        <v>239688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 s="2">
        <v>79.36</v>
      </c>
      <c r="S7090">
        <v>4</v>
      </c>
      <c r="T7090" s="3">
        <v>0</v>
      </c>
      <c r="U7090" s="4">
        <v>23808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 s="2">
        <v>119.96</v>
      </c>
      <c r="S7091">
        <v>1</v>
      </c>
      <c r="T7091" s="3">
        <v>0.2</v>
      </c>
      <c r="U7091" s="4">
        <v>74975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 s="2">
        <v>106.32</v>
      </c>
      <c r="S7092">
        <v>3</v>
      </c>
      <c r="T7092" s="3">
        <v>0</v>
      </c>
      <c r="U7092" s="4">
        <v>499704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 s="2">
        <v>163.44</v>
      </c>
      <c r="S7093">
        <v>3</v>
      </c>
      <c r="T7093" s="3">
        <v>0</v>
      </c>
      <c r="U7093" s="4">
        <v>457632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 s="2">
        <v>42.76</v>
      </c>
      <c r="S7094">
        <v>2</v>
      </c>
      <c r="T7094" s="3">
        <v>0</v>
      </c>
      <c r="U7094" s="4">
        <v>111176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 s="2">
        <v>51.55</v>
      </c>
      <c r="S7095">
        <v>5</v>
      </c>
      <c r="T7095" s="3">
        <v>0</v>
      </c>
      <c r="U7095" s="4">
        <v>242285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 s="2">
        <v>479952</v>
      </c>
      <c r="S7096">
        <v>6</v>
      </c>
      <c r="T7096" s="3">
        <v>0.2</v>
      </c>
      <c r="U7096" s="4">
        <v>89991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 s="2">
        <v>146688</v>
      </c>
      <c r="S7097">
        <v>6</v>
      </c>
      <c r="T7097" s="3">
        <v>0.2</v>
      </c>
      <c r="U7097" s="4">
        <v>55008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 s="2">
        <v>276784</v>
      </c>
      <c r="S7098">
        <v>2</v>
      </c>
      <c r="T7098" s="3">
        <v>0.2</v>
      </c>
      <c r="U7098" s="4">
        <v>899548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 s="2">
        <v>25.32</v>
      </c>
      <c r="S7099">
        <v>5</v>
      </c>
      <c r="T7099" s="3">
        <v>0.2</v>
      </c>
      <c r="U7099" s="4">
        <v>91785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 s="2">
        <v>318.95999999999998</v>
      </c>
      <c r="S7100">
        <v>9</v>
      </c>
      <c r="T7100" s="3">
        <v>0</v>
      </c>
      <c r="U7100" s="4">
        <v>1499112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 s="2">
        <v>212.64</v>
      </c>
      <c r="S7101">
        <v>6</v>
      </c>
      <c r="T7101" s="3">
        <v>0</v>
      </c>
      <c r="U7101" s="4">
        <v>999408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 s="2">
        <v>23472</v>
      </c>
      <c r="S7102">
        <v>3</v>
      </c>
      <c r="T7102" s="3">
        <v>0.2</v>
      </c>
      <c r="U7102" s="4">
        <v>8802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 s="2">
        <v>19648</v>
      </c>
      <c r="S7103">
        <v>2</v>
      </c>
      <c r="T7103" s="3">
        <v>0.2</v>
      </c>
      <c r="U7103" s="4">
        <v>66312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 s="2">
        <v>6.57</v>
      </c>
      <c r="S7104">
        <v>3</v>
      </c>
      <c r="T7104" s="3">
        <v>0.7</v>
      </c>
      <c r="U7104" s="4">
        <v>-5037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 s="2">
        <v>421.1</v>
      </c>
      <c r="S7105">
        <v>2</v>
      </c>
      <c r="T7105" s="3">
        <v>0</v>
      </c>
      <c r="U7105" s="4">
        <v>105275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 s="2">
        <v>760116</v>
      </c>
      <c r="S7106">
        <v>6</v>
      </c>
      <c r="T7106" s="3">
        <v>0.3</v>
      </c>
      <c r="U7106" s="4">
        <v>-434352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 s="2">
        <v>38784</v>
      </c>
      <c r="S7107">
        <v>3</v>
      </c>
      <c r="T7107" s="3">
        <v>0.2</v>
      </c>
      <c r="U7107" s="4">
        <v>7272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 s="2">
        <v>122328</v>
      </c>
      <c r="S7108">
        <v>9</v>
      </c>
      <c r="T7108" s="3">
        <v>0.2</v>
      </c>
      <c r="U7108" s="4">
        <v>15291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 s="2">
        <v>25.98</v>
      </c>
      <c r="S7109">
        <v>2</v>
      </c>
      <c r="T7109" s="3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 s="2">
        <v>3.28</v>
      </c>
      <c r="S7110">
        <v>2</v>
      </c>
      <c r="T7110" s="3">
        <v>0</v>
      </c>
      <c r="U7110" s="4">
        <v>1476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 s="2">
        <v>459.88</v>
      </c>
      <c r="S7111">
        <v>4</v>
      </c>
      <c r="T7111" s="3">
        <v>0</v>
      </c>
      <c r="U7111" s="4">
        <v>137964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 s="2">
        <v>7.76</v>
      </c>
      <c r="S7112">
        <v>2</v>
      </c>
      <c r="T7112" s="3">
        <v>0</v>
      </c>
      <c r="U7112" s="4">
        <v>22504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 s="2">
        <v>71.959999999999994</v>
      </c>
      <c r="S7113">
        <v>2</v>
      </c>
      <c r="T7113" s="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 s="2">
        <v>54.9</v>
      </c>
      <c r="S7114">
        <v>5</v>
      </c>
      <c r="T7114" s="3">
        <v>0</v>
      </c>
      <c r="U7114" s="4">
        <v>15372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 s="2">
        <v>9.2799999999999994</v>
      </c>
      <c r="S7115">
        <v>2</v>
      </c>
      <c r="T7115" s="3">
        <v>0.2</v>
      </c>
      <c r="U7115" s="4">
        <v>3248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 s="2">
        <v>1685.88</v>
      </c>
      <c r="S7116">
        <v>6</v>
      </c>
      <c r="T7116" s="3">
        <v>0</v>
      </c>
      <c r="U7116" s="4">
        <v>3203172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 s="2">
        <v>5728</v>
      </c>
      <c r="S7117">
        <v>2</v>
      </c>
      <c r="T7117" s="3">
        <v>0.2</v>
      </c>
      <c r="U7117" s="4">
        <v>20048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 s="2">
        <v>61.96</v>
      </c>
      <c r="S7118">
        <v>2</v>
      </c>
      <c r="T7118" s="3">
        <v>0</v>
      </c>
      <c r="U7118" s="4">
        <v>27882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 s="2">
        <v>1344</v>
      </c>
      <c r="S7119">
        <v>1</v>
      </c>
      <c r="T7119" s="3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 s="2">
        <v>17.940000000000001</v>
      </c>
      <c r="S7120">
        <v>3</v>
      </c>
      <c r="T7120" s="3">
        <v>0</v>
      </c>
      <c r="U7120" s="4">
        <v>87906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 s="2">
        <v>13904</v>
      </c>
      <c r="S7121">
        <v>2</v>
      </c>
      <c r="T7121" s="3">
        <v>0.2</v>
      </c>
      <c r="U7121" s="4">
        <v>45188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 s="2">
        <v>67194</v>
      </c>
      <c r="S7122">
        <v>1</v>
      </c>
      <c r="T7122" s="3">
        <v>0.7</v>
      </c>
      <c r="U7122" s="4">
        <v>-515154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 s="2">
        <v>41.86</v>
      </c>
      <c r="S7123">
        <v>7</v>
      </c>
      <c r="T7123" s="3">
        <v>0</v>
      </c>
      <c r="U7123" s="4">
        <v>18837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 s="2">
        <v>141.96</v>
      </c>
      <c r="S7124">
        <v>2</v>
      </c>
      <c r="T7124" s="3">
        <v>0</v>
      </c>
      <c r="U7124" s="4">
        <v>411684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 s="2">
        <v>10.02</v>
      </c>
      <c r="S7125">
        <v>3</v>
      </c>
      <c r="T7125" s="3">
        <v>0</v>
      </c>
      <c r="U7125" s="4">
        <v>44088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 s="2">
        <v>144.12</v>
      </c>
      <c r="S7126">
        <v>3</v>
      </c>
      <c r="T7126" s="3">
        <v>0</v>
      </c>
      <c r="U7126" s="4">
        <v>691776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 s="2">
        <v>17.940000000000001</v>
      </c>
      <c r="S7127">
        <v>3</v>
      </c>
      <c r="T7127" s="3">
        <v>0</v>
      </c>
      <c r="U7127" s="4">
        <v>87906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 s="2">
        <v>13.89</v>
      </c>
      <c r="S7128">
        <v>3</v>
      </c>
      <c r="T7128" s="3">
        <v>0</v>
      </c>
      <c r="U7128" s="4">
        <v>45837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 s="2">
        <v>16.45</v>
      </c>
      <c r="S7129">
        <v>5</v>
      </c>
      <c r="T7129" s="3">
        <v>0</v>
      </c>
      <c r="U7129" s="4">
        <v>7567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 s="2">
        <v>19.920000000000002</v>
      </c>
      <c r="S7130">
        <v>4</v>
      </c>
      <c r="T7130" s="3">
        <v>0</v>
      </c>
      <c r="U7130" s="4">
        <v>65736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 s="2">
        <v>35168</v>
      </c>
      <c r="S7131">
        <v>4</v>
      </c>
      <c r="T7131" s="3">
        <v>0.2</v>
      </c>
      <c r="U7131" s="4">
        <v>83524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 s="2">
        <v>123088</v>
      </c>
      <c r="S7132">
        <v>7</v>
      </c>
      <c r="T7132" s="3">
        <v>0.2</v>
      </c>
      <c r="U7132" s="4">
        <v>400036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 s="2">
        <v>257.94</v>
      </c>
      <c r="S7133">
        <v>3</v>
      </c>
      <c r="T7133" s="3">
        <v>0</v>
      </c>
      <c r="U7133" s="4">
        <v>670644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 s="2">
        <v>1879.96</v>
      </c>
      <c r="S7134">
        <v>4</v>
      </c>
      <c r="T7134" s="3">
        <v>0</v>
      </c>
      <c r="U7134" s="4">
        <v>5451884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 s="2">
        <v>27.46</v>
      </c>
      <c r="S7135">
        <v>2</v>
      </c>
      <c r="T7135" s="3">
        <v>0</v>
      </c>
      <c r="U7135" s="4">
        <v>98856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 s="2">
        <v>89.98</v>
      </c>
      <c r="S7136">
        <v>2</v>
      </c>
      <c r="T7136" s="3">
        <v>0</v>
      </c>
      <c r="U7136" s="4">
        <v>431904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 s="2">
        <v>828.6</v>
      </c>
      <c r="S7137">
        <v>3</v>
      </c>
      <c r="T7137" s="3">
        <v>0</v>
      </c>
      <c r="U7137" s="4">
        <v>240294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 s="2">
        <v>7.23</v>
      </c>
      <c r="S7138">
        <v>5</v>
      </c>
      <c r="T7138" s="3">
        <v>0.7</v>
      </c>
      <c r="U7138" s="4">
        <v>-5784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 s="2">
        <v>17.440000000000001</v>
      </c>
      <c r="S7139">
        <v>2</v>
      </c>
      <c r="T7139" s="3">
        <v>0.2</v>
      </c>
      <c r="U7139" s="4">
        <v>1308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 s="2">
        <v>62.88</v>
      </c>
      <c r="S7140">
        <v>4</v>
      </c>
      <c r="T7140" s="3">
        <v>0.7</v>
      </c>
      <c r="U7140" s="4">
        <v>-50304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 s="2">
        <v>290352</v>
      </c>
      <c r="S7141">
        <v>3</v>
      </c>
      <c r="T7141" s="3">
        <v>0.2</v>
      </c>
      <c r="U7141" s="4">
        <v>-36294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 s="2">
        <v>113.52</v>
      </c>
      <c r="S7142">
        <v>4</v>
      </c>
      <c r="T7142" s="3">
        <v>0</v>
      </c>
      <c r="U7142" s="4">
        <v>465432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 s="2">
        <v>135.30000000000001</v>
      </c>
      <c r="S7143">
        <v>5</v>
      </c>
      <c r="T7143" s="3">
        <v>0</v>
      </c>
      <c r="U7143" s="4">
        <v>37884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 s="2">
        <v>111.15</v>
      </c>
      <c r="S7144">
        <v>5</v>
      </c>
      <c r="T7144" s="3">
        <v>0</v>
      </c>
      <c r="U7144" s="4">
        <v>48906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 s="2">
        <v>776.85</v>
      </c>
      <c r="S7145">
        <v>5</v>
      </c>
      <c r="T7145" s="3">
        <v>0.4</v>
      </c>
      <c r="U7145" s="4">
        <v>-181265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 s="2">
        <v>12294</v>
      </c>
      <c r="S7146">
        <v>1</v>
      </c>
      <c r="T7146" s="3">
        <v>0.7</v>
      </c>
      <c r="U7146" s="4">
        <v>-86058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 s="2">
        <v>154764</v>
      </c>
      <c r="S7147">
        <v>3</v>
      </c>
      <c r="T7147" s="3">
        <v>0.4</v>
      </c>
      <c r="U7147" s="4">
        <v>-464292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 s="2">
        <v>43.28</v>
      </c>
      <c r="S7148">
        <v>1</v>
      </c>
      <c r="T7148" s="3">
        <v>0.2</v>
      </c>
      <c r="U7148" s="4">
        <v>3246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 s="2">
        <v>92.94</v>
      </c>
      <c r="S7149">
        <v>3</v>
      </c>
      <c r="T7149" s="3">
        <v>0</v>
      </c>
      <c r="U7149" s="4">
        <v>41823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 s="2">
        <v>52.56</v>
      </c>
      <c r="S7150">
        <v>3</v>
      </c>
      <c r="T7150" s="3">
        <v>0</v>
      </c>
      <c r="U7150" s="4">
        <v>18396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 s="2">
        <v>971.88</v>
      </c>
      <c r="S7151">
        <v>3</v>
      </c>
      <c r="T7151" s="3">
        <v>0.2</v>
      </c>
      <c r="U7151" s="4">
        <v>1093365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 s="2">
        <v>141.96</v>
      </c>
      <c r="S7152">
        <v>2</v>
      </c>
      <c r="T7152" s="3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 s="2">
        <v>182.55</v>
      </c>
      <c r="S7153">
        <v>2</v>
      </c>
      <c r="T7153" s="3">
        <v>0.5</v>
      </c>
      <c r="U7153" s="4">
        <v>-135087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 s="2">
        <v>88768</v>
      </c>
      <c r="S7154">
        <v>2</v>
      </c>
      <c r="T7154" s="3">
        <v>0.2</v>
      </c>
      <c r="U7154" s="4">
        <v>310688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 s="2">
        <v>53088</v>
      </c>
      <c r="S7155">
        <v>7</v>
      </c>
      <c r="T7155" s="3">
        <v>0.8</v>
      </c>
      <c r="U7155" s="4">
        <v>-1088304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 s="2">
        <v>275.88</v>
      </c>
      <c r="S7156">
        <v>6</v>
      </c>
      <c r="T7156" s="3">
        <v>0</v>
      </c>
      <c r="U7156" s="4">
        <v>468996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 s="2">
        <v>157.9</v>
      </c>
      <c r="S7157">
        <v>5</v>
      </c>
      <c r="T7157" s="3">
        <v>0</v>
      </c>
      <c r="U7157" s="4">
        <v>74213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 s="2">
        <v>4.91</v>
      </c>
      <c r="S7158">
        <v>1</v>
      </c>
      <c r="T7158" s="3">
        <v>0</v>
      </c>
      <c r="U7158" s="4">
        <v>24059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 s="2">
        <v>87.92</v>
      </c>
      <c r="S7159">
        <v>4</v>
      </c>
      <c r="T7159" s="3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 s="2">
        <v>5.98</v>
      </c>
      <c r="S7160">
        <v>1</v>
      </c>
      <c r="T7160" s="3">
        <v>0</v>
      </c>
      <c r="U7160" s="4">
        <v>29302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 s="2">
        <v>222384</v>
      </c>
      <c r="S7161">
        <v>2</v>
      </c>
      <c r="T7161" s="3">
        <v>0.2</v>
      </c>
      <c r="U7161" s="4">
        <v>166788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 s="2">
        <v>16</v>
      </c>
      <c r="S7162">
        <v>4</v>
      </c>
      <c r="T7162" s="3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 s="2">
        <v>21.84</v>
      </c>
      <c r="S7163">
        <v>3</v>
      </c>
      <c r="T7163" s="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 s="2">
        <v>15.6</v>
      </c>
      <c r="S7164">
        <v>5</v>
      </c>
      <c r="T7164" s="3">
        <v>0</v>
      </c>
      <c r="U7164" s="4">
        <v>7644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 s="2">
        <v>247.84</v>
      </c>
      <c r="S7165">
        <v>8</v>
      </c>
      <c r="T7165" s="3">
        <v>0</v>
      </c>
      <c r="U7165" s="4">
        <v>1214416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 s="2">
        <v>9912</v>
      </c>
      <c r="S7166">
        <v>3</v>
      </c>
      <c r="T7166" s="3">
        <v>0.2</v>
      </c>
      <c r="U7166" s="4">
        <v>33453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 s="2">
        <v>69.52</v>
      </c>
      <c r="S7167">
        <v>2</v>
      </c>
      <c r="T7167" s="3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 s="2">
        <v>11.52</v>
      </c>
      <c r="S7168">
        <v>4</v>
      </c>
      <c r="T7168" s="3">
        <v>0</v>
      </c>
      <c r="U7168" s="4">
        <v>32256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 s="2">
        <v>717.72</v>
      </c>
      <c r="S7169">
        <v>3</v>
      </c>
      <c r="T7169" s="3">
        <v>0.2</v>
      </c>
      <c r="U7169" s="4">
        <v>71772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 s="2">
        <v>236.5</v>
      </c>
      <c r="S7170">
        <v>10</v>
      </c>
      <c r="T7170" s="3">
        <v>0</v>
      </c>
      <c r="U7170" s="4">
        <v>68585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 s="2">
        <v>170352</v>
      </c>
      <c r="S7171">
        <v>3</v>
      </c>
      <c r="T7171" s="3">
        <v>0.2</v>
      </c>
      <c r="U7171" s="4">
        <v>191646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 s="2">
        <v>145764</v>
      </c>
      <c r="S7172">
        <v>2</v>
      </c>
      <c r="T7172" s="3">
        <v>0.1</v>
      </c>
      <c r="U7172" s="4">
        <v>32392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 s="2">
        <v>107.97</v>
      </c>
      <c r="S7173">
        <v>3</v>
      </c>
      <c r="T7173" s="3">
        <v>0</v>
      </c>
      <c r="U7173" s="4">
        <v>226737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 s="2">
        <v>143.96</v>
      </c>
      <c r="S7174">
        <v>5</v>
      </c>
      <c r="T7174" s="3">
        <v>0.2</v>
      </c>
      <c r="U7174" s="4">
        <v>17995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 s="2">
        <v>2399.96</v>
      </c>
      <c r="S7175">
        <v>5</v>
      </c>
      <c r="T7175" s="3">
        <v>0.2</v>
      </c>
      <c r="U7175" s="4">
        <v>5699905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 s="2">
        <v>74352</v>
      </c>
      <c r="S7176">
        <v>3</v>
      </c>
      <c r="T7176" s="3">
        <v>0.2</v>
      </c>
      <c r="U7176" s="4">
        <v>23235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 s="2">
        <v>87168</v>
      </c>
      <c r="S7177">
        <v>8</v>
      </c>
      <c r="T7177" s="3">
        <v>0.8</v>
      </c>
      <c r="U7177" s="4">
        <v>-2266368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 s="2">
        <v>32232</v>
      </c>
      <c r="S7178">
        <v>3</v>
      </c>
      <c r="T7178" s="3">
        <v>0.2</v>
      </c>
      <c r="U7178" s="4">
        <v>24174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 s="2">
        <v>2202</v>
      </c>
      <c r="S7179">
        <v>2</v>
      </c>
      <c r="T7179" s="3">
        <v>0.7</v>
      </c>
      <c r="U7179" s="4">
        <v>-15414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 s="2">
        <v>9396</v>
      </c>
      <c r="S7180">
        <v>3</v>
      </c>
      <c r="T7180" s="3">
        <v>0.7</v>
      </c>
      <c r="U7180" s="4">
        <v>-75168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 s="2">
        <v>89.97</v>
      </c>
      <c r="S7181">
        <v>3</v>
      </c>
      <c r="T7181" s="3">
        <v>0</v>
      </c>
      <c r="U7181" s="4">
        <v>251916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 s="2">
        <v>12.78</v>
      </c>
      <c r="S7182">
        <v>3</v>
      </c>
      <c r="T7182" s="3">
        <v>0</v>
      </c>
      <c r="U7182" s="4">
        <v>52398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 s="2">
        <v>40</v>
      </c>
      <c r="S7183">
        <v>2</v>
      </c>
      <c r="T7183" s="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 s="2">
        <v>23.24</v>
      </c>
      <c r="S7184">
        <v>5</v>
      </c>
      <c r="T7184" s="3">
        <v>0.2</v>
      </c>
      <c r="U7184" s="4">
        <v>7553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 s="2">
        <v>908.82</v>
      </c>
      <c r="S7185">
        <v>9</v>
      </c>
      <c r="T7185" s="3">
        <v>0</v>
      </c>
      <c r="U7185" s="4">
        <v>227205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 s="2">
        <v>5552</v>
      </c>
      <c r="S7186">
        <v>2</v>
      </c>
      <c r="T7186" s="3">
        <v>0.2</v>
      </c>
      <c r="U7186" s="4">
        <v>-1041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 s="2">
        <v>8016</v>
      </c>
      <c r="S7187">
        <v>3</v>
      </c>
      <c r="T7187" s="3">
        <v>0.2</v>
      </c>
      <c r="U7187" s="4">
        <v>1002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 s="2">
        <v>74592</v>
      </c>
      <c r="S7188">
        <v>4</v>
      </c>
      <c r="T7188" s="3">
        <v>0.3</v>
      </c>
      <c r="U7188" s="4">
        <v>-21312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 s="2">
        <v>16784</v>
      </c>
      <c r="S7189">
        <v>2</v>
      </c>
      <c r="T7189" s="3">
        <v>0.6</v>
      </c>
      <c r="U7189" s="4">
        <v>-222388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 s="2">
        <v>38864</v>
      </c>
      <c r="S7190">
        <v>4</v>
      </c>
      <c r="T7190" s="3">
        <v>0.8</v>
      </c>
      <c r="U7190" s="4">
        <v>-991032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 s="2">
        <v>203976</v>
      </c>
      <c r="S7191">
        <v>3</v>
      </c>
      <c r="T7191" s="3">
        <v>0.2</v>
      </c>
      <c r="U7191" s="4">
        <v>25497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 s="2">
        <v>674352</v>
      </c>
      <c r="S7192">
        <v>3</v>
      </c>
      <c r="T7192" s="3">
        <v>0.2</v>
      </c>
      <c r="U7192" s="4">
        <v>-84294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 s="2">
        <v>5388</v>
      </c>
      <c r="S7193">
        <v>4</v>
      </c>
      <c r="T7193" s="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 s="2">
        <v>30976</v>
      </c>
      <c r="S7194">
        <v>8</v>
      </c>
      <c r="T7194" s="3">
        <v>0.2</v>
      </c>
      <c r="U7194" s="4">
        <v>50336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 s="2">
        <v>1350.12</v>
      </c>
      <c r="S7195">
        <v>6</v>
      </c>
      <c r="T7195" s="3">
        <v>0</v>
      </c>
      <c r="U7195" s="4">
        <v>1755156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 s="2">
        <v>15.92</v>
      </c>
      <c r="S7196">
        <v>4</v>
      </c>
      <c r="T7196" s="3">
        <v>0</v>
      </c>
      <c r="U7196" s="4">
        <v>74824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 s="2">
        <v>19.54</v>
      </c>
      <c r="S7197">
        <v>2</v>
      </c>
      <c r="T7197" s="3">
        <v>0</v>
      </c>
      <c r="U7197" s="4">
        <v>72298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 s="2">
        <v>21.4</v>
      </c>
      <c r="S7198">
        <v>5</v>
      </c>
      <c r="T7198" s="3">
        <v>0</v>
      </c>
      <c r="U7198" s="4">
        <v>6206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 s="2">
        <v>12.6</v>
      </c>
      <c r="S7199">
        <v>2</v>
      </c>
      <c r="T7199" s="3">
        <v>0</v>
      </c>
      <c r="U7199" s="4">
        <v>5796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 s="2">
        <v>11.96</v>
      </c>
      <c r="S7200">
        <v>2</v>
      </c>
      <c r="T7200" s="3">
        <v>0</v>
      </c>
      <c r="U7200" s="4">
        <v>31096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 s="2">
        <v>138</v>
      </c>
      <c r="S7201">
        <v>2</v>
      </c>
      <c r="T7201" s="3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 s="2">
        <v>116.76</v>
      </c>
      <c r="S7202">
        <v>1</v>
      </c>
      <c r="T7202" s="3">
        <v>0.2</v>
      </c>
      <c r="U7202" s="4">
        <v>14595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 s="2">
        <v>331023</v>
      </c>
      <c r="S7203">
        <v>7</v>
      </c>
      <c r="T7203" s="3">
        <v>0.45</v>
      </c>
      <c r="U7203" s="4">
        <v>-1143534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 s="2">
        <v>756.8</v>
      </c>
      <c r="S7204">
        <v>5</v>
      </c>
      <c r="T7204" s="3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 s="2">
        <v>8736</v>
      </c>
      <c r="S7205">
        <v>3</v>
      </c>
      <c r="T7205" s="3">
        <v>0.6</v>
      </c>
      <c r="U7205" s="4">
        <v>-48048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 s="2">
        <v>6.08</v>
      </c>
      <c r="S7206">
        <v>2</v>
      </c>
      <c r="T7206" s="3">
        <v>0</v>
      </c>
      <c r="U7206" s="4">
        <v>20672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 s="2">
        <v>17.46</v>
      </c>
      <c r="S7207">
        <v>2</v>
      </c>
      <c r="T7207" s="3">
        <v>0</v>
      </c>
      <c r="U7207" s="4">
        <v>59364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 s="2">
        <v>369.16</v>
      </c>
      <c r="S7208">
        <v>11</v>
      </c>
      <c r="T7208" s="3">
        <v>0.2</v>
      </c>
      <c r="U7208" s="4">
        <v>323015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 s="2">
        <v>2912</v>
      </c>
      <c r="S7209">
        <v>2</v>
      </c>
      <c r="T7209" s="3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 s="2">
        <v>20736</v>
      </c>
      <c r="S7210">
        <v>4</v>
      </c>
      <c r="T7210" s="3">
        <v>0.2</v>
      </c>
      <c r="U7210" s="4">
        <v>72576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 s="2">
        <v>9568</v>
      </c>
      <c r="S7211">
        <v>2</v>
      </c>
      <c r="T7211" s="3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 s="2">
        <v>30.18</v>
      </c>
      <c r="S7212">
        <v>3</v>
      </c>
      <c r="T7212" s="3">
        <v>0</v>
      </c>
      <c r="U7212" s="4">
        <v>138828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 s="2">
        <v>51648</v>
      </c>
      <c r="S7213">
        <v>12</v>
      </c>
      <c r="T7213" s="3">
        <v>0.2</v>
      </c>
      <c r="U7213" s="4">
        <v>187224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 s="2">
        <v>11232</v>
      </c>
      <c r="S7214">
        <v>3</v>
      </c>
      <c r="T7214" s="3">
        <v>0.2</v>
      </c>
      <c r="U7214" s="4">
        <v>39312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 s="2">
        <v>14.73</v>
      </c>
      <c r="S7215">
        <v>3</v>
      </c>
      <c r="T7215" s="3">
        <v>0</v>
      </c>
      <c r="U7215" s="4">
        <v>72177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 s="2">
        <v>16.399999999999999</v>
      </c>
      <c r="S7216">
        <v>5</v>
      </c>
      <c r="T7216" s="3">
        <v>0</v>
      </c>
      <c r="U7216" s="4">
        <v>4756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 s="2">
        <v>25.92</v>
      </c>
      <c r="S7217">
        <v>4</v>
      </c>
      <c r="T7217" s="3">
        <v>0</v>
      </c>
      <c r="U7217" s="4">
        <v>124416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 s="2">
        <v>8.82</v>
      </c>
      <c r="S7218">
        <v>3</v>
      </c>
      <c r="T7218" s="3">
        <v>0</v>
      </c>
      <c r="U7218" s="4">
        <v>25578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 s="2">
        <v>62496</v>
      </c>
      <c r="S7219">
        <v>2</v>
      </c>
      <c r="T7219" s="3">
        <v>0.2</v>
      </c>
      <c r="U7219" s="4">
        <v>218736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 s="2">
        <v>339.96</v>
      </c>
      <c r="S7220">
        <v>4</v>
      </c>
      <c r="T7220" s="3">
        <v>0</v>
      </c>
      <c r="U7220" s="4">
        <v>1223856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 s="2">
        <v>49568</v>
      </c>
      <c r="S7221">
        <v>2</v>
      </c>
      <c r="T7221" s="3">
        <v>0.2</v>
      </c>
      <c r="U7221" s="4">
        <v>173488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 s="2">
        <v>274491</v>
      </c>
      <c r="S7222">
        <v>3</v>
      </c>
      <c r="T7222" s="3">
        <v>0.7</v>
      </c>
      <c r="U7222" s="4">
        <v>-2287425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 s="2">
        <v>137.94</v>
      </c>
      <c r="S7223">
        <v>3</v>
      </c>
      <c r="T7223" s="3">
        <v>0</v>
      </c>
      <c r="U7223" s="4">
        <v>358644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 s="2">
        <v>40.68</v>
      </c>
      <c r="S7224">
        <v>3</v>
      </c>
      <c r="T7224" s="3">
        <v>0.2</v>
      </c>
      <c r="U7224" s="4">
        <v>-7119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 s="2">
        <v>110376</v>
      </c>
      <c r="S7225">
        <v>3</v>
      </c>
      <c r="T7225" s="3">
        <v>0.2</v>
      </c>
      <c r="U7225" s="4">
        <v>124173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 s="2">
        <v>151.62</v>
      </c>
      <c r="S7226">
        <v>7</v>
      </c>
      <c r="T7226" s="3">
        <v>0</v>
      </c>
      <c r="U7226" s="4">
        <v>500346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 s="2">
        <v>30.8</v>
      </c>
      <c r="S7227">
        <v>4</v>
      </c>
      <c r="T7227" s="3">
        <v>0</v>
      </c>
      <c r="U7227" s="4">
        <v>10164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 s="2">
        <v>123.92</v>
      </c>
      <c r="S7228">
        <v>5</v>
      </c>
      <c r="T7228" s="3">
        <v>0.2</v>
      </c>
      <c r="U7228" s="4">
        <v>38725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 s="2">
        <v>1319.8</v>
      </c>
      <c r="S7229">
        <v>5</v>
      </c>
      <c r="T7229" s="3">
        <v>0.2</v>
      </c>
      <c r="U7229" s="4">
        <v>2144675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 s="2">
        <v>89712</v>
      </c>
      <c r="S7230">
        <v>6</v>
      </c>
      <c r="T7230" s="3">
        <v>0.2</v>
      </c>
      <c r="U7230" s="4">
        <v>302778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 s="2">
        <v>22.83</v>
      </c>
      <c r="S7231">
        <v>3</v>
      </c>
      <c r="T7231" s="3">
        <v>0</v>
      </c>
      <c r="U7231" s="4">
        <v>107301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 s="2">
        <v>30.88</v>
      </c>
      <c r="S7232">
        <v>2</v>
      </c>
      <c r="T7232" s="3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 s="2">
        <v>465.16</v>
      </c>
      <c r="S7233">
        <v>2</v>
      </c>
      <c r="T7233" s="3">
        <v>0</v>
      </c>
      <c r="U7233" s="4">
        <v>1209416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 s="2">
        <v>27.12</v>
      </c>
      <c r="S7234">
        <v>4</v>
      </c>
      <c r="T7234" s="3">
        <v>0</v>
      </c>
      <c r="U7234" s="4">
        <v>124752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 s="2">
        <v>113.6</v>
      </c>
      <c r="S7235">
        <v>8</v>
      </c>
      <c r="T7235" s="3">
        <v>0</v>
      </c>
      <c r="U7235" s="4">
        <v>44304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 s="2">
        <v>12.96</v>
      </c>
      <c r="S7236">
        <v>2</v>
      </c>
      <c r="T7236" s="3">
        <v>0</v>
      </c>
      <c r="U7236" s="4">
        <v>63504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 s="2">
        <v>69456</v>
      </c>
      <c r="S7237">
        <v>2</v>
      </c>
      <c r="T7237" s="3">
        <v>0.2</v>
      </c>
      <c r="U7237" s="4">
        <v>225732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 s="2">
        <v>8.64</v>
      </c>
      <c r="S7238">
        <v>3</v>
      </c>
      <c r="T7238" s="3">
        <v>0</v>
      </c>
      <c r="U7238" s="4">
        <v>24192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 s="2">
        <v>341991</v>
      </c>
      <c r="S7239">
        <v>3</v>
      </c>
      <c r="T7239" s="3">
        <v>0.7</v>
      </c>
      <c r="U7239" s="4">
        <v>-3191916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 s="2">
        <v>43.96</v>
      </c>
      <c r="S7240">
        <v>7</v>
      </c>
      <c r="T7240" s="3">
        <v>0</v>
      </c>
      <c r="U7240" s="4">
        <v>184632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 s="2">
        <v>39.76</v>
      </c>
      <c r="S7241">
        <v>7</v>
      </c>
      <c r="T7241" s="3">
        <v>0</v>
      </c>
      <c r="U7241" s="4">
        <v>186872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 s="2">
        <v>66.36</v>
      </c>
      <c r="S7242">
        <v>7</v>
      </c>
      <c r="T7242" s="3">
        <v>0</v>
      </c>
      <c r="U7242" s="4">
        <v>26544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 s="2">
        <v>92.88</v>
      </c>
      <c r="S7243">
        <v>6</v>
      </c>
      <c r="T7243" s="3">
        <v>0.2</v>
      </c>
      <c r="U7243" s="4">
        <v>30186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 s="2">
        <v>24.14</v>
      </c>
      <c r="S7244">
        <v>2</v>
      </c>
      <c r="T7244" s="3">
        <v>0</v>
      </c>
      <c r="U7244" s="4">
        <v>79662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 s="2">
        <v>4416174</v>
      </c>
      <c r="S7245">
        <v>9</v>
      </c>
      <c r="T7245" s="3">
        <v>0.3</v>
      </c>
      <c r="U7245" s="4">
        <v>-630882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 s="2">
        <v>49.56</v>
      </c>
      <c r="S7246">
        <v>7</v>
      </c>
      <c r="T7246" s="3">
        <v>0</v>
      </c>
      <c r="U7246" s="4">
        <v>188328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 s="2">
        <v>354.9</v>
      </c>
      <c r="S7247">
        <v>5</v>
      </c>
      <c r="T7247" s="3">
        <v>0</v>
      </c>
      <c r="U7247" s="4">
        <v>17745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 s="2">
        <v>15.12</v>
      </c>
      <c r="S7248">
        <v>3</v>
      </c>
      <c r="T7248" s="3">
        <v>0.2</v>
      </c>
      <c r="U7248" s="4">
        <v>4914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 s="2">
        <v>302.45</v>
      </c>
      <c r="S7249">
        <v>5</v>
      </c>
      <c r="T7249" s="3">
        <v>0.5</v>
      </c>
      <c r="U7249" s="4">
        <v>-199617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 s="2">
        <v>44672</v>
      </c>
      <c r="S7250">
        <v>8</v>
      </c>
      <c r="T7250" s="3">
        <v>0.2</v>
      </c>
      <c r="U7250" s="4">
        <v>-100512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 s="2">
        <v>119.98</v>
      </c>
      <c r="S7251">
        <v>2</v>
      </c>
      <c r="T7251" s="3">
        <v>0</v>
      </c>
      <c r="U7251" s="4">
        <v>35994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 s="2">
        <v>989.97</v>
      </c>
      <c r="S7252">
        <v>3</v>
      </c>
      <c r="T7252" s="3">
        <v>0</v>
      </c>
      <c r="U7252" s="4">
        <v>395988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 s="2">
        <v>9216</v>
      </c>
      <c r="S7253">
        <v>4</v>
      </c>
      <c r="T7253" s="3">
        <v>0.2</v>
      </c>
      <c r="U7253" s="4">
        <v>33408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 s="2">
        <v>68.52</v>
      </c>
      <c r="S7254">
        <v>3</v>
      </c>
      <c r="T7254" s="3">
        <v>0</v>
      </c>
      <c r="U7254" s="4">
        <v>315192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 s="2">
        <v>364.74</v>
      </c>
      <c r="S7255">
        <v>3</v>
      </c>
      <c r="T7255" s="3">
        <v>0</v>
      </c>
      <c r="U7255" s="4">
        <v>109422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 s="2">
        <v>47.4</v>
      </c>
      <c r="S7256">
        <v>5</v>
      </c>
      <c r="T7256" s="3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 s="2">
        <v>49.76</v>
      </c>
      <c r="S7257">
        <v>4</v>
      </c>
      <c r="T7257" s="3">
        <v>0</v>
      </c>
      <c r="U7257" s="4">
        <v>139328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 s="2">
        <v>5.56</v>
      </c>
      <c r="S7258">
        <v>2</v>
      </c>
      <c r="T7258" s="3">
        <v>0</v>
      </c>
      <c r="U7258" s="4">
        <v>14456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 s="2">
        <v>629.1</v>
      </c>
      <c r="S7259">
        <v>6</v>
      </c>
      <c r="T7259" s="3">
        <v>0</v>
      </c>
      <c r="U7259" s="4">
        <v>301968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 s="2">
        <v>14.7</v>
      </c>
      <c r="S7260">
        <v>5</v>
      </c>
      <c r="T7260" s="3">
        <v>0</v>
      </c>
      <c r="U7260" s="4">
        <v>3969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 s="2">
        <v>45.36</v>
      </c>
      <c r="S7261">
        <v>7</v>
      </c>
      <c r="T7261" s="3">
        <v>0</v>
      </c>
      <c r="U7261" s="4">
        <v>217728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 s="2">
        <v>125.99</v>
      </c>
      <c r="S7262">
        <v>1</v>
      </c>
      <c r="T7262" s="3">
        <v>0</v>
      </c>
      <c r="U7262" s="4">
        <v>352772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 s="2">
        <v>14.7</v>
      </c>
      <c r="S7263">
        <v>7</v>
      </c>
      <c r="T7263" s="3">
        <v>0</v>
      </c>
      <c r="U7263" s="4">
        <v>4116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 s="2">
        <v>32.700000000000003</v>
      </c>
      <c r="S7264">
        <v>5</v>
      </c>
      <c r="T7264" s="3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 s="2">
        <v>31.68</v>
      </c>
      <c r="S7265">
        <v>4</v>
      </c>
      <c r="T7265" s="3">
        <v>0.2</v>
      </c>
      <c r="U7265" s="4">
        <v>11088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 s="2">
        <v>181.86</v>
      </c>
      <c r="S7266">
        <v>7</v>
      </c>
      <c r="T7266" s="3">
        <v>0</v>
      </c>
      <c r="U7266" s="4">
        <v>509208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 s="2">
        <v>155372</v>
      </c>
      <c r="S7267">
        <v>2</v>
      </c>
      <c r="T7267" s="3">
        <v>0.3</v>
      </c>
      <c r="U7267" s="4">
        <v>-355136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 s="2">
        <v>13428</v>
      </c>
      <c r="S7268">
        <v>3</v>
      </c>
      <c r="T7268" s="3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 s="2">
        <v>67136</v>
      </c>
      <c r="S7269">
        <v>4</v>
      </c>
      <c r="T7269" s="3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 s="2">
        <v>89568</v>
      </c>
      <c r="S7270">
        <v>2</v>
      </c>
      <c r="T7270" s="3">
        <v>0.2</v>
      </c>
      <c r="U7270" s="4">
        <v>324684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 s="2">
        <v>315776</v>
      </c>
      <c r="S7271">
        <v>8</v>
      </c>
      <c r="T7271" s="3">
        <v>0.2</v>
      </c>
      <c r="U7271" s="4">
        <v>315776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 s="2">
        <v>273666</v>
      </c>
      <c r="S7272">
        <v>2</v>
      </c>
      <c r="T7272" s="3">
        <v>0.15</v>
      </c>
      <c r="U7272" s="4">
        <v>-128784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 s="2">
        <v>17.48</v>
      </c>
      <c r="S7273">
        <v>4</v>
      </c>
      <c r="T7273" s="3">
        <v>0</v>
      </c>
      <c r="U7273" s="4">
        <v>45448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 s="2">
        <v>20608</v>
      </c>
      <c r="S7274">
        <v>2</v>
      </c>
      <c r="T7274" s="3">
        <v>0.2</v>
      </c>
      <c r="U7274" s="4">
        <v>-43792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 s="2">
        <v>4095</v>
      </c>
      <c r="S7275">
        <v>3</v>
      </c>
      <c r="T7275" s="3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 s="2">
        <v>339.96</v>
      </c>
      <c r="S7276">
        <v>5</v>
      </c>
      <c r="T7276" s="3">
        <v>0.2</v>
      </c>
      <c r="U7276" s="4">
        <v>42495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 s="2">
        <v>63.98</v>
      </c>
      <c r="S7277">
        <v>7</v>
      </c>
      <c r="T7277" s="3">
        <v>0</v>
      </c>
      <c r="U7277" s="4">
        <v>217532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 s="2">
        <v>799.92</v>
      </c>
      <c r="S7278">
        <v>10</v>
      </c>
      <c r="T7278" s="3">
        <v>0.2</v>
      </c>
      <c r="U7278" s="4">
        <v>239976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 s="2">
        <v>35984</v>
      </c>
      <c r="S7279">
        <v>2</v>
      </c>
      <c r="T7279" s="3">
        <v>0.2</v>
      </c>
      <c r="U7279" s="4">
        <v>4498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 s="2">
        <v>389.97</v>
      </c>
      <c r="S7280">
        <v>3</v>
      </c>
      <c r="T7280" s="3">
        <v>0</v>
      </c>
      <c r="U7280" s="4">
        <v>1325898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 s="2">
        <v>185528</v>
      </c>
      <c r="S7281">
        <v>7</v>
      </c>
      <c r="T7281" s="3">
        <v>0.2</v>
      </c>
      <c r="U7281" s="4">
        <v>487011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 s="2">
        <v>2541.98</v>
      </c>
      <c r="S7282">
        <v>2</v>
      </c>
      <c r="T7282" s="3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 s="2">
        <v>599985</v>
      </c>
      <c r="S7283">
        <v>5</v>
      </c>
      <c r="T7283" s="3">
        <v>0.7</v>
      </c>
      <c r="U7283" s="4">
        <v>-479988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 s="2">
        <v>3036</v>
      </c>
      <c r="S7284">
        <v>3</v>
      </c>
      <c r="T7284" s="3">
        <v>0.8</v>
      </c>
      <c r="U7284" s="4">
        <v>-50094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 s="2">
        <v>25.92</v>
      </c>
      <c r="S7285">
        <v>5</v>
      </c>
      <c r="T7285" s="3">
        <v>0.2</v>
      </c>
      <c r="U7285" s="4">
        <v>3888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 s="2">
        <v>66112</v>
      </c>
      <c r="S7286">
        <v>2</v>
      </c>
      <c r="T7286" s="3">
        <v>0.2</v>
      </c>
      <c r="U7286" s="4">
        <v>-90904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 s="2">
        <v>46.36</v>
      </c>
      <c r="S7287">
        <v>4</v>
      </c>
      <c r="T7287" s="3">
        <v>0</v>
      </c>
      <c r="U7287" s="4">
        <v>152988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 s="2">
        <v>6.9</v>
      </c>
      <c r="S7288">
        <v>1</v>
      </c>
      <c r="T7288" s="3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 s="2">
        <v>57.69</v>
      </c>
      <c r="S7289">
        <v>3</v>
      </c>
      <c r="T7289" s="3">
        <v>0</v>
      </c>
      <c r="U7289" s="4">
        <v>236529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 s="2">
        <v>559.71</v>
      </c>
      <c r="S7290">
        <v>3</v>
      </c>
      <c r="T7290" s="3">
        <v>0.4</v>
      </c>
      <c r="U7290" s="4">
        <v>-1212705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 s="2">
        <v>305.01</v>
      </c>
      <c r="S7291">
        <v>9</v>
      </c>
      <c r="T7291" s="3">
        <v>0</v>
      </c>
      <c r="U7291" s="4">
        <v>762525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 s="2">
        <v>50784</v>
      </c>
      <c r="S7292">
        <v>2</v>
      </c>
      <c r="T7292" s="3">
        <v>0.2</v>
      </c>
      <c r="U7292" s="4">
        <v>177744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 s="2">
        <v>26.01</v>
      </c>
      <c r="S7293">
        <v>9</v>
      </c>
      <c r="T7293" s="3">
        <v>0</v>
      </c>
      <c r="U7293" s="4">
        <v>122247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 s="2">
        <v>649</v>
      </c>
      <c r="S7294">
        <v>2</v>
      </c>
      <c r="T7294" s="3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 s="2">
        <v>59.99</v>
      </c>
      <c r="S7295">
        <v>7</v>
      </c>
      <c r="T7295" s="3">
        <v>0</v>
      </c>
      <c r="U7295" s="4">
        <v>215964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 s="2">
        <v>20.239999999999998</v>
      </c>
      <c r="S7296">
        <v>1</v>
      </c>
      <c r="T7296" s="3">
        <v>0</v>
      </c>
      <c r="U7296" s="4">
        <v>78936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 s="2">
        <v>37.840000000000003</v>
      </c>
      <c r="S7297">
        <v>2</v>
      </c>
      <c r="T7297" s="3">
        <v>0.2</v>
      </c>
      <c r="U7297" s="4">
        <v>2838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 s="2">
        <v>5472</v>
      </c>
      <c r="S7298">
        <v>6</v>
      </c>
      <c r="T7298" s="3">
        <v>0.2</v>
      </c>
      <c r="U7298" s="4">
        <v>18468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 s="2">
        <v>77.239999999999995</v>
      </c>
      <c r="S7299">
        <v>5</v>
      </c>
      <c r="T7299" s="3">
        <v>0.2</v>
      </c>
      <c r="U7299" s="4">
        <v>7724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 s="2">
        <v>292.10000000000002</v>
      </c>
      <c r="S7300">
        <v>4</v>
      </c>
      <c r="T7300" s="3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 s="2">
        <v>8544</v>
      </c>
      <c r="S7301">
        <v>2</v>
      </c>
      <c r="T7301" s="3">
        <v>0.6</v>
      </c>
      <c r="U7301" s="4">
        <v>-7476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 s="2">
        <v>424116</v>
      </c>
      <c r="S7302">
        <v>6</v>
      </c>
      <c r="T7302" s="3">
        <v>0.3</v>
      </c>
      <c r="U7302" s="4">
        <v>-30294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 s="2">
        <v>2892</v>
      </c>
      <c r="S7303">
        <v>3</v>
      </c>
      <c r="T7303" s="3">
        <v>0.8</v>
      </c>
      <c r="U7303" s="4">
        <v>-49164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 s="2">
        <v>381.72</v>
      </c>
      <c r="S7304">
        <v>5</v>
      </c>
      <c r="T7304" s="3">
        <v>0.2</v>
      </c>
      <c r="U7304" s="4">
        <v>-66801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 s="2">
        <v>97184</v>
      </c>
      <c r="S7305">
        <v>2</v>
      </c>
      <c r="T7305" s="3">
        <v>0.2</v>
      </c>
      <c r="U7305" s="4">
        <v>6074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 s="2">
        <v>10368</v>
      </c>
      <c r="S7306">
        <v>2</v>
      </c>
      <c r="T7306" s="3">
        <v>0.2</v>
      </c>
      <c r="U7306" s="4">
        <v>36288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 s="2">
        <v>890841</v>
      </c>
      <c r="S7307">
        <v>3</v>
      </c>
      <c r="T7307" s="3">
        <v>0.3</v>
      </c>
      <c r="U7307" s="4">
        <v>-1527156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 s="2">
        <v>72</v>
      </c>
      <c r="S7308">
        <v>4</v>
      </c>
      <c r="T7308" s="3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 s="2">
        <v>113888</v>
      </c>
      <c r="S7309">
        <v>2</v>
      </c>
      <c r="T7309" s="3">
        <v>0.2</v>
      </c>
      <c r="U7309" s="4">
        <v>99652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 s="2">
        <v>158.13</v>
      </c>
      <c r="S7310">
        <v>3</v>
      </c>
      <c r="T7310" s="3">
        <v>0</v>
      </c>
      <c r="U7310" s="4">
        <v>774837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 s="2">
        <v>14.13</v>
      </c>
      <c r="S7311">
        <v>3</v>
      </c>
      <c r="T7311" s="3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 s="2">
        <v>64.75</v>
      </c>
      <c r="S7312">
        <v>5</v>
      </c>
      <c r="T7312" s="3">
        <v>0</v>
      </c>
      <c r="U7312" s="4">
        <v>291375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 s="2">
        <v>1872</v>
      </c>
      <c r="S7313">
        <v>2</v>
      </c>
      <c r="T7313" s="3">
        <v>0.7</v>
      </c>
      <c r="U7313" s="4">
        <v>-13104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 s="2">
        <v>11214</v>
      </c>
      <c r="S7314">
        <v>2</v>
      </c>
      <c r="T7314" s="3">
        <v>0.7</v>
      </c>
      <c r="U7314" s="4">
        <v>-85974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 s="2">
        <v>37376</v>
      </c>
      <c r="S7315">
        <v>8</v>
      </c>
      <c r="T7315" s="3">
        <v>0.2</v>
      </c>
      <c r="U7315" s="4">
        <v>74752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 s="2">
        <v>286.39999999999998</v>
      </c>
      <c r="S7316">
        <v>1</v>
      </c>
      <c r="T7316" s="3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 s="2">
        <v>43.92</v>
      </c>
      <c r="S7317">
        <v>3</v>
      </c>
      <c r="T7317" s="3">
        <v>0</v>
      </c>
      <c r="U7317" s="4">
        <v>127368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 s="2">
        <v>142182</v>
      </c>
      <c r="S7318">
        <v>1</v>
      </c>
      <c r="T7318" s="3">
        <v>0.4</v>
      </c>
      <c r="U7318" s="4">
        <v>-379152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 s="2">
        <v>19608</v>
      </c>
      <c r="S7319">
        <v>3</v>
      </c>
      <c r="T7319" s="3">
        <v>0.2</v>
      </c>
      <c r="U7319" s="4">
        <v>66177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 s="2">
        <v>4158</v>
      </c>
      <c r="S7320">
        <v>7</v>
      </c>
      <c r="T7320" s="3">
        <v>0.7</v>
      </c>
      <c r="U7320" s="4">
        <v>-3465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 s="2">
        <v>979.95</v>
      </c>
      <c r="S7321">
        <v>5</v>
      </c>
      <c r="T7321" s="3">
        <v>0</v>
      </c>
      <c r="U7321" s="4">
        <v>2645865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 s="2">
        <v>135.30000000000001</v>
      </c>
      <c r="S7322">
        <v>5</v>
      </c>
      <c r="T7322" s="3">
        <v>0</v>
      </c>
      <c r="U7322" s="4">
        <v>37884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 s="2">
        <v>8904</v>
      </c>
      <c r="S7323">
        <v>3</v>
      </c>
      <c r="T7323" s="3">
        <v>0.2</v>
      </c>
      <c r="U7323" s="4">
        <v>3339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 s="2">
        <v>100.8</v>
      </c>
      <c r="S7324">
        <v>2</v>
      </c>
      <c r="T7324" s="3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 s="2">
        <v>41.96</v>
      </c>
      <c r="S7325">
        <v>2</v>
      </c>
      <c r="T7325" s="3">
        <v>0</v>
      </c>
      <c r="U7325" s="4">
        <v>109096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 s="2">
        <v>9.4499999999999993</v>
      </c>
      <c r="S7326">
        <v>3</v>
      </c>
      <c r="T7326" s="3">
        <v>0</v>
      </c>
      <c r="U7326" s="4">
        <v>4536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 s="2">
        <v>400.8</v>
      </c>
      <c r="S7327">
        <v>5</v>
      </c>
      <c r="T7327" s="3">
        <v>0</v>
      </c>
      <c r="U7327" s="4">
        <v>112224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 s="2">
        <v>28792</v>
      </c>
      <c r="S7328">
        <v>1</v>
      </c>
      <c r="T7328" s="3">
        <v>0.2</v>
      </c>
      <c r="U7328" s="4">
        <v>100772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 s="2">
        <v>111</v>
      </c>
      <c r="S7329">
        <v>2</v>
      </c>
      <c r="T7329" s="3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 s="2">
        <v>1279968</v>
      </c>
      <c r="S7330">
        <v>4</v>
      </c>
      <c r="T7330" s="3">
        <v>0.2</v>
      </c>
      <c r="U7330" s="4">
        <v>4159896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 s="2">
        <v>1856.19</v>
      </c>
      <c r="S7331">
        <v>7</v>
      </c>
      <c r="T7331" s="3">
        <v>0</v>
      </c>
      <c r="U7331" s="4">
        <v>3341142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 s="2">
        <v>22752</v>
      </c>
      <c r="S7332">
        <v>6</v>
      </c>
      <c r="T7332" s="3">
        <v>0.6</v>
      </c>
      <c r="U7332" s="4">
        <v>-8532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 s="2">
        <v>61542</v>
      </c>
      <c r="S7333">
        <v>1</v>
      </c>
      <c r="T7333" s="3">
        <v>0.4</v>
      </c>
      <c r="U7333" s="4">
        <v>-133341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 s="2">
        <v>81438</v>
      </c>
      <c r="S7334">
        <v>7</v>
      </c>
      <c r="T7334" s="3">
        <v>0.7</v>
      </c>
      <c r="U7334" s="4">
        <v>-651504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 s="2">
        <v>67.36</v>
      </c>
      <c r="S7335">
        <v>2</v>
      </c>
      <c r="T7335" s="3">
        <v>0.2</v>
      </c>
      <c r="U7335" s="4">
        <v>10104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 s="2">
        <v>54528</v>
      </c>
      <c r="S7336">
        <v>3</v>
      </c>
      <c r="T7336" s="3">
        <v>0.2</v>
      </c>
      <c r="U7336" s="4">
        <v>143136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 s="2">
        <v>843.9</v>
      </c>
      <c r="S7337">
        <v>2</v>
      </c>
      <c r="T7337" s="3">
        <v>0</v>
      </c>
      <c r="U7337" s="4">
        <v>371316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 s="2">
        <v>449568</v>
      </c>
      <c r="S7338">
        <v>2</v>
      </c>
      <c r="T7338" s="3">
        <v>0.2</v>
      </c>
      <c r="U7338" s="4">
        <v>56196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 s="2">
        <v>15.51</v>
      </c>
      <c r="S7339">
        <v>1</v>
      </c>
      <c r="T7339" s="3">
        <v>0</v>
      </c>
      <c r="U7339" s="4">
        <v>38775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 s="2">
        <v>192186</v>
      </c>
      <c r="S7340">
        <v>3</v>
      </c>
      <c r="T7340" s="3">
        <v>0.1</v>
      </c>
      <c r="U7340" s="4">
        <v>363018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 s="2">
        <v>5.76</v>
      </c>
      <c r="S7341">
        <v>2</v>
      </c>
      <c r="T7341" s="3">
        <v>0</v>
      </c>
      <c r="U7341" s="4">
        <v>16128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 s="2">
        <v>67.88</v>
      </c>
      <c r="S7342">
        <v>2</v>
      </c>
      <c r="T7342" s="3">
        <v>0</v>
      </c>
      <c r="U7342" s="4">
        <v>183276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 s="2">
        <v>162.88999999999999</v>
      </c>
      <c r="S7343">
        <v>13</v>
      </c>
      <c r="T7343" s="3">
        <v>0</v>
      </c>
      <c r="U7343" s="4">
        <v>765583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 s="2">
        <v>25.71</v>
      </c>
      <c r="S7344">
        <v>3</v>
      </c>
      <c r="T7344" s="3">
        <v>0</v>
      </c>
      <c r="U7344" s="4">
        <v>92556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 s="2">
        <v>191.88</v>
      </c>
      <c r="S7345">
        <v>6</v>
      </c>
      <c r="T7345" s="3">
        <v>0</v>
      </c>
      <c r="U7345" s="4">
        <v>19188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 s="2">
        <v>721875</v>
      </c>
      <c r="S7346">
        <v>6</v>
      </c>
      <c r="T7346" s="3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 s="2">
        <v>73568</v>
      </c>
      <c r="S7347">
        <v>4</v>
      </c>
      <c r="T7347" s="3">
        <v>0.2</v>
      </c>
      <c r="U7347" s="4">
        <v>-165528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 s="2">
        <v>13584</v>
      </c>
      <c r="S7348">
        <v>1</v>
      </c>
      <c r="T7348" s="3">
        <v>0.2</v>
      </c>
      <c r="U7348" s="4">
        <v>13584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 s="2">
        <v>64784</v>
      </c>
      <c r="S7349">
        <v>1</v>
      </c>
      <c r="T7349" s="3">
        <v>0.2</v>
      </c>
      <c r="U7349" s="4">
        <v>-12147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 s="2">
        <v>176772</v>
      </c>
      <c r="S7350">
        <v>3</v>
      </c>
      <c r="T7350" s="3">
        <v>0.8</v>
      </c>
      <c r="U7350" s="4">
        <v>-4596072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 s="2">
        <v>38.82</v>
      </c>
      <c r="S7351">
        <v>6</v>
      </c>
      <c r="T7351" s="3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 s="2">
        <v>21.9</v>
      </c>
      <c r="S7352">
        <v>5</v>
      </c>
      <c r="T7352" s="3">
        <v>0</v>
      </c>
      <c r="U7352" s="4">
        <v>10512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 s="2">
        <v>111.79</v>
      </c>
      <c r="S7353">
        <v>7</v>
      </c>
      <c r="T7353" s="3">
        <v>0</v>
      </c>
      <c r="U7353" s="4">
        <v>435981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 s="2">
        <v>445.44</v>
      </c>
      <c r="S7354">
        <v>8</v>
      </c>
      <c r="T7354" s="3">
        <v>0.4</v>
      </c>
      <c r="U7354" s="4">
        <v>-81664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 s="2">
        <v>16.52</v>
      </c>
      <c r="S7355">
        <v>5</v>
      </c>
      <c r="T7355" s="3">
        <v>0.2</v>
      </c>
      <c r="U7355" s="4">
        <v>5369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 s="2">
        <v>29.9</v>
      </c>
      <c r="S7356">
        <v>5</v>
      </c>
      <c r="T7356" s="3">
        <v>0</v>
      </c>
      <c r="U7356" s="4">
        <v>13455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 s="2">
        <v>116.4</v>
      </c>
      <c r="S7357">
        <v>8</v>
      </c>
      <c r="T7357" s="3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 s="2">
        <v>1408</v>
      </c>
      <c r="S7358">
        <v>1</v>
      </c>
      <c r="T7358" s="3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 s="2">
        <v>169568</v>
      </c>
      <c r="S7359">
        <v>2</v>
      </c>
      <c r="T7359" s="3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 s="2">
        <v>251964</v>
      </c>
      <c r="S7360">
        <v>6</v>
      </c>
      <c r="T7360" s="3">
        <v>0.4</v>
      </c>
      <c r="U7360" s="4">
        <v>-503928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 s="2">
        <v>523764</v>
      </c>
      <c r="S7361">
        <v>3</v>
      </c>
      <c r="T7361" s="3">
        <v>0.4</v>
      </c>
      <c r="U7361" s="4">
        <v>-1920468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 s="2">
        <v>19.440000000000001</v>
      </c>
      <c r="S7362">
        <v>3</v>
      </c>
      <c r="T7362" s="3">
        <v>0</v>
      </c>
      <c r="U7362" s="4">
        <v>93312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 s="2">
        <v>194352</v>
      </c>
      <c r="S7363">
        <v>3</v>
      </c>
      <c r="T7363" s="3">
        <v>0.2</v>
      </c>
      <c r="U7363" s="4">
        <v>-36441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 s="2">
        <v>36624</v>
      </c>
      <c r="S7364">
        <v>3</v>
      </c>
      <c r="T7364" s="3">
        <v>0.2</v>
      </c>
      <c r="U7364" s="4">
        <v>13734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 s="2">
        <v>340182</v>
      </c>
      <c r="S7365">
        <v>3</v>
      </c>
      <c r="T7365" s="3">
        <v>0.4</v>
      </c>
      <c r="U7365" s="4">
        <v>-737061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 s="2">
        <v>12672</v>
      </c>
      <c r="S7366">
        <v>8</v>
      </c>
      <c r="T7366" s="3">
        <v>0.2</v>
      </c>
      <c r="U7366" s="4">
        <v>26928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 s="2">
        <v>6888</v>
      </c>
      <c r="S7367">
        <v>2</v>
      </c>
      <c r="T7367" s="3">
        <v>0.7</v>
      </c>
      <c r="U7367" s="4">
        <v>-50512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 s="2">
        <v>32544</v>
      </c>
      <c r="S7368">
        <v>2</v>
      </c>
      <c r="T7368" s="3">
        <v>0.2</v>
      </c>
      <c r="U7368" s="4">
        <v>-77292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 s="2">
        <v>347802</v>
      </c>
      <c r="S7369">
        <v>7</v>
      </c>
      <c r="T7369" s="3">
        <v>0.3</v>
      </c>
      <c r="U7369" s="4">
        <v>-24843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 s="2">
        <v>15.57</v>
      </c>
      <c r="S7370">
        <v>3</v>
      </c>
      <c r="T7370" s="3">
        <v>0.7</v>
      </c>
      <c r="U7370" s="4">
        <v>-11937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 s="2">
        <v>4608</v>
      </c>
      <c r="S7371">
        <v>2</v>
      </c>
      <c r="T7371" s="3">
        <v>0.2</v>
      </c>
      <c r="U7371" s="4">
        <v>16704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 s="2">
        <v>257.98</v>
      </c>
      <c r="S7372">
        <v>2</v>
      </c>
      <c r="T7372" s="3">
        <v>0</v>
      </c>
      <c r="U7372" s="4">
        <v>748142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 s="2">
        <v>153.78</v>
      </c>
      <c r="S7373">
        <v>11</v>
      </c>
      <c r="T7373" s="3">
        <v>0</v>
      </c>
      <c r="U7373" s="4">
        <v>445962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 s="2">
        <v>61.02</v>
      </c>
      <c r="S7374">
        <v>3</v>
      </c>
      <c r="T7374" s="3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 s="2">
        <v>110.11</v>
      </c>
      <c r="S7375">
        <v>7</v>
      </c>
      <c r="T7375" s="3">
        <v>0</v>
      </c>
      <c r="U7375" s="4">
        <v>319319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 s="2">
        <v>7.89</v>
      </c>
      <c r="S7376">
        <v>1</v>
      </c>
      <c r="T7376" s="3">
        <v>0</v>
      </c>
      <c r="U7376" s="4">
        <v>35505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 s="2">
        <v>36024</v>
      </c>
      <c r="S7377">
        <v>3</v>
      </c>
      <c r="T7377" s="3">
        <v>0.2</v>
      </c>
      <c r="U7377" s="4">
        <v>117078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 s="2">
        <v>54336</v>
      </c>
      <c r="S7378">
        <v>4</v>
      </c>
      <c r="T7378" s="3">
        <v>0.2</v>
      </c>
      <c r="U7378" s="4">
        <v>54336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 s="2">
        <v>92.52</v>
      </c>
      <c r="S7379">
        <v>6</v>
      </c>
      <c r="T7379" s="3">
        <v>0</v>
      </c>
      <c r="U7379" s="4">
        <v>249804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 s="2">
        <v>10272</v>
      </c>
      <c r="S7380">
        <v>3</v>
      </c>
      <c r="T7380" s="3">
        <v>0.2</v>
      </c>
      <c r="U7380" s="4">
        <v>11556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 s="2">
        <v>40.74</v>
      </c>
      <c r="S7381">
        <v>3</v>
      </c>
      <c r="T7381" s="3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 s="2">
        <v>14.4</v>
      </c>
      <c r="S7382">
        <v>5</v>
      </c>
      <c r="T7382" s="3">
        <v>0</v>
      </c>
      <c r="U7382" s="4">
        <v>7056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 s="2">
        <v>149.94999999999999</v>
      </c>
      <c r="S7383">
        <v>5</v>
      </c>
      <c r="T7383" s="3">
        <v>0</v>
      </c>
      <c r="U7383" s="4">
        <v>41986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 s="2">
        <v>16.899999999999999</v>
      </c>
      <c r="S7384">
        <v>2</v>
      </c>
      <c r="T7384" s="3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 s="2">
        <v>17.61</v>
      </c>
      <c r="S7385">
        <v>3</v>
      </c>
      <c r="T7385" s="3">
        <v>0</v>
      </c>
      <c r="U7385" s="4">
        <v>84528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 s="2">
        <v>378</v>
      </c>
      <c r="S7386">
        <v>2</v>
      </c>
      <c r="T7386" s="3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 s="2">
        <v>17.64</v>
      </c>
      <c r="S7387">
        <v>3</v>
      </c>
      <c r="T7387" s="3">
        <v>0</v>
      </c>
      <c r="U7387" s="4">
        <v>86436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 s="2">
        <v>373.08</v>
      </c>
      <c r="S7388">
        <v>6</v>
      </c>
      <c r="T7388" s="3">
        <v>0</v>
      </c>
      <c r="U7388" s="4">
        <v>1007316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 s="2">
        <v>1336.44</v>
      </c>
      <c r="S7389">
        <v>14</v>
      </c>
      <c r="T7389" s="3">
        <v>0</v>
      </c>
      <c r="U7389" s="4">
        <v>3875676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 s="2">
        <v>29.97</v>
      </c>
      <c r="S7390">
        <v>3</v>
      </c>
      <c r="T7390" s="3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 s="2">
        <v>390368</v>
      </c>
      <c r="S7391">
        <v>2</v>
      </c>
      <c r="T7391" s="3">
        <v>0.2</v>
      </c>
      <c r="U7391" s="4">
        <v>48796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 s="2">
        <v>101.52</v>
      </c>
      <c r="S7392">
        <v>5</v>
      </c>
      <c r="T7392" s="3">
        <v>0.2</v>
      </c>
      <c r="U7392" s="4">
        <v>19035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 s="2">
        <v>74352</v>
      </c>
      <c r="S7393">
        <v>3</v>
      </c>
      <c r="T7393" s="3">
        <v>0.2</v>
      </c>
      <c r="U7393" s="4">
        <v>23235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 s="2">
        <v>15.7</v>
      </c>
      <c r="S7394">
        <v>5</v>
      </c>
      <c r="T7394" s="3">
        <v>0</v>
      </c>
      <c r="U7394" s="4">
        <v>7065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 s="2">
        <v>59.52</v>
      </c>
      <c r="S7395">
        <v>3</v>
      </c>
      <c r="T7395" s="3">
        <v>0</v>
      </c>
      <c r="U7395" s="4">
        <v>154752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 s="2">
        <v>34.4</v>
      </c>
      <c r="S7396">
        <v>5</v>
      </c>
      <c r="T7396" s="3">
        <v>0</v>
      </c>
      <c r="U7396" s="4">
        <v>15824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 s="2">
        <v>313176</v>
      </c>
      <c r="S7397">
        <v>2</v>
      </c>
      <c r="T7397" s="3">
        <v>0.4</v>
      </c>
      <c r="U7397" s="4">
        <v>-1200508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 s="2">
        <v>866646</v>
      </c>
      <c r="S7398">
        <v>3</v>
      </c>
      <c r="T7398" s="3">
        <v>0.1</v>
      </c>
      <c r="U7398" s="4">
        <v>1733292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 s="2">
        <v>795408</v>
      </c>
      <c r="S7399">
        <v>6</v>
      </c>
      <c r="T7399" s="3">
        <v>0.2</v>
      </c>
      <c r="U7399" s="4">
        <v>596556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 s="2">
        <v>35856</v>
      </c>
      <c r="S7400">
        <v>9</v>
      </c>
      <c r="T7400" s="3">
        <v>0.2</v>
      </c>
      <c r="U7400" s="4">
        <v>129978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 s="2">
        <v>23.84</v>
      </c>
      <c r="S7401">
        <v>4</v>
      </c>
      <c r="T7401" s="3">
        <v>0.2</v>
      </c>
      <c r="U7401" s="4">
        <v>3278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 s="2">
        <v>43.13</v>
      </c>
      <c r="S7402">
        <v>1</v>
      </c>
      <c r="T7402" s="3">
        <v>0</v>
      </c>
      <c r="U7402" s="4">
        <v>146642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 s="2">
        <v>30.87</v>
      </c>
      <c r="S7403">
        <v>7</v>
      </c>
      <c r="T7403" s="3">
        <v>0</v>
      </c>
      <c r="U7403" s="4">
        <v>142002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 s="2">
        <v>70.12</v>
      </c>
      <c r="S7404">
        <v>4</v>
      </c>
      <c r="T7404" s="3">
        <v>0</v>
      </c>
      <c r="U7404" s="4">
        <v>21036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 s="2">
        <v>5099575</v>
      </c>
      <c r="S7405">
        <v>5</v>
      </c>
      <c r="T7405" s="3">
        <v>0.15</v>
      </c>
      <c r="U7405" s="4">
        <v>419965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 s="2">
        <v>122.91</v>
      </c>
      <c r="S7406">
        <v>3</v>
      </c>
      <c r="T7406" s="3">
        <v>0</v>
      </c>
      <c r="U7406" s="4">
        <v>344148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 s="2">
        <v>97568</v>
      </c>
      <c r="S7407">
        <v>2</v>
      </c>
      <c r="T7407" s="3">
        <v>0.2</v>
      </c>
      <c r="U7407" s="4">
        <v>-6098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 s="2">
        <v>722352</v>
      </c>
      <c r="S7408">
        <v>3</v>
      </c>
      <c r="T7408" s="3">
        <v>0.2</v>
      </c>
      <c r="U7408" s="4">
        <v>812646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 s="2">
        <v>11.52</v>
      </c>
      <c r="S7409">
        <v>5</v>
      </c>
      <c r="T7409" s="3">
        <v>0.2</v>
      </c>
      <c r="U7409" s="4">
        <v>4176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 s="2">
        <v>167.84</v>
      </c>
      <c r="S7410">
        <v>8</v>
      </c>
      <c r="T7410" s="3">
        <v>0</v>
      </c>
      <c r="U7410" s="4">
        <v>117488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 s="2">
        <v>172.11</v>
      </c>
      <c r="S7411">
        <v>1</v>
      </c>
      <c r="T7411" s="3">
        <v>0.4</v>
      </c>
      <c r="U7411" s="4">
        <v>-946605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 s="2">
        <v>99.98</v>
      </c>
      <c r="S7412">
        <v>2</v>
      </c>
      <c r="T7412" s="3">
        <v>0</v>
      </c>
      <c r="U7412" s="4">
        <v>79984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 s="2">
        <v>156792</v>
      </c>
      <c r="S7413">
        <v>1</v>
      </c>
      <c r="T7413" s="3">
        <v>0.2</v>
      </c>
      <c r="U7413" s="4">
        <v>176391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 s="2">
        <v>35.36</v>
      </c>
      <c r="S7414">
        <v>2</v>
      </c>
      <c r="T7414" s="3">
        <v>0.2</v>
      </c>
      <c r="U7414" s="4">
        <v>-3094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 s="2">
        <v>13592</v>
      </c>
      <c r="S7415">
        <v>1</v>
      </c>
      <c r="T7415" s="3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 s="2">
        <v>386.68</v>
      </c>
      <c r="S7416">
        <v>2</v>
      </c>
      <c r="T7416" s="3">
        <v>0.3</v>
      </c>
      <c r="U7416" s="4">
        <v>-5524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 s="2">
        <v>379.96</v>
      </c>
      <c r="S7417">
        <v>5</v>
      </c>
      <c r="T7417" s="3">
        <v>0.2</v>
      </c>
      <c r="U7417" s="4">
        <v>47495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 s="2">
        <v>539.91</v>
      </c>
      <c r="S7418">
        <v>3</v>
      </c>
      <c r="T7418" s="3">
        <v>0.4</v>
      </c>
      <c r="U7418" s="4">
        <v>-1169805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 s="2">
        <v>41.24</v>
      </c>
      <c r="S7419">
        <v>5</v>
      </c>
      <c r="T7419" s="3">
        <v>0.2</v>
      </c>
      <c r="U7419" s="4">
        <v>139185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 s="2">
        <v>51897</v>
      </c>
      <c r="S7420">
        <v>1</v>
      </c>
      <c r="T7420" s="3">
        <v>0.7</v>
      </c>
      <c r="U7420" s="4">
        <v>-415176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 s="2">
        <v>552.55999999999995</v>
      </c>
      <c r="S7421">
        <v>5</v>
      </c>
      <c r="T7421" s="3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 s="2">
        <v>23.16</v>
      </c>
      <c r="S7422">
        <v>5</v>
      </c>
      <c r="T7422" s="3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 s="2">
        <v>126.08</v>
      </c>
      <c r="S7423">
        <v>2</v>
      </c>
      <c r="T7423" s="3">
        <v>0.2</v>
      </c>
      <c r="U7423" s="4">
        <v>-28368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 s="2">
        <v>449.1</v>
      </c>
      <c r="S7424">
        <v>3</v>
      </c>
      <c r="T7424" s="3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 s="2">
        <v>195104</v>
      </c>
      <c r="S7425">
        <v>4</v>
      </c>
      <c r="T7425" s="3">
        <v>0.2</v>
      </c>
      <c r="U7425" s="4">
        <v>219492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 s="2">
        <v>36672</v>
      </c>
      <c r="S7426">
        <v>3</v>
      </c>
      <c r="T7426" s="3">
        <v>0.2</v>
      </c>
      <c r="U7426" s="4">
        <v>64176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 s="2">
        <v>85246</v>
      </c>
      <c r="S7427">
        <v>2</v>
      </c>
      <c r="T7427" s="3">
        <v>0.3</v>
      </c>
      <c r="U7427" s="4">
        <v>-6089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 s="2">
        <v>32712</v>
      </c>
      <c r="S7428">
        <v>2</v>
      </c>
      <c r="T7428" s="3">
        <v>0.6</v>
      </c>
      <c r="U7428" s="4">
        <v>-261696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 s="2">
        <v>11.43</v>
      </c>
      <c r="S7429">
        <v>3</v>
      </c>
      <c r="T7429" s="3">
        <v>0</v>
      </c>
      <c r="U7429" s="4">
        <v>53721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 s="2">
        <v>30.44</v>
      </c>
      <c r="S7430">
        <v>2</v>
      </c>
      <c r="T7430" s="3">
        <v>0</v>
      </c>
      <c r="U7430" s="4">
        <v>149156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 s="2">
        <v>12.96</v>
      </c>
      <c r="S7431">
        <v>2</v>
      </c>
      <c r="T7431" s="3">
        <v>0</v>
      </c>
      <c r="U7431" s="4">
        <v>63504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 s="2">
        <v>16</v>
      </c>
      <c r="S7432">
        <v>4</v>
      </c>
      <c r="T7432" s="3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 s="2">
        <v>32.67</v>
      </c>
      <c r="S7433">
        <v>3</v>
      </c>
      <c r="T7433" s="3">
        <v>0</v>
      </c>
      <c r="U7433" s="4">
        <v>84942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 s="2">
        <v>4464</v>
      </c>
      <c r="S7434">
        <v>3</v>
      </c>
      <c r="T7434" s="3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 s="2">
        <v>9345</v>
      </c>
      <c r="S7435">
        <v>5</v>
      </c>
      <c r="T7435" s="3">
        <v>0.7</v>
      </c>
      <c r="U7435" s="4">
        <v>-65415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 s="2">
        <v>9144</v>
      </c>
      <c r="S7436">
        <v>3</v>
      </c>
      <c r="T7436" s="3">
        <v>0.2</v>
      </c>
      <c r="U7436" s="4">
        <v>30861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 s="2">
        <v>23136</v>
      </c>
      <c r="S7437">
        <v>6</v>
      </c>
      <c r="T7437" s="3">
        <v>0.2</v>
      </c>
      <c r="U7437" s="4">
        <v>83868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 s="2">
        <v>99.2</v>
      </c>
      <c r="S7438">
        <v>5</v>
      </c>
      <c r="T7438" s="3">
        <v>0</v>
      </c>
      <c r="U7438" s="4">
        <v>25792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 s="2">
        <v>21.36</v>
      </c>
      <c r="S7439">
        <v>5</v>
      </c>
      <c r="T7439" s="3">
        <v>0.2</v>
      </c>
      <c r="U7439" s="4">
        <v>7209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 s="2">
        <v>46.9</v>
      </c>
      <c r="S7440">
        <v>5</v>
      </c>
      <c r="T7440" s="3">
        <v>0</v>
      </c>
      <c r="U7440" s="4">
        <v>13132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 s="2">
        <v>18.72</v>
      </c>
      <c r="S7441">
        <v>5</v>
      </c>
      <c r="T7441" s="3">
        <v>0.2</v>
      </c>
      <c r="U7441" s="4">
        <v>6552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 s="2">
        <v>236528</v>
      </c>
      <c r="S7442">
        <v>2</v>
      </c>
      <c r="T7442" s="3">
        <v>0.2</v>
      </c>
      <c r="U7442" s="4">
        <v>-29566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 s="2">
        <v>18.899999999999999</v>
      </c>
      <c r="S7443">
        <v>3</v>
      </c>
      <c r="T7443" s="3">
        <v>0</v>
      </c>
      <c r="U7443" s="4">
        <v>8694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 s="2">
        <v>10688</v>
      </c>
      <c r="S7444">
        <v>2</v>
      </c>
      <c r="T7444" s="3">
        <v>0.2</v>
      </c>
      <c r="U7444" s="4">
        <v>37408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 s="2">
        <v>237096</v>
      </c>
      <c r="S7445">
        <v>3</v>
      </c>
      <c r="T7445" s="3">
        <v>0.2</v>
      </c>
      <c r="U7445" s="4">
        <v>207459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 s="2">
        <v>5184</v>
      </c>
      <c r="S7446">
        <v>1</v>
      </c>
      <c r="T7446" s="3">
        <v>0.2</v>
      </c>
      <c r="U7446" s="4">
        <v>18144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 s="2">
        <v>65584</v>
      </c>
      <c r="S7447">
        <v>2</v>
      </c>
      <c r="T7447" s="3">
        <v>0.2</v>
      </c>
      <c r="U7447" s="4">
        <v>237742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 s="2">
        <v>22.2</v>
      </c>
      <c r="S7448">
        <v>1</v>
      </c>
      <c r="T7448" s="3">
        <v>0.6</v>
      </c>
      <c r="U7448" s="4">
        <v>-26085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 s="2">
        <v>419.4</v>
      </c>
      <c r="S7449">
        <v>5</v>
      </c>
      <c r="T7449" s="3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 s="2">
        <v>88.92</v>
      </c>
      <c r="S7450">
        <v>5</v>
      </c>
      <c r="T7450" s="3">
        <v>0.2</v>
      </c>
      <c r="U7450" s="4">
        <v>144495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 s="2">
        <v>9912</v>
      </c>
      <c r="S7451">
        <v>3</v>
      </c>
      <c r="T7451" s="3">
        <v>0.2</v>
      </c>
      <c r="U7451" s="4">
        <v>32214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 s="2">
        <v>318.43</v>
      </c>
      <c r="S7452">
        <v>5</v>
      </c>
      <c r="T7452" s="3">
        <v>0.3</v>
      </c>
      <c r="U7452" s="4">
        <v>-77333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 s="2">
        <v>5.8</v>
      </c>
      <c r="S7453">
        <v>5</v>
      </c>
      <c r="T7453" s="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 s="2">
        <v>1415.76</v>
      </c>
      <c r="S7454">
        <v>6</v>
      </c>
      <c r="T7454" s="3">
        <v>0.2</v>
      </c>
      <c r="U7454" s="4">
        <v>88485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 s="2">
        <v>148.47999999999999</v>
      </c>
      <c r="S7455">
        <v>2</v>
      </c>
      <c r="T7455" s="3">
        <v>0.2</v>
      </c>
      <c r="U7455" s="4">
        <v>16704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 s="2">
        <v>9248</v>
      </c>
      <c r="S7456">
        <v>4</v>
      </c>
      <c r="T7456" s="3">
        <v>0.2</v>
      </c>
      <c r="U7456" s="4">
        <v>31212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 s="2">
        <v>1036624</v>
      </c>
      <c r="S7457">
        <v>2</v>
      </c>
      <c r="T7457" s="3">
        <v>0.2</v>
      </c>
      <c r="U7457" s="4">
        <v>518312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 s="2">
        <v>569.64</v>
      </c>
      <c r="S7458">
        <v>2</v>
      </c>
      <c r="T7458" s="3">
        <v>0</v>
      </c>
      <c r="U7458" s="4">
        <v>1481064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 s="2">
        <v>9.14</v>
      </c>
      <c r="S7459">
        <v>1</v>
      </c>
      <c r="T7459" s="3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 s="2">
        <v>1196.8599999999999</v>
      </c>
      <c r="S7460">
        <v>7</v>
      </c>
      <c r="T7460" s="3">
        <v>0</v>
      </c>
      <c r="U7460" s="4">
        <v>119686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 s="2">
        <v>523.26</v>
      </c>
      <c r="S7461">
        <v>9</v>
      </c>
      <c r="T7461" s="3">
        <v>0</v>
      </c>
      <c r="U7461" s="4">
        <v>1255824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 s="2">
        <v>639968</v>
      </c>
      <c r="S7462">
        <v>4</v>
      </c>
      <c r="T7462" s="3">
        <v>0.2</v>
      </c>
      <c r="U7462" s="4">
        <v>2159892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 s="2">
        <v>52.76</v>
      </c>
      <c r="S7463">
        <v>2</v>
      </c>
      <c r="T7463" s="3">
        <v>0</v>
      </c>
      <c r="U7463" s="4">
        <v>242696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 s="2">
        <v>538.91999999999996</v>
      </c>
      <c r="S7464">
        <v>9</v>
      </c>
      <c r="T7464" s="3">
        <v>0</v>
      </c>
      <c r="U7464" s="4">
        <v>80838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 s="2">
        <v>14.88</v>
      </c>
      <c r="S7465">
        <v>2</v>
      </c>
      <c r="T7465" s="3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 s="2">
        <v>34.24</v>
      </c>
      <c r="S7466">
        <v>8</v>
      </c>
      <c r="T7466" s="3">
        <v>0</v>
      </c>
      <c r="U7466" s="4">
        <v>15408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 s="2">
        <v>261.74</v>
      </c>
      <c r="S7467">
        <v>2</v>
      </c>
      <c r="T7467" s="3">
        <v>0</v>
      </c>
      <c r="U7467" s="4">
        <v>65435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 s="2">
        <v>87.84</v>
      </c>
      <c r="S7468">
        <v>8</v>
      </c>
      <c r="T7468" s="3">
        <v>0</v>
      </c>
      <c r="U7468" s="4">
        <v>237168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 s="2">
        <v>34.92</v>
      </c>
      <c r="S7469">
        <v>4</v>
      </c>
      <c r="T7469" s="3">
        <v>0</v>
      </c>
      <c r="U7469" s="4">
        <v>118728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 s="2">
        <v>14.94</v>
      </c>
      <c r="S7470">
        <v>3</v>
      </c>
      <c r="T7470" s="3">
        <v>0</v>
      </c>
      <c r="U7470" s="4">
        <v>70218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 s="2">
        <v>14.56</v>
      </c>
      <c r="S7471">
        <v>2</v>
      </c>
      <c r="T7471" s="3">
        <v>0</v>
      </c>
      <c r="U7471" s="4">
        <v>62608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 s="2">
        <v>3576</v>
      </c>
      <c r="S7472">
        <v>4</v>
      </c>
      <c r="T7472" s="3">
        <v>0.7</v>
      </c>
      <c r="U7472" s="4">
        <v>-28608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 s="2">
        <v>147184</v>
      </c>
      <c r="S7473">
        <v>2</v>
      </c>
      <c r="T7473" s="3">
        <v>0.2</v>
      </c>
      <c r="U7473" s="4">
        <v>-294368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 s="2">
        <v>1499.95</v>
      </c>
      <c r="S7474">
        <v>5</v>
      </c>
      <c r="T7474" s="3">
        <v>0</v>
      </c>
      <c r="U7474" s="4">
        <v>449985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 s="2">
        <v>13568</v>
      </c>
      <c r="S7475">
        <v>4</v>
      </c>
      <c r="T7475" s="3">
        <v>0.2</v>
      </c>
      <c r="U7475" s="4">
        <v>32224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 s="2">
        <v>2573.8200000000002</v>
      </c>
      <c r="S7476">
        <v>9</v>
      </c>
      <c r="T7476" s="3">
        <v>0</v>
      </c>
      <c r="U7476" s="4">
        <v>7464078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 s="2">
        <v>609.98</v>
      </c>
      <c r="S7477">
        <v>2</v>
      </c>
      <c r="T7477" s="3">
        <v>0</v>
      </c>
      <c r="U7477" s="4">
        <v>274491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 s="2">
        <v>5.48</v>
      </c>
      <c r="S7478">
        <v>2</v>
      </c>
      <c r="T7478" s="3">
        <v>0</v>
      </c>
      <c r="U7478" s="4">
        <v>14796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 s="2">
        <v>391.98</v>
      </c>
      <c r="S7479">
        <v>2</v>
      </c>
      <c r="T7479" s="3">
        <v>0</v>
      </c>
      <c r="U7479" s="4">
        <v>1136742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 s="2">
        <v>755.96</v>
      </c>
      <c r="S7480">
        <v>4</v>
      </c>
      <c r="T7480" s="3">
        <v>0</v>
      </c>
      <c r="U7480" s="4">
        <v>2041092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 s="2">
        <v>31.12</v>
      </c>
      <c r="S7481">
        <v>4</v>
      </c>
      <c r="T7481" s="3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 s="2">
        <v>6.54</v>
      </c>
      <c r="S7482">
        <v>1</v>
      </c>
      <c r="T7482" s="3">
        <v>0</v>
      </c>
      <c r="U7482" s="4">
        <v>30084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 s="2">
        <v>12.78</v>
      </c>
      <c r="S7483">
        <v>1</v>
      </c>
      <c r="T7483" s="3">
        <v>0</v>
      </c>
      <c r="U7483" s="4">
        <v>5751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 s="2">
        <v>18464</v>
      </c>
      <c r="S7484">
        <v>4</v>
      </c>
      <c r="T7484" s="3">
        <v>0.2</v>
      </c>
      <c r="U7484" s="4">
        <v>6924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 s="2">
        <v>445802</v>
      </c>
      <c r="S7485">
        <v>7</v>
      </c>
      <c r="T7485" s="3">
        <v>0.3</v>
      </c>
      <c r="U7485" s="4">
        <v>-1082662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 s="2">
        <v>2.48</v>
      </c>
      <c r="S7486">
        <v>1</v>
      </c>
      <c r="T7486" s="3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 s="2">
        <v>25.9</v>
      </c>
      <c r="S7487">
        <v>5</v>
      </c>
      <c r="T7487" s="3">
        <v>0</v>
      </c>
      <c r="U7487" s="4">
        <v>12691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 s="2">
        <v>29.9</v>
      </c>
      <c r="S7488">
        <v>5</v>
      </c>
      <c r="T7488" s="3">
        <v>0</v>
      </c>
      <c r="U7488" s="4">
        <v>14651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 s="2">
        <v>2249.91</v>
      </c>
      <c r="S7489">
        <v>9</v>
      </c>
      <c r="T7489" s="3">
        <v>0</v>
      </c>
      <c r="U7489" s="4">
        <v>5174793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 s="2">
        <v>1053164</v>
      </c>
      <c r="S7490">
        <v>4</v>
      </c>
      <c r="T7490" s="3">
        <v>0.3</v>
      </c>
      <c r="U7490" s="4">
        <v>-1053164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 s="2">
        <v>12.96</v>
      </c>
      <c r="S7491">
        <v>2</v>
      </c>
      <c r="T7491" s="3">
        <v>0</v>
      </c>
      <c r="U7491" s="4">
        <v>62208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 s="2">
        <v>106.68</v>
      </c>
      <c r="S7492">
        <v>6</v>
      </c>
      <c r="T7492" s="3">
        <v>0</v>
      </c>
      <c r="U7492" s="4">
        <v>330708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 s="2">
        <v>119.94</v>
      </c>
      <c r="S7493">
        <v>6</v>
      </c>
      <c r="T7493" s="3">
        <v>0</v>
      </c>
      <c r="U7493" s="4">
        <v>5997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 s="2">
        <v>10272</v>
      </c>
      <c r="S7494">
        <v>3</v>
      </c>
      <c r="T7494" s="3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 s="2">
        <v>512.19000000000005</v>
      </c>
      <c r="S7495">
        <v>5</v>
      </c>
      <c r="T7495" s="3">
        <v>0.3</v>
      </c>
      <c r="U7495" s="4">
        <v>-65853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 s="2">
        <v>1556</v>
      </c>
      <c r="S7496">
        <v>2</v>
      </c>
      <c r="T7496" s="3">
        <v>0.8</v>
      </c>
      <c r="U7496" s="4">
        <v>-42012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 s="2">
        <v>4448</v>
      </c>
      <c r="S7497">
        <v>2</v>
      </c>
      <c r="T7497" s="3">
        <v>0.2</v>
      </c>
      <c r="U7497" s="4">
        <v>14456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 s="2">
        <v>276.69</v>
      </c>
      <c r="S7498">
        <v>3</v>
      </c>
      <c r="T7498" s="3">
        <v>0</v>
      </c>
      <c r="U7498" s="4">
        <v>498042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 s="2">
        <v>4.96</v>
      </c>
      <c r="S7499">
        <v>4</v>
      </c>
      <c r="T7499" s="3">
        <v>0</v>
      </c>
      <c r="U7499" s="4">
        <v>23312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 s="2">
        <v>71.92</v>
      </c>
      <c r="S7500">
        <v>4</v>
      </c>
      <c r="T7500" s="3">
        <v>0</v>
      </c>
      <c r="U7500" s="4">
        <v>208568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 s="2">
        <v>18.84</v>
      </c>
      <c r="S7501">
        <v>3</v>
      </c>
      <c r="T7501" s="3">
        <v>0</v>
      </c>
      <c r="U7501" s="4">
        <v>79128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 s="2">
        <v>140.97</v>
      </c>
      <c r="S7502">
        <v>3</v>
      </c>
      <c r="T7502" s="3">
        <v>0</v>
      </c>
      <c r="U7502" s="4">
        <v>197358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 s="2">
        <v>470376</v>
      </c>
      <c r="S7503">
        <v>3</v>
      </c>
      <c r="T7503" s="3">
        <v>0.2</v>
      </c>
      <c r="U7503" s="4">
        <v>529173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 s="2">
        <v>6.08</v>
      </c>
      <c r="S7504">
        <v>2</v>
      </c>
      <c r="T7504" s="3">
        <v>0</v>
      </c>
      <c r="U7504" s="4">
        <v>20672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 s="2">
        <v>164792</v>
      </c>
      <c r="S7505">
        <v>1</v>
      </c>
      <c r="T7505" s="3">
        <v>0.2</v>
      </c>
      <c r="U7505" s="4">
        <v>185391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 s="2">
        <v>23.36</v>
      </c>
      <c r="S7506">
        <v>2</v>
      </c>
      <c r="T7506" s="3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 s="2">
        <v>12176</v>
      </c>
      <c r="S7507">
        <v>4</v>
      </c>
      <c r="T7507" s="3">
        <v>0.8</v>
      </c>
      <c r="U7507" s="4">
        <v>-188728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 s="2">
        <v>46384</v>
      </c>
      <c r="S7508">
        <v>2</v>
      </c>
      <c r="T7508" s="3">
        <v>0.2</v>
      </c>
      <c r="U7508" s="4">
        <v>52182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 s="2">
        <v>362.92</v>
      </c>
      <c r="S7509">
        <v>2</v>
      </c>
      <c r="T7509" s="3">
        <v>0</v>
      </c>
      <c r="U7509" s="4">
        <v>1052468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 s="2">
        <v>9248</v>
      </c>
      <c r="S7510">
        <v>2</v>
      </c>
      <c r="T7510" s="3">
        <v>0.2</v>
      </c>
      <c r="U7510" s="4">
        <v>33524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 s="2">
        <v>1889946</v>
      </c>
      <c r="S7511">
        <v>9</v>
      </c>
      <c r="T7511" s="3">
        <v>0.4</v>
      </c>
      <c r="U7511" s="4">
        <v>-3779892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 s="2">
        <v>62.04</v>
      </c>
      <c r="S7512">
        <v>5</v>
      </c>
      <c r="T7512" s="3">
        <v>0.2</v>
      </c>
      <c r="U7512" s="4">
        <v>4653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 s="2">
        <v>396.92</v>
      </c>
      <c r="S7513">
        <v>5</v>
      </c>
      <c r="T7513" s="3">
        <v>0.2</v>
      </c>
      <c r="U7513" s="4">
        <v>148845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 s="2">
        <v>239456</v>
      </c>
      <c r="S7514">
        <v>7</v>
      </c>
      <c r="T7514" s="3">
        <v>0.2</v>
      </c>
      <c r="U7514" s="4">
        <v>179592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 s="2">
        <v>13.12</v>
      </c>
      <c r="S7515">
        <v>5</v>
      </c>
      <c r="T7515" s="3">
        <v>0.2</v>
      </c>
      <c r="U7515" s="4">
        <v>2132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 s="2">
        <v>29.36</v>
      </c>
      <c r="S7516">
        <v>2</v>
      </c>
      <c r="T7516" s="3">
        <v>0</v>
      </c>
      <c r="U7516" s="4">
        <v>135056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 s="2">
        <v>214.9</v>
      </c>
      <c r="S7517">
        <v>5</v>
      </c>
      <c r="T7517" s="3">
        <v>0</v>
      </c>
      <c r="U7517" s="4">
        <v>62321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 s="2">
        <v>15.92</v>
      </c>
      <c r="S7518">
        <v>4</v>
      </c>
      <c r="T7518" s="3">
        <v>0</v>
      </c>
      <c r="U7518" s="4">
        <v>74824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 s="2">
        <v>146.44999999999999</v>
      </c>
      <c r="S7519">
        <v>5</v>
      </c>
      <c r="T7519" s="3">
        <v>0</v>
      </c>
      <c r="U7519" s="4">
        <v>483285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 s="2">
        <v>15.14</v>
      </c>
      <c r="S7520">
        <v>1</v>
      </c>
      <c r="T7520" s="3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 s="2">
        <v>5.76</v>
      </c>
      <c r="S7521">
        <v>2</v>
      </c>
      <c r="T7521" s="3">
        <v>0</v>
      </c>
      <c r="U7521" s="4">
        <v>26496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 s="2">
        <v>1399.98</v>
      </c>
      <c r="S7522">
        <v>2</v>
      </c>
      <c r="T7522" s="3">
        <v>0</v>
      </c>
      <c r="U7522" s="4">
        <v>629991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 s="2">
        <v>8952</v>
      </c>
      <c r="S7523">
        <v>2</v>
      </c>
      <c r="T7523" s="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 s="2">
        <v>8856</v>
      </c>
      <c r="S7524">
        <v>6</v>
      </c>
      <c r="T7524" s="3">
        <v>0.7</v>
      </c>
      <c r="U7524" s="4">
        <v>-64944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 s="2">
        <v>85246</v>
      </c>
      <c r="S7525">
        <v>2</v>
      </c>
      <c r="T7525" s="3">
        <v>0.3</v>
      </c>
      <c r="U7525" s="4">
        <v>-12178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 s="2">
        <v>21728</v>
      </c>
      <c r="S7526">
        <v>7</v>
      </c>
      <c r="T7526" s="3">
        <v>0.2</v>
      </c>
      <c r="U7526" s="4">
        <v>76048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 s="2">
        <v>1487.04</v>
      </c>
      <c r="S7527">
        <v>5</v>
      </c>
      <c r="T7527" s="3">
        <v>0.2</v>
      </c>
      <c r="U7527" s="4">
        <v>148704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 s="2">
        <v>71.88</v>
      </c>
      <c r="S7528">
        <v>6</v>
      </c>
      <c r="T7528" s="3">
        <v>0</v>
      </c>
      <c r="U7528" s="4">
        <v>330648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 s="2">
        <v>9.24</v>
      </c>
      <c r="S7529">
        <v>3</v>
      </c>
      <c r="T7529" s="3">
        <v>0</v>
      </c>
      <c r="U7529" s="4">
        <v>29568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 s="2">
        <v>35.880000000000003</v>
      </c>
      <c r="S7530">
        <v>6</v>
      </c>
      <c r="T7530" s="3">
        <v>0</v>
      </c>
      <c r="U7530" s="4">
        <v>16146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 s="2">
        <v>17.04</v>
      </c>
      <c r="S7531">
        <v>3</v>
      </c>
      <c r="T7531" s="3">
        <v>0.2</v>
      </c>
      <c r="U7531" s="4">
        <v>5538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 s="2">
        <v>931176</v>
      </c>
      <c r="S7532">
        <v>3</v>
      </c>
      <c r="T7532" s="3">
        <v>0.2</v>
      </c>
      <c r="U7532" s="4">
        <v>3142719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 s="2">
        <v>266352</v>
      </c>
      <c r="S7533">
        <v>3</v>
      </c>
      <c r="T7533" s="3">
        <v>0.2</v>
      </c>
      <c r="U7533" s="4">
        <v>-133176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 s="2">
        <v>483136</v>
      </c>
      <c r="S7534">
        <v>4</v>
      </c>
      <c r="T7534" s="3">
        <v>0.2</v>
      </c>
      <c r="U7534" s="4">
        <v>543528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 s="2">
        <v>196784</v>
      </c>
      <c r="S7535">
        <v>2</v>
      </c>
      <c r="T7535" s="3">
        <v>0.2</v>
      </c>
      <c r="U7535" s="4">
        <v>-221382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 s="2">
        <v>231.92</v>
      </c>
      <c r="S7536">
        <v>5</v>
      </c>
      <c r="T7536" s="3">
        <v>0.2</v>
      </c>
      <c r="U7536" s="4">
        <v>5798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 s="2">
        <v>29.7</v>
      </c>
      <c r="S7537">
        <v>3</v>
      </c>
      <c r="T7537" s="3">
        <v>0</v>
      </c>
      <c r="U7537" s="4">
        <v>8019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 s="2">
        <v>13592</v>
      </c>
      <c r="S7538">
        <v>2</v>
      </c>
      <c r="T7538" s="3">
        <v>0.6</v>
      </c>
      <c r="U7538" s="4">
        <v>-142716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 s="2">
        <v>70.88</v>
      </c>
      <c r="S7539">
        <v>2</v>
      </c>
      <c r="T7539" s="3">
        <v>0</v>
      </c>
      <c r="U7539" s="4">
        <v>333136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 s="2">
        <v>114288</v>
      </c>
      <c r="S7540">
        <v>1</v>
      </c>
      <c r="T7540" s="3">
        <v>0.2</v>
      </c>
      <c r="U7540" s="4">
        <v>128574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 s="2">
        <v>36624</v>
      </c>
      <c r="S7541">
        <v>8</v>
      </c>
      <c r="T7541" s="3">
        <v>0.7</v>
      </c>
      <c r="U7541" s="4">
        <v>-24416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 s="2">
        <v>242352</v>
      </c>
      <c r="S7542">
        <v>8</v>
      </c>
      <c r="T7542" s="3">
        <v>0.7</v>
      </c>
      <c r="U7542" s="4">
        <v>-363528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 s="2">
        <v>49616</v>
      </c>
      <c r="S7543">
        <v>2</v>
      </c>
      <c r="T7543" s="3">
        <v>0.2</v>
      </c>
      <c r="U7543" s="4">
        <v>49616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 s="2">
        <v>508704</v>
      </c>
      <c r="S7544">
        <v>6</v>
      </c>
      <c r="T7544" s="3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 s="2">
        <v>57.36</v>
      </c>
      <c r="S7545">
        <v>6</v>
      </c>
      <c r="T7545" s="3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 s="2">
        <v>906.68</v>
      </c>
      <c r="S7546">
        <v>5</v>
      </c>
      <c r="T7546" s="3">
        <v>0.2</v>
      </c>
      <c r="U7546" s="4">
        <v>68001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 s="2">
        <v>719952</v>
      </c>
      <c r="S7547">
        <v>6</v>
      </c>
      <c r="T7547" s="3">
        <v>0.2</v>
      </c>
      <c r="U7547" s="4">
        <v>719952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 s="2">
        <v>755944</v>
      </c>
      <c r="S7548">
        <v>7</v>
      </c>
      <c r="T7548" s="3">
        <v>0.2</v>
      </c>
      <c r="U7548" s="4">
        <v>661451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 s="2">
        <v>11.98</v>
      </c>
      <c r="S7549">
        <v>5</v>
      </c>
      <c r="T7549" s="3">
        <v>0.8</v>
      </c>
      <c r="U7549" s="4">
        <v>-19168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 s="2">
        <v>0.9</v>
      </c>
      <c r="S7550">
        <v>1</v>
      </c>
      <c r="T7550" s="3">
        <v>0.8</v>
      </c>
      <c r="U7550" s="4">
        <v>-15715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 s="2">
        <v>21204</v>
      </c>
      <c r="S7551">
        <v>3</v>
      </c>
      <c r="T7551" s="3">
        <v>0.6</v>
      </c>
      <c r="U7551" s="4">
        <v>-116622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 s="2">
        <v>34.74</v>
      </c>
      <c r="S7552">
        <v>3</v>
      </c>
      <c r="T7552" s="3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 s="2">
        <v>833.94</v>
      </c>
      <c r="S7553">
        <v>6</v>
      </c>
      <c r="T7553" s="3">
        <v>0</v>
      </c>
      <c r="U7553" s="4">
        <v>2168244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 s="2">
        <v>12.96</v>
      </c>
      <c r="S7554">
        <v>3</v>
      </c>
      <c r="T7554" s="3">
        <v>0.2</v>
      </c>
      <c r="U7554" s="4">
        <v>4536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 s="2">
        <v>25.92</v>
      </c>
      <c r="S7555">
        <v>4</v>
      </c>
      <c r="T7555" s="3">
        <v>0</v>
      </c>
      <c r="U7555" s="4">
        <v>124416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 s="2">
        <v>349965</v>
      </c>
      <c r="S7556">
        <v>7</v>
      </c>
      <c r="T7556" s="3">
        <v>0.5</v>
      </c>
      <c r="U7556" s="4">
        <v>-2169783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 s="2">
        <v>22.32</v>
      </c>
      <c r="S7557">
        <v>5</v>
      </c>
      <c r="T7557" s="3">
        <v>0.2</v>
      </c>
      <c r="U7557" s="4">
        <v>5301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 s="2">
        <v>158.28</v>
      </c>
      <c r="S7558">
        <v>6</v>
      </c>
      <c r="T7558" s="3">
        <v>0</v>
      </c>
      <c r="U7558" s="4">
        <v>728088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 s="2">
        <v>497.94</v>
      </c>
      <c r="S7559">
        <v>3</v>
      </c>
      <c r="T7559" s="3">
        <v>0</v>
      </c>
      <c r="U7559" s="4">
        <v>224073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 s="2">
        <v>533.94000000000005</v>
      </c>
      <c r="S7560">
        <v>3</v>
      </c>
      <c r="T7560" s="3">
        <v>0</v>
      </c>
      <c r="U7560" s="4">
        <v>1548426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 s="2">
        <v>167.94</v>
      </c>
      <c r="S7561">
        <v>3</v>
      </c>
      <c r="T7561" s="3">
        <v>0</v>
      </c>
      <c r="U7561" s="4">
        <v>822906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 s="2">
        <v>31.68</v>
      </c>
      <c r="S7562">
        <v>6</v>
      </c>
      <c r="T7562" s="3">
        <v>0</v>
      </c>
      <c r="U7562" s="4">
        <v>98208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 s="2">
        <v>170786</v>
      </c>
      <c r="S7563">
        <v>1</v>
      </c>
      <c r="T7563" s="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 s="2">
        <v>198744</v>
      </c>
      <c r="S7564">
        <v>4</v>
      </c>
      <c r="T7564" s="3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 s="2">
        <v>63824</v>
      </c>
      <c r="S7565">
        <v>2</v>
      </c>
      <c r="T7565" s="3">
        <v>0.2</v>
      </c>
      <c r="U7565" s="4">
        <v>135626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 s="2">
        <v>435168</v>
      </c>
      <c r="S7566">
        <v>4</v>
      </c>
      <c r="T7566" s="3">
        <v>0.2</v>
      </c>
      <c r="U7566" s="4">
        <v>-598356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 s="2">
        <v>48.58</v>
      </c>
      <c r="S7567">
        <v>1</v>
      </c>
      <c r="T7567" s="3">
        <v>0</v>
      </c>
      <c r="U7567" s="4">
        <v>77728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 s="2">
        <v>47976</v>
      </c>
      <c r="S7568">
        <v>3</v>
      </c>
      <c r="T7568" s="3">
        <v>0.2</v>
      </c>
      <c r="U7568" s="4">
        <v>83958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 s="2">
        <v>20736</v>
      </c>
      <c r="S7569">
        <v>4</v>
      </c>
      <c r="T7569" s="3">
        <v>0.2</v>
      </c>
      <c r="U7569" s="4">
        <v>72576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 s="2">
        <v>26.46</v>
      </c>
      <c r="S7570">
        <v>9</v>
      </c>
      <c r="T7570" s="3">
        <v>0</v>
      </c>
      <c r="U7570" s="4">
        <v>11907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 s="2">
        <v>49.12</v>
      </c>
      <c r="S7571">
        <v>4</v>
      </c>
      <c r="T7571" s="3">
        <v>0</v>
      </c>
      <c r="U7571" s="4">
        <v>230864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 s="2">
        <v>15</v>
      </c>
      <c r="S7572">
        <v>3</v>
      </c>
      <c r="T7572" s="3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 s="2">
        <v>194.7</v>
      </c>
      <c r="S7573">
        <v>5</v>
      </c>
      <c r="T7573" s="3">
        <v>0</v>
      </c>
      <c r="U7573" s="4">
        <v>9735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 s="2">
        <v>591.32000000000005</v>
      </c>
      <c r="S7574">
        <v>4</v>
      </c>
      <c r="T7574" s="3">
        <v>0</v>
      </c>
      <c r="U7574" s="4">
        <v>1123508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 s="2">
        <v>2.84</v>
      </c>
      <c r="S7575">
        <v>1</v>
      </c>
      <c r="T7575" s="3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 s="2">
        <v>221.96</v>
      </c>
      <c r="S7576">
        <v>2</v>
      </c>
      <c r="T7576" s="3">
        <v>0</v>
      </c>
      <c r="U7576" s="4">
        <v>44392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 s="2">
        <v>236</v>
      </c>
      <c r="S7577">
        <v>4</v>
      </c>
      <c r="T7577" s="3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 s="2">
        <v>41.94</v>
      </c>
      <c r="S7578">
        <v>2</v>
      </c>
      <c r="T7578" s="3">
        <v>0</v>
      </c>
      <c r="U7578" s="4">
        <v>150984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 s="2">
        <v>52792</v>
      </c>
      <c r="S7579">
        <v>1</v>
      </c>
      <c r="T7579" s="3">
        <v>0.2</v>
      </c>
      <c r="U7579" s="4">
        <v>46193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 s="2">
        <v>563.94000000000005</v>
      </c>
      <c r="S7580">
        <v>3</v>
      </c>
      <c r="T7580" s="3">
        <v>0</v>
      </c>
      <c r="U7580" s="4">
        <v>112788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 s="2">
        <v>2625.12</v>
      </c>
      <c r="S7581">
        <v>8</v>
      </c>
      <c r="T7581" s="3">
        <v>0</v>
      </c>
      <c r="U7581" s="4">
        <v>7350336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 s="2">
        <v>17.940000000000001</v>
      </c>
      <c r="S7582">
        <v>3</v>
      </c>
      <c r="T7582" s="3">
        <v>0</v>
      </c>
      <c r="U7582" s="4">
        <v>4485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 s="2">
        <v>422856</v>
      </c>
      <c r="S7583">
        <v>3</v>
      </c>
      <c r="T7583" s="3">
        <v>0.2</v>
      </c>
      <c r="U7583" s="4">
        <v>158571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 s="2">
        <v>127764</v>
      </c>
      <c r="S7584">
        <v>2</v>
      </c>
      <c r="T7584" s="3">
        <v>0.1</v>
      </c>
      <c r="U7584" s="4">
        <v>28392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 s="2">
        <v>3499.93</v>
      </c>
      <c r="S7585">
        <v>7</v>
      </c>
      <c r="T7585" s="3">
        <v>0</v>
      </c>
      <c r="U7585" s="4">
        <v>9099818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 s="2">
        <v>14.4</v>
      </c>
      <c r="S7586">
        <v>5</v>
      </c>
      <c r="T7586" s="3">
        <v>0</v>
      </c>
      <c r="U7586" s="4">
        <v>6624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 s="2">
        <v>122.97</v>
      </c>
      <c r="S7587">
        <v>3</v>
      </c>
      <c r="T7587" s="3">
        <v>0</v>
      </c>
      <c r="U7587" s="4">
        <v>602553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 s="2">
        <v>9.32</v>
      </c>
      <c r="S7588">
        <v>4</v>
      </c>
      <c r="T7588" s="3">
        <v>0</v>
      </c>
      <c r="U7588" s="4">
        <v>27028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 s="2">
        <v>122.94</v>
      </c>
      <c r="S7589">
        <v>3</v>
      </c>
      <c r="T7589" s="3">
        <v>0</v>
      </c>
      <c r="U7589" s="4">
        <v>590112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 s="2">
        <v>17.309999999999999</v>
      </c>
      <c r="S7590">
        <v>3</v>
      </c>
      <c r="T7590" s="3">
        <v>0</v>
      </c>
      <c r="U7590" s="4">
        <v>5193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 s="2">
        <v>128744</v>
      </c>
      <c r="S7591">
        <v>7</v>
      </c>
      <c r="T7591" s="3">
        <v>0.2</v>
      </c>
      <c r="U7591" s="4">
        <v>128744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 s="2">
        <v>58248</v>
      </c>
      <c r="S7592">
        <v>9</v>
      </c>
      <c r="T7592" s="3">
        <v>0.2</v>
      </c>
      <c r="U7592" s="4">
        <v>116496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 s="2">
        <v>71246</v>
      </c>
      <c r="S7593">
        <v>2</v>
      </c>
      <c r="T7593" s="3">
        <v>0.3</v>
      </c>
      <c r="U7593" s="4">
        <v>-193382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 s="2">
        <v>7872</v>
      </c>
      <c r="S7594">
        <v>3</v>
      </c>
      <c r="T7594" s="3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 s="2">
        <v>887271</v>
      </c>
      <c r="S7595">
        <v>3</v>
      </c>
      <c r="T7595" s="3">
        <v>0.3</v>
      </c>
      <c r="U7595" s="4">
        <v>-633765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 s="2">
        <v>146.86000000000001</v>
      </c>
      <c r="S7596">
        <v>7</v>
      </c>
      <c r="T7596" s="3">
        <v>0</v>
      </c>
      <c r="U7596" s="4">
        <v>704928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 s="2">
        <v>36.56</v>
      </c>
      <c r="S7597">
        <v>4</v>
      </c>
      <c r="T7597" s="3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 s="2">
        <v>225576</v>
      </c>
      <c r="S7598">
        <v>3</v>
      </c>
      <c r="T7598" s="3">
        <v>0.2</v>
      </c>
      <c r="U7598" s="4">
        <v>225576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 s="2">
        <v>5248</v>
      </c>
      <c r="S7599">
        <v>2</v>
      </c>
      <c r="T7599" s="3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 s="2">
        <v>38256</v>
      </c>
      <c r="S7600">
        <v>3</v>
      </c>
      <c r="T7600" s="3">
        <v>0.2</v>
      </c>
      <c r="U7600" s="4">
        <v>4782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 s="2">
        <v>40.24</v>
      </c>
      <c r="S7601">
        <v>5</v>
      </c>
      <c r="T7601" s="3">
        <v>0.2</v>
      </c>
      <c r="U7601" s="4">
        <v>13078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 s="2">
        <v>29925</v>
      </c>
      <c r="S7602">
        <v>5</v>
      </c>
      <c r="T7602" s="3">
        <v>0.7</v>
      </c>
      <c r="U7602" s="4">
        <v>-21945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 s="2">
        <v>148704</v>
      </c>
      <c r="S7603">
        <v>6</v>
      </c>
      <c r="T7603" s="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 s="2">
        <v>55.92</v>
      </c>
      <c r="S7604">
        <v>10</v>
      </c>
      <c r="T7604" s="3">
        <v>0.2</v>
      </c>
      <c r="U7604" s="4">
        <v>16776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 s="2">
        <v>12.96</v>
      </c>
      <c r="S7605">
        <v>2</v>
      </c>
      <c r="T7605" s="3">
        <v>0</v>
      </c>
      <c r="U7605" s="4">
        <v>62208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 s="2">
        <v>25176</v>
      </c>
      <c r="S7606">
        <v>3</v>
      </c>
      <c r="T7606" s="3">
        <v>0.6</v>
      </c>
      <c r="U7606" s="4">
        <v>-333582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 s="2">
        <v>5584</v>
      </c>
      <c r="S7607">
        <v>2</v>
      </c>
      <c r="T7607" s="3">
        <v>0.6</v>
      </c>
      <c r="U7607" s="4">
        <v>-16752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 s="2">
        <v>1297368</v>
      </c>
      <c r="S7608">
        <v>9</v>
      </c>
      <c r="T7608" s="3">
        <v>0.2</v>
      </c>
      <c r="U7608" s="4">
        <v>973026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 s="2">
        <v>264.32</v>
      </c>
      <c r="S7609">
        <v>2</v>
      </c>
      <c r="T7609" s="3">
        <v>0.2</v>
      </c>
      <c r="U7609" s="4">
        <v>19824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 s="2">
        <v>25.92</v>
      </c>
      <c r="S7610">
        <v>4</v>
      </c>
      <c r="T7610" s="3">
        <v>0</v>
      </c>
      <c r="U7610" s="4">
        <v>124416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 s="2">
        <v>22.96</v>
      </c>
      <c r="S7611">
        <v>7</v>
      </c>
      <c r="T7611" s="3">
        <v>0</v>
      </c>
      <c r="U7611" s="4">
        <v>66584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 s="2">
        <v>19.440000000000001</v>
      </c>
      <c r="S7612">
        <v>3</v>
      </c>
      <c r="T7612" s="3">
        <v>0</v>
      </c>
      <c r="U7612" s="4">
        <v>93312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 s="2">
        <v>9.5399999999999991</v>
      </c>
      <c r="S7613">
        <v>2</v>
      </c>
      <c r="T7613" s="3">
        <v>0</v>
      </c>
      <c r="U7613" s="4">
        <v>4293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 s="2">
        <v>5.81</v>
      </c>
      <c r="S7614">
        <v>1</v>
      </c>
      <c r="T7614" s="3">
        <v>0</v>
      </c>
      <c r="U7614" s="4">
        <v>18011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 s="2">
        <v>5.76</v>
      </c>
      <c r="S7615">
        <v>2</v>
      </c>
      <c r="T7615" s="3">
        <v>0</v>
      </c>
      <c r="U7615" s="4">
        <v>1728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 s="2">
        <v>14.91</v>
      </c>
      <c r="S7616">
        <v>3</v>
      </c>
      <c r="T7616" s="3">
        <v>0</v>
      </c>
      <c r="U7616" s="4">
        <v>46221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 s="2">
        <v>6642</v>
      </c>
      <c r="S7617">
        <v>9</v>
      </c>
      <c r="T7617" s="3">
        <v>0.7</v>
      </c>
      <c r="U7617" s="4">
        <v>-4428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 s="2">
        <v>18.54</v>
      </c>
      <c r="S7618">
        <v>2</v>
      </c>
      <c r="T7618" s="3">
        <v>0</v>
      </c>
      <c r="U7618" s="4">
        <v>87138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 s="2">
        <v>679.96</v>
      </c>
      <c r="S7619">
        <v>5</v>
      </c>
      <c r="T7619" s="3">
        <v>0.2</v>
      </c>
      <c r="U7619" s="4">
        <v>220987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 s="2">
        <v>189576</v>
      </c>
      <c r="S7620">
        <v>1</v>
      </c>
      <c r="T7620" s="3">
        <v>0.2</v>
      </c>
      <c r="U7620" s="4">
        <v>94788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 s="2">
        <v>71.959999999999994</v>
      </c>
      <c r="S7621">
        <v>5</v>
      </c>
      <c r="T7621" s="3">
        <v>0.2</v>
      </c>
      <c r="U7621" s="4">
        <v>7196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 s="2">
        <v>539.91999999999996</v>
      </c>
      <c r="S7622">
        <v>5</v>
      </c>
      <c r="T7622" s="3">
        <v>0.2</v>
      </c>
      <c r="U7622" s="4">
        <v>47243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 s="2">
        <v>725344</v>
      </c>
      <c r="S7623">
        <v>4</v>
      </c>
      <c r="T7623" s="3">
        <v>0.2</v>
      </c>
      <c r="U7623" s="4">
        <v>544008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 s="2">
        <v>7.44</v>
      </c>
      <c r="S7624">
        <v>3</v>
      </c>
      <c r="T7624" s="3">
        <v>0</v>
      </c>
      <c r="U7624" s="4">
        <v>2604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 s="2">
        <v>39.479999999999997</v>
      </c>
      <c r="S7625">
        <v>1</v>
      </c>
      <c r="T7625" s="3">
        <v>0</v>
      </c>
      <c r="U7625" s="4">
        <v>110544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 s="2">
        <v>850.5</v>
      </c>
      <c r="S7626">
        <v>5</v>
      </c>
      <c r="T7626" s="3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 s="2">
        <v>75.33</v>
      </c>
      <c r="S7627">
        <v>9</v>
      </c>
      <c r="T7627" s="3">
        <v>0</v>
      </c>
      <c r="U7627" s="4">
        <v>195858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 s="2">
        <v>325632</v>
      </c>
      <c r="S7628">
        <v>6</v>
      </c>
      <c r="T7628" s="3">
        <v>0.2</v>
      </c>
      <c r="U7628" s="4">
        <v>284928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 s="2">
        <v>23344</v>
      </c>
      <c r="S7629">
        <v>2</v>
      </c>
      <c r="T7629" s="3">
        <v>0.2</v>
      </c>
      <c r="U7629" s="4">
        <v>-1459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 s="2">
        <v>16.52</v>
      </c>
      <c r="S7630">
        <v>5</v>
      </c>
      <c r="T7630" s="3">
        <v>0.2</v>
      </c>
      <c r="U7630" s="4">
        <v>5369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 s="2">
        <v>335.72</v>
      </c>
      <c r="S7631">
        <v>5</v>
      </c>
      <c r="T7631" s="3">
        <v>0.2</v>
      </c>
      <c r="U7631" s="4">
        <v>1133055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 s="2">
        <v>251944</v>
      </c>
      <c r="S7632">
        <v>7</v>
      </c>
      <c r="T7632" s="3">
        <v>0.2</v>
      </c>
      <c r="U7632" s="4">
        <v>881804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 s="2">
        <v>127302</v>
      </c>
      <c r="S7633">
        <v>7</v>
      </c>
      <c r="T7633" s="3">
        <v>0.3</v>
      </c>
      <c r="U7633" s="4">
        <v>-9093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 s="2">
        <v>1207.8399999999999</v>
      </c>
      <c r="S7634">
        <v>8</v>
      </c>
      <c r="T7634" s="3">
        <v>0</v>
      </c>
      <c r="U7634" s="4">
        <v>3140384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 s="2">
        <v>12.53</v>
      </c>
      <c r="S7635">
        <v>1</v>
      </c>
      <c r="T7635" s="3">
        <v>0</v>
      </c>
      <c r="U7635" s="4">
        <v>58891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 s="2">
        <v>34.58</v>
      </c>
      <c r="S7636">
        <v>1</v>
      </c>
      <c r="T7636" s="3">
        <v>0</v>
      </c>
      <c r="U7636" s="4">
        <v>100282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 s="2">
        <v>300.98</v>
      </c>
      <c r="S7637">
        <v>1</v>
      </c>
      <c r="T7637" s="3">
        <v>0</v>
      </c>
      <c r="U7637" s="4">
        <v>872842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 s="2">
        <v>258.75</v>
      </c>
      <c r="S7638">
        <v>3</v>
      </c>
      <c r="T7638" s="3">
        <v>0</v>
      </c>
      <c r="U7638" s="4">
        <v>77625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 s="2">
        <v>59.52</v>
      </c>
      <c r="S7639">
        <v>3</v>
      </c>
      <c r="T7639" s="3">
        <v>0</v>
      </c>
      <c r="U7639" s="4">
        <v>154752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 s="2">
        <v>57.96</v>
      </c>
      <c r="S7640">
        <v>7</v>
      </c>
      <c r="T7640" s="3">
        <v>0</v>
      </c>
      <c r="U7640" s="4">
        <v>272412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 s="2">
        <v>441.96</v>
      </c>
      <c r="S7641">
        <v>2</v>
      </c>
      <c r="T7641" s="3">
        <v>0</v>
      </c>
      <c r="U7641" s="4">
        <v>1016508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 s="2">
        <v>68.040000000000006</v>
      </c>
      <c r="S7642">
        <v>6</v>
      </c>
      <c r="T7642" s="3">
        <v>0</v>
      </c>
      <c r="U7642" s="4">
        <v>333396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 s="2">
        <v>703.71</v>
      </c>
      <c r="S7643">
        <v>6</v>
      </c>
      <c r="T7643" s="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 s="2">
        <v>17904</v>
      </c>
      <c r="S7644">
        <v>4</v>
      </c>
      <c r="T7644" s="3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 s="2">
        <v>11976</v>
      </c>
      <c r="S7645">
        <v>4</v>
      </c>
      <c r="T7645" s="3">
        <v>0.7</v>
      </c>
      <c r="U7645" s="4">
        <v>-91816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 s="2">
        <v>67.959999999999994</v>
      </c>
      <c r="S7646">
        <v>5</v>
      </c>
      <c r="T7646" s="3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 s="2">
        <v>892224</v>
      </c>
      <c r="S7647">
        <v>3</v>
      </c>
      <c r="T7647" s="3">
        <v>0.2</v>
      </c>
      <c r="U7647" s="4">
        <v>892224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 s="2">
        <v>1299.99</v>
      </c>
      <c r="S7648">
        <v>2</v>
      </c>
      <c r="T7648" s="3">
        <v>0.5</v>
      </c>
      <c r="U7648" s="4">
        <v>-5719956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 s="2">
        <v>4544</v>
      </c>
      <c r="S7649">
        <v>2</v>
      </c>
      <c r="T7649" s="3">
        <v>0.2</v>
      </c>
      <c r="U7649" s="4">
        <v>16472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 s="2">
        <v>1352032</v>
      </c>
      <c r="S7650">
        <v>4</v>
      </c>
      <c r="T7650" s="3">
        <v>0.2</v>
      </c>
      <c r="U7650" s="4">
        <v>84502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 s="2">
        <v>1548.99</v>
      </c>
      <c r="S7651">
        <v>9</v>
      </c>
      <c r="T7651" s="3">
        <v>0.4</v>
      </c>
      <c r="U7651" s="4">
        <v>-464697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 s="2">
        <v>19872</v>
      </c>
      <c r="S7652">
        <v>3</v>
      </c>
      <c r="T7652" s="3">
        <v>0.2</v>
      </c>
      <c r="U7652" s="4">
        <v>67068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 s="2">
        <v>119448</v>
      </c>
      <c r="S7653">
        <v>3</v>
      </c>
      <c r="T7653" s="3">
        <v>0.2</v>
      </c>
      <c r="U7653" s="4">
        <v>-134379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 s="2">
        <v>118.16</v>
      </c>
      <c r="S7654">
        <v>2</v>
      </c>
      <c r="T7654" s="3">
        <v>0.2</v>
      </c>
      <c r="U7654" s="4">
        <v>-25109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 s="2">
        <v>19.559999999999999</v>
      </c>
      <c r="S7655">
        <v>4</v>
      </c>
      <c r="T7655" s="3">
        <v>0</v>
      </c>
      <c r="U7655" s="4">
        <v>54768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 s="2">
        <v>80.959999999999994</v>
      </c>
      <c r="S7656">
        <v>4</v>
      </c>
      <c r="T7656" s="3">
        <v>0</v>
      </c>
      <c r="U7656" s="4">
        <v>291456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 s="2">
        <v>25.92</v>
      </c>
      <c r="S7657">
        <v>4</v>
      </c>
      <c r="T7657" s="3">
        <v>0</v>
      </c>
      <c r="U7657" s="4">
        <v>124416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 s="2">
        <v>106.96</v>
      </c>
      <c r="S7658">
        <v>2</v>
      </c>
      <c r="T7658" s="3">
        <v>0</v>
      </c>
      <c r="U7658" s="4">
        <v>310184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 s="2">
        <v>187.76</v>
      </c>
      <c r="S7659">
        <v>4</v>
      </c>
      <c r="T7659" s="3">
        <v>0</v>
      </c>
      <c r="U7659" s="4">
        <v>769816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 s="2">
        <v>76776</v>
      </c>
      <c r="S7660">
        <v>4</v>
      </c>
      <c r="T7660" s="3">
        <v>0.7</v>
      </c>
      <c r="U7660" s="4">
        <v>-537432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 s="2">
        <v>53.9</v>
      </c>
      <c r="S7661">
        <v>5</v>
      </c>
      <c r="T7661" s="3">
        <v>0</v>
      </c>
      <c r="U7661" s="4">
        <v>25872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 s="2">
        <v>76728</v>
      </c>
      <c r="S7662">
        <v>3</v>
      </c>
      <c r="T7662" s="3">
        <v>0.6</v>
      </c>
      <c r="U7662" s="4">
        <v>-537096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 s="2">
        <v>10.43</v>
      </c>
      <c r="S7663">
        <v>7</v>
      </c>
      <c r="T7663" s="3">
        <v>0.8</v>
      </c>
      <c r="U7663" s="4">
        <v>-182525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 s="2">
        <v>99.2</v>
      </c>
      <c r="S7664">
        <v>5</v>
      </c>
      <c r="T7664" s="3">
        <v>0</v>
      </c>
      <c r="U7664" s="4">
        <v>25792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 s="2">
        <v>15.92</v>
      </c>
      <c r="S7665">
        <v>5</v>
      </c>
      <c r="T7665" s="3">
        <v>0.2</v>
      </c>
      <c r="U7665" s="4">
        <v>2786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 s="2">
        <v>129.91999999999999</v>
      </c>
      <c r="S7666">
        <v>4</v>
      </c>
      <c r="T7666" s="3">
        <v>0</v>
      </c>
      <c r="U7666" s="4">
        <v>103936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 s="2">
        <v>30.4</v>
      </c>
      <c r="S7667">
        <v>1</v>
      </c>
      <c r="T7667" s="3">
        <v>0</v>
      </c>
      <c r="U7667" s="4">
        <v>13984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 s="2">
        <v>5399.91</v>
      </c>
      <c r="S7668">
        <v>9</v>
      </c>
      <c r="T7668" s="3">
        <v>0</v>
      </c>
      <c r="U7668" s="4">
        <v>25919568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 s="2">
        <v>119.1</v>
      </c>
      <c r="S7669">
        <v>3</v>
      </c>
      <c r="T7669" s="3">
        <v>0</v>
      </c>
      <c r="U7669" s="4">
        <v>34539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 s="2">
        <v>40.08</v>
      </c>
      <c r="S7670">
        <v>6</v>
      </c>
      <c r="T7670" s="3">
        <v>0</v>
      </c>
      <c r="U7670" s="4">
        <v>192384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 s="2">
        <v>59.94</v>
      </c>
      <c r="S7671">
        <v>3</v>
      </c>
      <c r="T7671" s="3">
        <v>0</v>
      </c>
      <c r="U7671" s="4">
        <v>281718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 s="2">
        <v>259.98</v>
      </c>
      <c r="S7672">
        <v>2</v>
      </c>
      <c r="T7672" s="3">
        <v>0</v>
      </c>
      <c r="U7672" s="4">
        <v>883932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 s="2">
        <v>170.98</v>
      </c>
      <c r="S7673">
        <v>1</v>
      </c>
      <c r="T7673" s="3">
        <v>0</v>
      </c>
      <c r="U7673" s="4">
        <v>324862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 s="2">
        <v>38.97</v>
      </c>
      <c r="S7674">
        <v>3</v>
      </c>
      <c r="T7674" s="3">
        <v>0</v>
      </c>
      <c r="U7674" s="4">
        <v>46764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 s="2">
        <v>154.9</v>
      </c>
      <c r="S7675">
        <v>5</v>
      </c>
      <c r="T7675" s="3">
        <v>0</v>
      </c>
      <c r="U7675" s="4">
        <v>69705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 s="2">
        <v>446068</v>
      </c>
      <c r="S7676">
        <v>4</v>
      </c>
      <c r="T7676" s="3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 s="2">
        <v>152.94</v>
      </c>
      <c r="S7677">
        <v>3</v>
      </c>
      <c r="T7677" s="3">
        <v>0</v>
      </c>
      <c r="U7677" s="4">
        <v>412938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 s="2">
        <v>23472</v>
      </c>
      <c r="S7678">
        <v>3</v>
      </c>
      <c r="T7678" s="3">
        <v>0.2</v>
      </c>
      <c r="U7678" s="4">
        <v>49878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 s="2">
        <v>195.64</v>
      </c>
      <c r="S7679">
        <v>4</v>
      </c>
      <c r="T7679" s="3">
        <v>0</v>
      </c>
      <c r="U7679" s="4">
        <v>919508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 s="2">
        <v>14.94</v>
      </c>
      <c r="S7680">
        <v>3</v>
      </c>
      <c r="T7680" s="3">
        <v>0</v>
      </c>
      <c r="U7680" s="4">
        <v>70218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 s="2">
        <v>1687.8</v>
      </c>
      <c r="S7681">
        <v>4</v>
      </c>
      <c r="T7681" s="3">
        <v>0</v>
      </c>
      <c r="U7681" s="4">
        <v>742632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 s="2">
        <v>341.96</v>
      </c>
      <c r="S7682">
        <v>2</v>
      </c>
      <c r="T7682" s="3">
        <v>0</v>
      </c>
      <c r="U7682" s="4">
        <v>786508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 s="2">
        <v>605.88</v>
      </c>
      <c r="S7683">
        <v>6</v>
      </c>
      <c r="T7683" s="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 s="2">
        <v>186732</v>
      </c>
      <c r="S7684">
        <v>1</v>
      </c>
      <c r="T7684" s="3">
        <v>0.1</v>
      </c>
      <c r="U7684" s="4">
        <v>41496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 s="2">
        <v>3812.97</v>
      </c>
      <c r="S7685">
        <v>3</v>
      </c>
      <c r="T7685" s="3">
        <v>0</v>
      </c>
      <c r="U7685" s="4">
        <v>1906485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 s="2">
        <v>26424</v>
      </c>
      <c r="S7686">
        <v>9</v>
      </c>
      <c r="T7686" s="3">
        <v>0.2</v>
      </c>
      <c r="U7686" s="4">
        <v>95787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 s="2">
        <v>625.99</v>
      </c>
      <c r="S7687">
        <v>1</v>
      </c>
      <c r="T7687" s="3">
        <v>0</v>
      </c>
      <c r="U7687" s="4">
        <v>187797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 s="2">
        <v>1568.61</v>
      </c>
      <c r="S7688">
        <v>9</v>
      </c>
      <c r="T7688" s="3">
        <v>0</v>
      </c>
      <c r="U7688" s="4">
        <v>3294081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 s="2">
        <v>17.3</v>
      </c>
      <c r="S7689">
        <v>1</v>
      </c>
      <c r="T7689" s="3">
        <v>0</v>
      </c>
      <c r="U7689" s="4">
        <v>8304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 s="2">
        <v>160</v>
      </c>
      <c r="S7690">
        <v>8</v>
      </c>
      <c r="T7690" s="3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 s="2">
        <v>179.94</v>
      </c>
      <c r="S7691">
        <v>3</v>
      </c>
      <c r="T7691" s="3">
        <v>0</v>
      </c>
      <c r="U7691" s="4">
        <v>503832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 s="2">
        <v>872.94</v>
      </c>
      <c r="S7692">
        <v>3</v>
      </c>
      <c r="T7692" s="3">
        <v>0</v>
      </c>
      <c r="U7692" s="4">
        <v>1571292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 s="2">
        <v>12.96</v>
      </c>
      <c r="S7693">
        <v>2</v>
      </c>
      <c r="T7693" s="3">
        <v>0</v>
      </c>
      <c r="U7693" s="4">
        <v>62208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 s="2">
        <v>88.8</v>
      </c>
      <c r="S7694">
        <v>6</v>
      </c>
      <c r="T7694" s="3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 s="2">
        <v>319968</v>
      </c>
      <c r="S7695">
        <v>4</v>
      </c>
      <c r="T7695" s="3">
        <v>0.2</v>
      </c>
      <c r="U7695" s="4">
        <v>359964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 s="2">
        <v>167888</v>
      </c>
      <c r="S7696">
        <v>7</v>
      </c>
      <c r="T7696" s="3">
        <v>0.2</v>
      </c>
      <c r="U7696" s="4">
        <v>146902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 s="2">
        <v>163.96</v>
      </c>
      <c r="S7697">
        <v>5</v>
      </c>
      <c r="T7697" s="3">
        <v>0.2</v>
      </c>
      <c r="U7697" s="4">
        <v>594355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 s="2">
        <v>5232</v>
      </c>
      <c r="S7698">
        <v>4</v>
      </c>
      <c r="T7698" s="3">
        <v>0.8</v>
      </c>
      <c r="U7698" s="4">
        <v>-81096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 s="2">
        <v>1199.98</v>
      </c>
      <c r="S7699">
        <v>2</v>
      </c>
      <c r="T7699" s="3">
        <v>0</v>
      </c>
      <c r="U7699" s="4">
        <v>4679922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 s="2">
        <v>73.849999999999994</v>
      </c>
      <c r="S7700">
        <v>1</v>
      </c>
      <c r="T7700" s="3">
        <v>0</v>
      </c>
      <c r="U7700" s="4">
        <v>22155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 s="2">
        <v>25.71</v>
      </c>
      <c r="S7701">
        <v>3</v>
      </c>
      <c r="T7701" s="3">
        <v>0</v>
      </c>
      <c r="U7701" s="4">
        <v>66846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 s="2">
        <v>17.28</v>
      </c>
      <c r="S7702">
        <v>6</v>
      </c>
      <c r="T7702" s="3">
        <v>0</v>
      </c>
      <c r="U7702" s="4">
        <v>81216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 s="2">
        <v>526582</v>
      </c>
      <c r="S7703">
        <v>2</v>
      </c>
      <c r="T7703" s="3">
        <v>0.3</v>
      </c>
      <c r="U7703" s="4">
        <v>-526582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 s="2">
        <v>11.56</v>
      </c>
      <c r="S7704">
        <v>2</v>
      </c>
      <c r="T7704" s="3">
        <v>0</v>
      </c>
      <c r="U7704" s="4">
        <v>56644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 s="2">
        <v>209.97</v>
      </c>
      <c r="S7705">
        <v>3</v>
      </c>
      <c r="T7705" s="3">
        <v>0</v>
      </c>
      <c r="U7705" s="4">
        <v>587916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 s="2">
        <v>447.84</v>
      </c>
      <c r="S7706">
        <v>4</v>
      </c>
      <c r="T7706" s="3">
        <v>0</v>
      </c>
      <c r="U7706" s="4">
        <v>985248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 s="2">
        <v>479.97</v>
      </c>
      <c r="S7707">
        <v>3</v>
      </c>
      <c r="T7707" s="3">
        <v>0</v>
      </c>
      <c r="U7707" s="4">
        <v>1631898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 s="2">
        <v>8.64</v>
      </c>
      <c r="S7708">
        <v>3</v>
      </c>
      <c r="T7708" s="3">
        <v>0</v>
      </c>
      <c r="U7708" s="4">
        <v>25056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 s="2">
        <v>11.68</v>
      </c>
      <c r="S7709">
        <v>2</v>
      </c>
      <c r="T7709" s="3">
        <v>0</v>
      </c>
      <c r="U7709" s="4">
        <v>42048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 s="2">
        <v>40776</v>
      </c>
      <c r="S7710">
        <v>3</v>
      </c>
      <c r="T7710" s="3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 s="2">
        <v>13698</v>
      </c>
      <c r="S7711">
        <v>3</v>
      </c>
      <c r="T7711" s="3">
        <v>0.7</v>
      </c>
      <c r="U7711" s="4">
        <v>-95886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 s="2">
        <v>87.8</v>
      </c>
      <c r="S7712">
        <v>5</v>
      </c>
      <c r="T7712" s="3">
        <v>0.2</v>
      </c>
      <c r="U7712" s="4">
        <v>32925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 s="2">
        <v>77952</v>
      </c>
      <c r="S7713">
        <v>3</v>
      </c>
      <c r="T7713" s="3">
        <v>0.2</v>
      </c>
      <c r="U7713" s="4">
        <v>155904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 s="2">
        <v>147184</v>
      </c>
      <c r="S7714">
        <v>2</v>
      </c>
      <c r="T7714" s="3">
        <v>0.2</v>
      </c>
      <c r="U7714" s="4">
        <v>-294368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 s="2">
        <v>47952</v>
      </c>
      <c r="S7715">
        <v>3</v>
      </c>
      <c r="T7715" s="3">
        <v>0.2</v>
      </c>
      <c r="U7715" s="4">
        <v>161838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 s="2">
        <v>250.26</v>
      </c>
      <c r="S7716">
        <v>6</v>
      </c>
      <c r="T7716" s="3">
        <v>0</v>
      </c>
      <c r="U7716" s="4">
        <v>725754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 s="2">
        <v>40776</v>
      </c>
      <c r="S7717">
        <v>3</v>
      </c>
      <c r="T7717" s="3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 s="2">
        <v>29.6</v>
      </c>
      <c r="S7718">
        <v>5</v>
      </c>
      <c r="T7718" s="3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 s="2">
        <v>1938</v>
      </c>
      <c r="S7719">
        <v>2</v>
      </c>
      <c r="T7719" s="3">
        <v>0.7</v>
      </c>
      <c r="U7719" s="4">
        <v>-13566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 s="2">
        <v>159.96</v>
      </c>
      <c r="S7720">
        <v>4</v>
      </c>
      <c r="T7720" s="3">
        <v>0</v>
      </c>
      <c r="U7720" s="4">
        <v>511872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 s="2">
        <v>59.52</v>
      </c>
      <c r="S7721">
        <v>3</v>
      </c>
      <c r="T7721" s="3">
        <v>0</v>
      </c>
      <c r="U7721" s="4">
        <v>154752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 s="2">
        <v>17.48</v>
      </c>
      <c r="S7722">
        <v>2</v>
      </c>
      <c r="T7722" s="3">
        <v>0</v>
      </c>
      <c r="U7722" s="4">
        <v>82156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 s="2">
        <v>13168</v>
      </c>
      <c r="S7723">
        <v>2</v>
      </c>
      <c r="T7723" s="3">
        <v>0.2</v>
      </c>
      <c r="U7723" s="4">
        <v>46088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 s="2">
        <v>40.74</v>
      </c>
      <c r="S7724">
        <v>3</v>
      </c>
      <c r="T7724" s="3">
        <v>0</v>
      </c>
      <c r="U7724" s="4">
        <v>12222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 s="2">
        <v>179886</v>
      </c>
      <c r="S7725">
        <v>1</v>
      </c>
      <c r="T7725" s="3">
        <v>0.3</v>
      </c>
      <c r="U7725" s="4">
        <v>-25698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 s="2">
        <v>286256</v>
      </c>
      <c r="S7726">
        <v>1</v>
      </c>
      <c r="T7726" s="3">
        <v>0.2</v>
      </c>
      <c r="U7726" s="4">
        <v>17891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 s="2">
        <v>24224</v>
      </c>
      <c r="S7727">
        <v>2</v>
      </c>
      <c r="T7727" s="3">
        <v>0.2</v>
      </c>
      <c r="U7727" s="4">
        <v>-48448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 s="2">
        <v>331536</v>
      </c>
      <c r="S7728">
        <v>3</v>
      </c>
      <c r="T7728" s="3">
        <v>0.2</v>
      </c>
      <c r="U7728" s="4">
        <v>-82884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 s="2">
        <v>17.52</v>
      </c>
      <c r="S7729">
        <v>3</v>
      </c>
      <c r="T7729" s="3">
        <v>0</v>
      </c>
      <c r="U7729" s="4">
        <v>63072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 s="2">
        <v>17856</v>
      </c>
      <c r="S7730">
        <v>4</v>
      </c>
      <c r="T7730" s="3">
        <v>0.2</v>
      </c>
      <c r="U7730" s="4">
        <v>42408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 s="2">
        <v>431976</v>
      </c>
      <c r="S7731">
        <v>3</v>
      </c>
      <c r="T7731" s="3">
        <v>0.2</v>
      </c>
      <c r="U7731" s="4">
        <v>-755958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 s="2">
        <v>291136</v>
      </c>
      <c r="S7732">
        <v>4</v>
      </c>
      <c r="T7732" s="3">
        <v>0.2</v>
      </c>
      <c r="U7732" s="4">
        <v>-254744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 s="2">
        <v>114848</v>
      </c>
      <c r="S7733">
        <v>4</v>
      </c>
      <c r="T7733" s="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 s="2">
        <v>10688</v>
      </c>
      <c r="S7734">
        <v>2</v>
      </c>
      <c r="T7734" s="3">
        <v>0.2</v>
      </c>
      <c r="U7734" s="4">
        <v>37408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 s="2">
        <v>15232</v>
      </c>
      <c r="S7735">
        <v>4</v>
      </c>
      <c r="T7735" s="3">
        <v>0.2</v>
      </c>
      <c r="U7735" s="4">
        <v>55216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 s="2">
        <v>12.42</v>
      </c>
      <c r="S7736">
        <v>3</v>
      </c>
      <c r="T7736" s="3">
        <v>0</v>
      </c>
      <c r="U7736" s="4">
        <v>52164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 s="2">
        <v>19.440000000000001</v>
      </c>
      <c r="S7737">
        <v>3</v>
      </c>
      <c r="T7737" s="3">
        <v>0</v>
      </c>
      <c r="U7737" s="4">
        <v>93312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 s="2">
        <v>70368</v>
      </c>
      <c r="S7738">
        <v>4</v>
      </c>
      <c r="T7738" s="3">
        <v>0.2</v>
      </c>
      <c r="U7738" s="4">
        <v>26388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 s="2">
        <v>12672</v>
      </c>
      <c r="S7739">
        <v>9</v>
      </c>
      <c r="T7739" s="3">
        <v>0.2</v>
      </c>
      <c r="U7739" s="4">
        <v>14256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 s="2">
        <v>89.95</v>
      </c>
      <c r="S7740">
        <v>5</v>
      </c>
      <c r="T7740" s="3">
        <v>0</v>
      </c>
      <c r="U7740" s="4">
        <v>43176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 s="2">
        <v>6.58</v>
      </c>
      <c r="S7741">
        <v>2</v>
      </c>
      <c r="T7741" s="3">
        <v>0</v>
      </c>
      <c r="U7741" s="4">
        <v>30268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 s="2">
        <v>94.99</v>
      </c>
      <c r="S7742">
        <v>1</v>
      </c>
      <c r="T7742" s="3">
        <v>0</v>
      </c>
      <c r="U7742" s="4">
        <v>28497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 s="2">
        <v>35.119999999999997</v>
      </c>
      <c r="S7743">
        <v>2</v>
      </c>
      <c r="T7743" s="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 s="2">
        <v>25.92</v>
      </c>
      <c r="S7744">
        <v>4</v>
      </c>
      <c r="T7744" s="3">
        <v>0</v>
      </c>
      <c r="U7744" s="4">
        <v>124416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 s="2">
        <v>7.96</v>
      </c>
      <c r="S7745">
        <v>2</v>
      </c>
      <c r="T7745" s="3">
        <v>0</v>
      </c>
      <c r="U7745" s="4">
        <v>37412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 s="2">
        <v>566.97</v>
      </c>
      <c r="S7746">
        <v>3</v>
      </c>
      <c r="T7746" s="3">
        <v>0</v>
      </c>
      <c r="U7746" s="4">
        <v>1530819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 s="2">
        <v>9.84</v>
      </c>
      <c r="S7747">
        <v>3</v>
      </c>
      <c r="T7747" s="3">
        <v>0</v>
      </c>
      <c r="U7747" s="4">
        <v>28536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 s="2">
        <v>25488</v>
      </c>
      <c r="S7748">
        <v>2</v>
      </c>
      <c r="T7748" s="3">
        <v>0.2</v>
      </c>
      <c r="U7748" s="4">
        <v>4779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 s="2">
        <v>7.56</v>
      </c>
      <c r="S7749">
        <v>6</v>
      </c>
      <c r="T7749" s="3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 s="2">
        <v>60.84</v>
      </c>
      <c r="S7750">
        <v>3</v>
      </c>
      <c r="T7750" s="3">
        <v>0</v>
      </c>
      <c r="U7750" s="4">
        <v>194688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 s="2">
        <v>450.04</v>
      </c>
      <c r="S7751">
        <v>2</v>
      </c>
      <c r="T7751" s="3">
        <v>0</v>
      </c>
      <c r="U7751" s="4">
        <v>585052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 s="2">
        <v>34.6</v>
      </c>
      <c r="S7752">
        <v>2</v>
      </c>
      <c r="T7752" s="3">
        <v>0</v>
      </c>
      <c r="U7752" s="4">
        <v>16608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 s="2">
        <v>467.97</v>
      </c>
      <c r="S7753">
        <v>3</v>
      </c>
      <c r="T7753" s="3">
        <v>0</v>
      </c>
      <c r="U7753" s="4">
        <v>140391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 s="2">
        <v>33.020000000000003</v>
      </c>
      <c r="S7754">
        <v>2</v>
      </c>
      <c r="T7754" s="3">
        <v>0</v>
      </c>
      <c r="U7754" s="4">
        <v>158496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 s="2">
        <v>17088</v>
      </c>
      <c r="S7755">
        <v>2</v>
      </c>
      <c r="T7755" s="3">
        <v>0.2</v>
      </c>
      <c r="U7755" s="4">
        <v>1068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 s="2">
        <v>3008</v>
      </c>
      <c r="S7756">
        <v>2</v>
      </c>
      <c r="T7756" s="3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 s="2">
        <v>268.24</v>
      </c>
      <c r="S7757">
        <v>7</v>
      </c>
      <c r="T7757" s="3">
        <v>0.2</v>
      </c>
      <c r="U7757" s="4">
        <v>93884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 s="2">
        <v>431.16</v>
      </c>
      <c r="S7758">
        <v>5</v>
      </c>
      <c r="T7758" s="3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 s="2">
        <v>43.6</v>
      </c>
      <c r="S7759">
        <v>4</v>
      </c>
      <c r="T7759" s="3">
        <v>0</v>
      </c>
      <c r="U7759" s="4">
        <v>12208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 s="2">
        <v>154.94999999999999</v>
      </c>
      <c r="S7760">
        <v>3</v>
      </c>
      <c r="T7760" s="3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 s="2">
        <v>15552</v>
      </c>
      <c r="S7761">
        <v>3</v>
      </c>
      <c r="T7761" s="3">
        <v>0.2</v>
      </c>
      <c r="U7761" s="4">
        <v>54432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 s="2">
        <v>42208</v>
      </c>
      <c r="S7762">
        <v>2</v>
      </c>
      <c r="T7762" s="3">
        <v>0.2</v>
      </c>
      <c r="U7762" s="4">
        <v>137176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 s="2">
        <v>10368</v>
      </c>
      <c r="S7763">
        <v>2</v>
      </c>
      <c r="T7763" s="3">
        <v>0.2</v>
      </c>
      <c r="U7763" s="4">
        <v>36288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 s="2">
        <v>2224</v>
      </c>
      <c r="S7764">
        <v>1</v>
      </c>
      <c r="T7764" s="3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 s="2">
        <v>74.52</v>
      </c>
      <c r="S7765">
        <v>9</v>
      </c>
      <c r="T7765" s="3">
        <v>0</v>
      </c>
      <c r="U7765" s="4">
        <v>350244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 s="2">
        <v>17.52</v>
      </c>
      <c r="S7766">
        <v>3</v>
      </c>
      <c r="T7766" s="3">
        <v>0</v>
      </c>
      <c r="U7766" s="4">
        <v>5256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 s="2">
        <v>1779.9</v>
      </c>
      <c r="S7767">
        <v>5</v>
      </c>
      <c r="T7767" s="3">
        <v>0</v>
      </c>
      <c r="U7767" s="4">
        <v>373779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 s="2">
        <v>219.9</v>
      </c>
      <c r="S7768">
        <v>5</v>
      </c>
      <c r="T7768" s="3">
        <v>0</v>
      </c>
      <c r="U7768" s="4">
        <v>59373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 s="2">
        <v>7152</v>
      </c>
      <c r="S7769">
        <v>3</v>
      </c>
      <c r="T7769" s="3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 s="2">
        <v>26.72</v>
      </c>
      <c r="S7770">
        <v>5</v>
      </c>
      <c r="T7770" s="3">
        <v>0.2</v>
      </c>
      <c r="U7770" s="4">
        <v>9352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 s="2">
        <v>1039728</v>
      </c>
      <c r="S7771">
        <v>2</v>
      </c>
      <c r="T7771" s="3">
        <v>0.2</v>
      </c>
      <c r="U7771" s="4">
        <v>909762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 s="2">
        <v>45.96</v>
      </c>
      <c r="S7772">
        <v>2</v>
      </c>
      <c r="T7772" s="3">
        <v>0</v>
      </c>
      <c r="U7772" s="4">
        <v>13788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 s="2">
        <v>456588</v>
      </c>
      <c r="S7773">
        <v>2</v>
      </c>
      <c r="T7773" s="3">
        <v>0.7</v>
      </c>
      <c r="U7773" s="4">
        <v>-304392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 s="2">
        <v>4499985</v>
      </c>
      <c r="S7774">
        <v>5</v>
      </c>
      <c r="T7774" s="3">
        <v>0.7</v>
      </c>
      <c r="U7774" s="4">
        <v>-6599978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 s="2">
        <v>59976</v>
      </c>
      <c r="S7775">
        <v>3</v>
      </c>
      <c r="T7775" s="3">
        <v>0.2</v>
      </c>
      <c r="U7775" s="4">
        <v>119952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 s="2">
        <v>6.12</v>
      </c>
      <c r="S7776">
        <v>3</v>
      </c>
      <c r="T7776" s="3">
        <v>0</v>
      </c>
      <c r="U7776" s="4">
        <v>28764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 s="2">
        <v>10.98</v>
      </c>
      <c r="S7777">
        <v>1</v>
      </c>
      <c r="T7777" s="3">
        <v>0</v>
      </c>
      <c r="U7777" s="4">
        <v>29646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 s="2">
        <v>7.86</v>
      </c>
      <c r="S7778">
        <v>3</v>
      </c>
      <c r="T7778" s="3">
        <v>0</v>
      </c>
      <c r="U7778" s="4">
        <v>36156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 s="2">
        <v>51.45</v>
      </c>
      <c r="S7779">
        <v>3</v>
      </c>
      <c r="T7779" s="3">
        <v>0</v>
      </c>
      <c r="U7779" s="4">
        <v>138915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 s="2">
        <v>37056</v>
      </c>
      <c r="S7780">
        <v>3</v>
      </c>
      <c r="T7780" s="3">
        <v>0.2</v>
      </c>
      <c r="U7780" s="4">
        <v>13896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 s="2">
        <v>203.92</v>
      </c>
      <c r="S7781">
        <v>4</v>
      </c>
      <c r="T7781" s="3">
        <v>0</v>
      </c>
      <c r="U7781" s="4">
        <v>550584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 s="2">
        <v>29.56</v>
      </c>
      <c r="S7782">
        <v>4</v>
      </c>
      <c r="T7782" s="3">
        <v>0</v>
      </c>
      <c r="U7782" s="4">
        <v>79812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 s="2">
        <v>8568</v>
      </c>
      <c r="S7783">
        <v>3</v>
      </c>
      <c r="T7783" s="3">
        <v>0.8</v>
      </c>
      <c r="U7783" s="4">
        <v>-145656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 s="2">
        <v>45248</v>
      </c>
      <c r="S7784">
        <v>2</v>
      </c>
      <c r="T7784" s="3">
        <v>0.2</v>
      </c>
      <c r="U7784" s="4">
        <v>39592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 s="2">
        <v>876.3</v>
      </c>
      <c r="S7785">
        <v>10</v>
      </c>
      <c r="T7785" s="3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 s="2">
        <v>185376</v>
      </c>
      <c r="S7786">
        <v>2</v>
      </c>
      <c r="T7786" s="3">
        <v>0.2</v>
      </c>
      <c r="U7786" s="4">
        <v>-34758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 s="2">
        <v>25.06</v>
      </c>
      <c r="S7787">
        <v>2</v>
      </c>
      <c r="T7787" s="3">
        <v>0</v>
      </c>
      <c r="U7787" s="4">
        <v>117782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 s="2">
        <v>2.89</v>
      </c>
      <c r="S7788">
        <v>1</v>
      </c>
      <c r="T7788" s="3">
        <v>0.8</v>
      </c>
      <c r="U7788" s="4">
        <v>-47685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 s="2">
        <v>7896</v>
      </c>
      <c r="S7789">
        <v>3</v>
      </c>
      <c r="T7789" s="3">
        <v>0.2</v>
      </c>
      <c r="U7789" s="4">
        <v>24675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 s="2">
        <v>22608</v>
      </c>
      <c r="S7790">
        <v>3</v>
      </c>
      <c r="T7790" s="3">
        <v>0.6</v>
      </c>
      <c r="U7790" s="4">
        <v>-101736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 s="2">
        <v>30528</v>
      </c>
      <c r="S7791">
        <v>8</v>
      </c>
      <c r="T7791" s="3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 s="2">
        <v>4842</v>
      </c>
      <c r="S7792">
        <v>3</v>
      </c>
      <c r="T7792" s="3">
        <v>0.7</v>
      </c>
      <c r="U7792" s="4">
        <v>-33894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 s="2">
        <v>1.8</v>
      </c>
      <c r="S7793">
        <v>5</v>
      </c>
      <c r="T7793" s="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 s="2">
        <v>39984</v>
      </c>
      <c r="S7794">
        <v>2</v>
      </c>
      <c r="T7794" s="3">
        <v>0.2</v>
      </c>
      <c r="U7794" s="4">
        <v>-14994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 s="2">
        <v>32.4</v>
      </c>
      <c r="S7795">
        <v>5</v>
      </c>
      <c r="T7795" s="3">
        <v>0</v>
      </c>
      <c r="U7795" s="4">
        <v>15876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 s="2">
        <v>97.88</v>
      </c>
      <c r="S7796">
        <v>2</v>
      </c>
      <c r="T7796" s="3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 s="2">
        <v>307168</v>
      </c>
      <c r="S7797">
        <v>4</v>
      </c>
      <c r="T7797" s="3">
        <v>0.2</v>
      </c>
      <c r="U7797" s="4">
        <v>307168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 s="2">
        <v>26.9</v>
      </c>
      <c r="S7798">
        <v>5</v>
      </c>
      <c r="T7798" s="3">
        <v>0</v>
      </c>
      <c r="U7798" s="4">
        <v>13181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 s="2">
        <v>47.01</v>
      </c>
      <c r="S7799">
        <v>3</v>
      </c>
      <c r="T7799" s="3">
        <v>0</v>
      </c>
      <c r="U7799" s="4">
        <v>220947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 s="2">
        <v>469.99</v>
      </c>
      <c r="S7800">
        <v>1</v>
      </c>
      <c r="T7800" s="3">
        <v>0</v>
      </c>
      <c r="U7800" s="4">
        <v>1362971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 s="2">
        <v>207846</v>
      </c>
      <c r="S7801">
        <v>3</v>
      </c>
      <c r="T7801" s="3">
        <v>0.1</v>
      </c>
      <c r="U7801" s="4">
        <v>23094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 s="2">
        <v>324744</v>
      </c>
      <c r="S7802">
        <v>3</v>
      </c>
      <c r="T7802" s="3">
        <v>0.2</v>
      </c>
      <c r="U7802" s="4">
        <v>-771267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 s="2">
        <v>40.479999999999997</v>
      </c>
      <c r="S7803">
        <v>2</v>
      </c>
      <c r="T7803" s="3">
        <v>0</v>
      </c>
      <c r="U7803" s="4">
        <v>145728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 s="2">
        <v>12</v>
      </c>
      <c r="S7804">
        <v>4</v>
      </c>
      <c r="T7804" s="3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 s="2">
        <v>720064</v>
      </c>
      <c r="S7805">
        <v>4</v>
      </c>
      <c r="T7805" s="3">
        <v>0.2</v>
      </c>
      <c r="U7805" s="4">
        <v>-630056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 s="2">
        <v>25424</v>
      </c>
      <c r="S7806">
        <v>1</v>
      </c>
      <c r="T7806" s="3">
        <v>0.2</v>
      </c>
      <c r="U7806" s="4">
        <v>-4767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 s="2">
        <v>2816</v>
      </c>
      <c r="S7807">
        <v>2</v>
      </c>
      <c r="T7807" s="3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 s="2">
        <v>3204</v>
      </c>
      <c r="S7808">
        <v>2</v>
      </c>
      <c r="T7808" s="3">
        <v>0.7</v>
      </c>
      <c r="U7808" s="4">
        <v>-25632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 s="2">
        <v>30828</v>
      </c>
      <c r="S7809">
        <v>7</v>
      </c>
      <c r="T7809" s="3">
        <v>0.7</v>
      </c>
      <c r="U7809" s="4">
        <v>-246624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 s="2">
        <v>47616</v>
      </c>
      <c r="S7810">
        <v>3</v>
      </c>
      <c r="T7810" s="3">
        <v>0.2</v>
      </c>
      <c r="U7810" s="4">
        <v>5952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 s="2">
        <v>108784</v>
      </c>
      <c r="S7811">
        <v>2</v>
      </c>
      <c r="T7811" s="3">
        <v>0.2</v>
      </c>
      <c r="U7811" s="4">
        <v>108784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 s="2">
        <v>4.7699999999999996</v>
      </c>
      <c r="S7812">
        <v>1</v>
      </c>
      <c r="T7812" s="3">
        <v>0</v>
      </c>
      <c r="U7812" s="4">
        <v>21465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 s="2">
        <v>7.98</v>
      </c>
      <c r="S7813">
        <v>3</v>
      </c>
      <c r="T7813" s="3">
        <v>0</v>
      </c>
      <c r="U7813" s="4">
        <v>20748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 s="2">
        <v>550431</v>
      </c>
      <c r="S7814">
        <v>3</v>
      </c>
      <c r="T7814" s="3">
        <v>0.3</v>
      </c>
      <c r="U7814" s="4">
        <v>-471798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 s="2">
        <v>10.56</v>
      </c>
      <c r="S7815">
        <v>6</v>
      </c>
      <c r="T7815" s="3">
        <v>0</v>
      </c>
      <c r="U7815" s="4">
        <v>46464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 s="2">
        <v>1497666</v>
      </c>
      <c r="S7816">
        <v>2</v>
      </c>
      <c r="T7816" s="3">
        <v>0.15</v>
      </c>
      <c r="U7816" s="4">
        <v>1409568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 s="2">
        <v>17.52</v>
      </c>
      <c r="S7817">
        <v>2</v>
      </c>
      <c r="T7817" s="3">
        <v>0.2</v>
      </c>
      <c r="U7817" s="4">
        <v>-3504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 s="2">
        <v>113.22</v>
      </c>
      <c r="S7818">
        <v>3</v>
      </c>
      <c r="T7818" s="3">
        <v>0</v>
      </c>
      <c r="U7818" s="4">
        <v>294372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 s="2">
        <v>35.880000000000003</v>
      </c>
      <c r="S7819">
        <v>6</v>
      </c>
      <c r="T7819" s="3">
        <v>0</v>
      </c>
      <c r="U7819" s="4">
        <v>175812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 s="2">
        <v>4535976</v>
      </c>
      <c r="S7820">
        <v>3</v>
      </c>
      <c r="T7820" s="3">
        <v>0.2</v>
      </c>
      <c r="U7820" s="4">
        <v>16442913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 s="2">
        <v>11.84</v>
      </c>
      <c r="S7821">
        <v>8</v>
      </c>
      <c r="T7821" s="3">
        <v>0</v>
      </c>
      <c r="U7821" s="4">
        <v>56832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 s="2">
        <v>592.74</v>
      </c>
      <c r="S7822">
        <v>6</v>
      </c>
      <c r="T7822" s="3">
        <v>0</v>
      </c>
      <c r="U7822" s="4">
        <v>1600398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 s="2">
        <v>111672</v>
      </c>
      <c r="S7823">
        <v>9</v>
      </c>
      <c r="T7823" s="3">
        <v>0.2</v>
      </c>
      <c r="U7823" s="4">
        <v>69795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 s="2">
        <v>8.64</v>
      </c>
      <c r="S7824">
        <v>3</v>
      </c>
      <c r="T7824" s="3">
        <v>0</v>
      </c>
      <c r="U7824" s="4">
        <v>25056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 s="2">
        <v>149.97</v>
      </c>
      <c r="S7825">
        <v>3</v>
      </c>
      <c r="T7825" s="3">
        <v>0</v>
      </c>
      <c r="U7825" s="4">
        <v>524895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 s="2">
        <v>232.88</v>
      </c>
      <c r="S7826">
        <v>5</v>
      </c>
      <c r="T7826" s="3">
        <v>0.2</v>
      </c>
      <c r="U7826" s="4">
        <v>17466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 s="2">
        <v>90882</v>
      </c>
      <c r="S7827">
        <v>1</v>
      </c>
      <c r="T7827" s="3">
        <v>0.1</v>
      </c>
      <c r="U7827" s="4">
        <v>15147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 s="2">
        <v>508768</v>
      </c>
      <c r="S7828">
        <v>4</v>
      </c>
      <c r="T7828" s="3">
        <v>0.2</v>
      </c>
      <c r="U7828" s="4">
        <v>381576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 s="2">
        <v>9912</v>
      </c>
      <c r="S7829">
        <v>3</v>
      </c>
      <c r="T7829" s="3">
        <v>0.2</v>
      </c>
      <c r="U7829" s="4">
        <v>32214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 s="2">
        <v>63936</v>
      </c>
      <c r="S7830">
        <v>3</v>
      </c>
      <c r="T7830" s="3">
        <v>0.2</v>
      </c>
      <c r="U7830" s="4">
        <v>63936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 s="2">
        <v>59.52</v>
      </c>
      <c r="S7831">
        <v>3</v>
      </c>
      <c r="T7831" s="3">
        <v>0</v>
      </c>
      <c r="U7831" s="4">
        <v>154752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 s="2">
        <v>311976</v>
      </c>
      <c r="S7832">
        <v>3</v>
      </c>
      <c r="T7832" s="3">
        <v>0.2</v>
      </c>
      <c r="U7832" s="4">
        <v>38997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 s="2">
        <v>50352</v>
      </c>
      <c r="S7833">
        <v>3</v>
      </c>
      <c r="T7833" s="3">
        <v>0.2</v>
      </c>
      <c r="U7833" s="4">
        <v>176232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 s="2">
        <v>19136</v>
      </c>
      <c r="S7834">
        <v>2</v>
      </c>
      <c r="T7834" s="3">
        <v>0.2</v>
      </c>
      <c r="U7834" s="4">
        <v>19136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 s="2">
        <v>13.12</v>
      </c>
      <c r="S7835">
        <v>5</v>
      </c>
      <c r="T7835" s="3">
        <v>0.2</v>
      </c>
      <c r="U7835" s="4">
        <v>2132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 s="2">
        <v>241568</v>
      </c>
      <c r="S7836">
        <v>2</v>
      </c>
      <c r="T7836" s="3">
        <v>0.2</v>
      </c>
      <c r="U7836" s="4">
        <v>-15098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 s="2">
        <v>479.92</v>
      </c>
      <c r="S7837">
        <v>2</v>
      </c>
      <c r="T7837" s="3">
        <v>0.2</v>
      </c>
      <c r="U7837" s="4">
        <v>41993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 s="2">
        <v>307136</v>
      </c>
      <c r="S7838">
        <v>4</v>
      </c>
      <c r="T7838" s="3">
        <v>0.2</v>
      </c>
      <c r="U7838" s="4">
        <v>-115176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 s="2">
        <v>12.6</v>
      </c>
      <c r="S7839">
        <v>2</v>
      </c>
      <c r="T7839" s="3">
        <v>0</v>
      </c>
      <c r="U7839" s="4">
        <v>5796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 s="2">
        <v>159.97999999999999</v>
      </c>
      <c r="S7840">
        <v>2</v>
      </c>
      <c r="T7840" s="3">
        <v>0</v>
      </c>
      <c r="U7840" s="4">
        <v>575928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 s="2">
        <v>6.12</v>
      </c>
      <c r="S7841">
        <v>3</v>
      </c>
      <c r="T7841" s="3">
        <v>0</v>
      </c>
      <c r="U7841" s="4">
        <v>28764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 s="2">
        <v>1184.72</v>
      </c>
      <c r="S7842">
        <v>4</v>
      </c>
      <c r="T7842" s="3">
        <v>0</v>
      </c>
      <c r="U7842" s="4">
        <v>1066248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 s="2">
        <v>45.96</v>
      </c>
      <c r="S7843">
        <v>2</v>
      </c>
      <c r="T7843" s="3">
        <v>0</v>
      </c>
      <c r="U7843" s="4">
        <v>13788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 s="2">
        <v>58.05</v>
      </c>
      <c r="S7844">
        <v>3</v>
      </c>
      <c r="T7844" s="3">
        <v>0</v>
      </c>
      <c r="U7844" s="4">
        <v>26703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 s="2">
        <v>71.28</v>
      </c>
      <c r="S7845">
        <v>11</v>
      </c>
      <c r="T7845" s="3">
        <v>0</v>
      </c>
      <c r="U7845" s="4">
        <v>342144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 s="2">
        <v>124404</v>
      </c>
      <c r="S7846">
        <v>4</v>
      </c>
      <c r="T7846" s="3">
        <v>0.3</v>
      </c>
      <c r="U7846" s="4">
        <v>-213264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 s="2">
        <v>154.9</v>
      </c>
      <c r="S7847">
        <v>5</v>
      </c>
      <c r="T7847" s="3">
        <v>0</v>
      </c>
      <c r="U7847" s="4">
        <v>69705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 s="2">
        <v>1871.88</v>
      </c>
      <c r="S7848">
        <v>12</v>
      </c>
      <c r="T7848" s="3">
        <v>0</v>
      </c>
      <c r="U7848" s="4">
        <v>561564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 s="2">
        <v>16192</v>
      </c>
      <c r="S7849">
        <v>2</v>
      </c>
      <c r="T7849" s="3">
        <v>0.6</v>
      </c>
      <c r="U7849" s="4">
        <v>-68816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 s="2">
        <v>18936</v>
      </c>
      <c r="S7850">
        <v>3</v>
      </c>
      <c r="T7850" s="3">
        <v>0.2</v>
      </c>
      <c r="U7850" s="4">
        <v>-37872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 s="2">
        <v>12672</v>
      </c>
      <c r="S7851">
        <v>3</v>
      </c>
      <c r="T7851" s="3">
        <v>0.2</v>
      </c>
      <c r="U7851" s="4">
        <v>-3168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 s="2">
        <v>5.04</v>
      </c>
      <c r="S7852">
        <v>2</v>
      </c>
      <c r="T7852" s="3">
        <v>0.2</v>
      </c>
      <c r="U7852" s="4">
        <v>1764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 s="2">
        <v>8448</v>
      </c>
      <c r="S7853">
        <v>2</v>
      </c>
      <c r="T7853" s="3">
        <v>0.2</v>
      </c>
      <c r="U7853" s="4">
        <v>29568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 s="2">
        <v>20388</v>
      </c>
      <c r="S7854">
        <v>2</v>
      </c>
      <c r="T7854" s="3">
        <v>0.8</v>
      </c>
      <c r="U7854" s="4">
        <v>-530088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 s="2">
        <v>9.9600000000000009</v>
      </c>
      <c r="S7855">
        <v>2</v>
      </c>
      <c r="T7855" s="3">
        <v>0</v>
      </c>
      <c r="U7855" s="4">
        <v>48804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 s="2">
        <v>320.64</v>
      </c>
      <c r="S7856">
        <v>4</v>
      </c>
      <c r="T7856" s="3">
        <v>0</v>
      </c>
      <c r="U7856" s="4">
        <v>897792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 s="2">
        <v>52</v>
      </c>
      <c r="S7857">
        <v>4</v>
      </c>
      <c r="T7857" s="3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 s="2">
        <v>25584</v>
      </c>
      <c r="S7858">
        <v>2</v>
      </c>
      <c r="T7858" s="3">
        <v>0.2</v>
      </c>
      <c r="U7858" s="4">
        <v>89544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 s="2">
        <v>464</v>
      </c>
      <c r="S7859">
        <v>5</v>
      </c>
      <c r="T7859" s="3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 s="2">
        <v>235.95</v>
      </c>
      <c r="S7860">
        <v>3</v>
      </c>
      <c r="T7860" s="3">
        <v>0</v>
      </c>
      <c r="U7860" s="4">
        <v>778635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 s="2">
        <v>39.96</v>
      </c>
      <c r="S7861">
        <v>4</v>
      </c>
      <c r="T7861" s="3">
        <v>0</v>
      </c>
      <c r="U7861" s="4">
        <v>17982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 s="2">
        <v>18528</v>
      </c>
      <c r="S7862">
        <v>4</v>
      </c>
      <c r="T7862" s="3">
        <v>0.7</v>
      </c>
      <c r="U7862" s="4">
        <v>-12352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 s="2">
        <v>17.899999999999999</v>
      </c>
      <c r="S7863">
        <v>2</v>
      </c>
      <c r="T7863" s="3">
        <v>0</v>
      </c>
      <c r="U7863" s="4">
        <v>3401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 s="2">
        <v>81.96</v>
      </c>
      <c r="S7864">
        <v>2</v>
      </c>
      <c r="T7864" s="3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 s="2">
        <v>272736</v>
      </c>
      <c r="S7865">
        <v>3</v>
      </c>
      <c r="T7865" s="3">
        <v>0.2</v>
      </c>
      <c r="U7865" s="4">
        <v>-647748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 s="2">
        <v>18496</v>
      </c>
      <c r="S7866">
        <v>4</v>
      </c>
      <c r="T7866" s="3">
        <v>0.2</v>
      </c>
      <c r="U7866" s="4">
        <v>67048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 s="2">
        <v>441.92</v>
      </c>
      <c r="S7867">
        <v>2</v>
      </c>
      <c r="T7867" s="3">
        <v>0.2</v>
      </c>
      <c r="U7867" s="4">
        <v>49716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 s="2">
        <v>127764</v>
      </c>
      <c r="S7868">
        <v>6</v>
      </c>
      <c r="T7868" s="3">
        <v>0.7</v>
      </c>
      <c r="U7868" s="4">
        <v>-191646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 s="2">
        <v>166.44</v>
      </c>
      <c r="S7869">
        <v>3</v>
      </c>
      <c r="T7869" s="3">
        <v>0</v>
      </c>
      <c r="U7869" s="4">
        <v>798912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 s="2">
        <v>13.38</v>
      </c>
      <c r="S7870">
        <v>2</v>
      </c>
      <c r="T7870" s="3">
        <v>0</v>
      </c>
      <c r="U7870" s="4">
        <v>61548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 s="2">
        <v>24</v>
      </c>
      <c r="S7871">
        <v>2</v>
      </c>
      <c r="T7871" s="3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 s="2">
        <v>24448</v>
      </c>
      <c r="S7872">
        <v>4</v>
      </c>
      <c r="T7872" s="3">
        <v>0.2</v>
      </c>
      <c r="U7872" s="4">
        <v>88624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 s="2">
        <v>6.16</v>
      </c>
      <c r="S7873">
        <v>2</v>
      </c>
      <c r="T7873" s="3">
        <v>0</v>
      </c>
      <c r="U7873" s="4">
        <v>29568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 s="2">
        <v>915136</v>
      </c>
      <c r="S7874">
        <v>4</v>
      </c>
      <c r="T7874" s="3">
        <v>0.2</v>
      </c>
      <c r="U7874" s="4">
        <v>1029528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 s="2">
        <v>8.56</v>
      </c>
      <c r="S7875">
        <v>2</v>
      </c>
      <c r="T7875" s="3">
        <v>0</v>
      </c>
      <c r="U7875" s="4">
        <v>3852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 s="2">
        <v>97.82</v>
      </c>
      <c r="S7876">
        <v>2</v>
      </c>
      <c r="T7876" s="3">
        <v>0</v>
      </c>
      <c r="U7876" s="4">
        <v>459754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 s="2">
        <v>31104</v>
      </c>
      <c r="S7877">
        <v>6</v>
      </c>
      <c r="T7877" s="3">
        <v>0.2</v>
      </c>
      <c r="U7877" s="4">
        <v>112752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 s="2">
        <v>11176</v>
      </c>
      <c r="S7878">
        <v>1</v>
      </c>
      <c r="T7878" s="3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 s="2">
        <v>5.04</v>
      </c>
      <c r="S7879">
        <v>2</v>
      </c>
      <c r="T7879" s="3">
        <v>0.2</v>
      </c>
      <c r="U7879" s="4">
        <v>1764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 s="2">
        <v>242176</v>
      </c>
      <c r="S7880">
        <v>4</v>
      </c>
      <c r="T7880" s="3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 s="2">
        <v>337176</v>
      </c>
      <c r="S7881">
        <v>2</v>
      </c>
      <c r="T7881" s="3">
        <v>0.4</v>
      </c>
      <c r="U7881" s="4">
        <v>-1180116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 s="2">
        <v>13344</v>
      </c>
      <c r="S7882">
        <v>6</v>
      </c>
      <c r="T7882" s="3">
        <v>0.2</v>
      </c>
      <c r="U7882" s="4">
        <v>10008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 s="2">
        <v>76752</v>
      </c>
      <c r="S7883">
        <v>6</v>
      </c>
      <c r="T7883" s="3">
        <v>0.2</v>
      </c>
      <c r="U7883" s="4">
        <v>105534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 s="2">
        <v>102336</v>
      </c>
      <c r="S7884">
        <v>8</v>
      </c>
      <c r="T7884" s="3">
        <v>0.2</v>
      </c>
      <c r="U7884" s="4">
        <v>140712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 s="2">
        <v>10.32</v>
      </c>
      <c r="S7885">
        <v>2</v>
      </c>
      <c r="T7885" s="3">
        <v>0.2</v>
      </c>
      <c r="U7885" s="4">
        <v>3741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 s="2">
        <v>47.32</v>
      </c>
      <c r="S7886">
        <v>7</v>
      </c>
      <c r="T7886" s="3">
        <v>0.2</v>
      </c>
      <c r="U7886" s="4">
        <v>5915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 s="2">
        <v>23376</v>
      </c>
      <c r="S7887">
        <v>3</v>
      </c>
      <c r="T7887" s="3">
        <v>0.2</v>
      </c>
      <c r="U7887" s="4">
        <v>70128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 s="2">
        <v>16.72</v>
      </c>
      <c r="S7888">
        <v>5</v>
      </c>
      <c r="T7888" s="3">
        <v>0.2</v>
      </c>
      <c r="U7888" s="4">
        <v>3344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 s="2">
        <v>16192</v>
      </c>
      <c r="S7889">
        <v>1</v>
      </c>
      <c r="T7889" s="3">
        <v>0.2</v>
      </c>
      <c r="U7889" s="4">
        <v>46552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 s="2">
        <v>32.4</v>
      </c>
      <c r="S7890">
        <v>5</v>
      </c>
      <c r="T7890" s="3">
        <v>0</v>
      </c>
      <c r="U7890" s="4">
        <v>15552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 s="2">
        <v>19.89</v>
      </c>
      <c r="S7891">
        <v>9</v>
      </c>
      <c r="T7891" s="3">
        <v>0</v>
      </c>
      <c r="U7891" s="4">
        <v>53703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 s="2">
        <v>399.98</v>
      </c>
      <c r="S7892">
        <v>2</v>
      </c>
      <c r="T7892" s="3">
        <v>0</v>
      </c>
      <c r="U7892" s="4">
        <v>1719914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 s="2">
        <v>343.85</v>
      </c>
      <c r="S7893">
        <v>5</v>
      </c>
      <c r="T7893" s="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 s="2">
        <v>106.32</v>
      </c>
      <c r="S7894">
        <v>3</v>
      </c>
      <c r="T7894" s="3">
        <v>0</v>
      </c>
      <c r="U7894" s="4">
        <v>499704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 s="2">
        <v>13.92</v>
      </c>
      <c r="S7895">
        <v>3</v>
      </c>
      <c r="T7895" s="3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 s="2">
        <v>82.4</v>
      </c>
      <c r="S7896">
        <v>5</v>
      </c>
      <c r="T7896" s="3">
        <v>0</v>
      </c>
      <c r="U7896" s="4">
        <v>40376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 s="2">
        <v>6.24</v>
      </c>
      <c r="S7897">
        <v>2</v>
      </c>
      <c r="T7897" s="3">
        <v>0</v>
      </c>
      <c r="U7897" s="4">
        <v>30576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 s="2">
        <v>447.84</v>
      </c>
      <c r="S7898">
        <v>8</v>
      </c>
      <c r="T7898" s="3">
        <v>0</v>
      </c>
      <c r="U7898" s="4">
        <v>2194416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 s="2">
        <v>272048</v>
      </c>
      <c r="S7899">
        <v>7</v>
      </c>
      <c r="T7899" s="3">
        <v>0.2</v>
      </c>
      <c r="U7899" s="4">
        <v>306054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 s="2">
        <v>1614582</v>
      </c>
      <c r="S7900">
        <v>6</v>
      </c>
      <c r="T7900" s="3">
        <v>0.7</v>
      </c>
      <c r="U7900" s="4">
        <v>-12378462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 s="2">
        <v>24.32</v>
      </c>
      <c r="S7901">
        <v>5</v>
      </c>
      <c r="T7901" s="3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 s="2">
        <v>1584</v>
      </c>
      <c r="S7902">
        <v>2</v>
      </c>
      <c r="T7902" s="3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 s="2">
        <v>31984</v>
      </c>
      <c r="S7903">
        <v>1</v>
      </c>
      <c r="T7903" s="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 s="2">
        <v>14.76</v>
      </c>
      <c r="S7904">
        <v>5</v>
      </c>
      <c r="T7904" s="3">
        <v>0.2</v>
      </c>
      <c r="U7904" s="4">
        <v>4797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 s="2">
        <v>423648</v>
      </c>
      <c r="S7905">
        <v>2</v>
      </c>
      <c r="T7905" s="3">
        <v>0.2</v>
      </c>
      <c r="U7905" s="4">
        <v>476604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 s="2">
        <v>76.64</v>
      </c>
      <c r="S7906">
        <v>2</v>
      </c>
      <c r="T7906" s="3">
        <v>0.2</v>
      </c>
      <c r="U7906" s="4">
        <v>26824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 s="2">
        <v>4464</v>
      </c>
      <c r="S7907">
        <v>1</v>
      </c>
      <c r="T7907" s="3">
        <v>0.2</v>
      </c>
      <c r="U7907" s="4">
        <v>1674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 s="2">
        <v>3.96</v>
      </c>
      <c r="S7908">
        <v>10</v>
      </c>
      <c r="T7908" s="3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 s="2">
        <v>715.64</v>
      </c>
      <c r="S7909">
        <v>2</v>
      </c>
      <c r="T7909" s="3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 s="2">
        <v>268704</v>
      </c>
      <c r="S7910">
        <v>3</v>
      </c>
      <c r="T7910" s="3">
        <v>0.2</v>
      </c>
      <c r="U7910" s="4">
        <v>67176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 s="2">
        <v>21.92</v>
      </c>
      <c r="S7911">
        <v>8</v>
      </c>
      <c r="T7911" s="3">
        <v>0</v>
      </c>
      <c r="U7911" s="4">
        <v>59184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 s="2">
        <v>48.72</v>
      </c>
      <c r="S7912">
        <v>3</v>
      </c>
      <c r="T7912" s="3">
        <v>0</v>
      </c>
      <c r="U7912" s="4">
        <v>7308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 s="2">
        <v>205666</v>
      </c>
      <c r="S7913">
        <v>2</v>
      </c>
      <c r="T7913" s="3">
        <v>0.15</v>
      </c>
      <c r="U7913" s="4">
        <v>-12098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 s="2">
        <v>30344</v>
      </c>
      <c r="S7914">
        <v>2</v>
      </c>
      <c r="T7914" s="3">
        <v>0.6</v>
      </c>
      <c r="U7914" s="4">
        <v>-318612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 s="2">
        <v>25696</v>
      </c>
      <c r="S7915">
        <v>2</v>
      </c>
      <c r="T7915" s="3">
        <v>0.2</v>
      </c>
      <c r="U7915" s="4">
        <v>19272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 s="2">
        <v>3404.5</v>
      </c>
      <c r="S7916">
        <v>5</v>
      </c>
      <c r="T7916" s="3">
        <v>0</v>
      </c>
      <c r="U7916" s="4">
        <v>1668205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 s="2">
        <v>101.34</v>
      </c>
      <c r="S7917">
        <v>3</v>
      </c>
      <c r="T7917" s="3">
        <v>0</v>
      </c>
      <c r="U7917" s="4">
        <v>81072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 s="2">
        <v>344372</v>
      </c>
      <c r="S7918">
        <v>4</v>
      </c>
      <c r="T7918" s="3">
        <v>0.3</v>
      </c>
      <c r="U7918" s="4">
        <v>-934724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 s="2">
        <v>30384</v>
      </c>
      <c r="S7919">
        <v>1</v>
      </c>
      <c r="T7919" s="3">
        <v>0.2</v>
      </c>
      <c r="U7919" s="4">
        <v>3798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 s="2">
        <v>22848</v>
      </c>
      <c r="S7920">
        <v>2</v>
      </c>
      <c r="T7920" s="3">
        <v>0.2</v>
      </c>
      <c r="U7920" s="4">
        <v>74256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 s="2">
        <v>38.619999999999997</v>
      </c>
      <c r="S7921">
        <v>2</v>
      </c>
      <c r="T7921" s="3">
        <v>0</v>
      </c>
      <c r="U7921" s="4">
        <v>108136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 s="2">
        <v>59.98</v>
      </c>
      <c r="S7922">
        <v>2</v>
      </c>
      <c r="T7922" s="3">
        <v>0</v>
      </c>
      <c r="U7922" s="4">
        <v>107964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 s="2">
        <v>174.3</v>
      </c>
      <c r="S7923">
        <v>3</v>
      </c>
      <c r="T7923" s="3">
        <v>0</v>
      </c>
      <c r="U7923" s="4">
        <v>81921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 s="2">
        <v>383.96</v>
      </c>
      <c r="S7924">
        <v>5</v>
      </c>
      <c r="T7924" s="3">
        <v>0.2</v>
      </c>
      <c r="U7924" s="4">
        <v>38396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 s="2">
        <v>15.57</v>
      </c>
      <c r="S7925">
        <v>3</v>
      </c>
      <c r="T7925" s="3">
        <v>0.7</v>
      </c>
      <c r="U7925" s="4">
        <v>-11418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 s="2">
        <v>22.32</v>
      </c>
      <c r="S7926">
        <v>4</v>
      </c>
      <c r="T7926" s="3">
        <v>0</v>
      </c>
      <c r="U7926" s="4">
        <v>107136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 s="2">
        <v>103.6</v>
      </c>
      <c r="S7927">
        <v>7</v>
      </c>
      <c r="T7927" s="3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 s="2">
        <v>2.97</v>
      </c>
      <c r="S7928">
        <v>3</v>
      </c>
      <c r="T7928" s="3">
        <v>0</v>
      </c>
      <c r="U7928" s="4">
        <v>13365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 s="2">
        <v>569.99</v>
      </c>
      <c r="S7929">
        <v>1</v>
      </c>
      <c r="T7929" s="3">
        <v>0</v>
      </c>
      <c r="U7929" s="4">
        <v>170997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 s="2">
        <v>50.97</v>
      </c>
      <c r="S7930">
        <v>3</v>
      </c>
      <c r="T7930" s="3">
        <v>0</v>
      </c>
      <c r="U7930" s="4">
        <v>91746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 s="2">
        <v>298116</v>
      </c>
      <c r="S7931">
        <v>6</v>
      </c>
      <c r="T7931" s="3">
        <v>0.3</v>
      </c>
      <c r="U7931" s="4">
        <v>-42588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 s="2">
        <v>59.52</v>
      </c>
      <c r="S7932">
        <v>3</v>
      </c>
      <c r="T7932" s="3">
        <v>0</v>
      </c>
      <c r="U7932" s="4">
        <v>17856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 s="2">
        <v>230.28</v>
      </c>
      <c r="S7933">
        <v>3</v>
      </c>
      <c r="T7933" s="3">
        <v>0.2</v>
      </c>
      <c r="U7933" s="4">
        <v>23028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 s="2">
        <v>105.52</v>
      </c>
      <c r="S7934">
        <v>5</v>
      </c>
      <c r="T7934" s="3">
        <v>0.2</v>
      </c>
      <c r="U7934" s="4">
        <v>34294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 s="2">
        <v>23.36</v>
      </c>
      <c r="S7935">
        <v>2</v>
      </c>
      <c r="T7935" s="3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 s="2">
        <v>71976</v>
      </c>
      <c r="S7936">
        <v>3</v>
      </c>
      <c r="T7936" s="3">
        <v>0.2</v>
      </c>
      <c r="U7936" s="4">
        <v>8997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 s="2">
        <v>8.56</v>
      </c>
      <c r="S7937">
        <v>2</v>
      </c>
      <c r="T7937" s="3">
        <v>0</v>
      </c>
      <c r="U7937" s="4">
        <v>3852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 s="2">
        <v>13.92</v>
      </c>
      <c r="S7938">
        <v>3</v>
      </c>
      <c r="T7938" s="3">
        <v>0.2</v>
      </c>
      <c r="U7938" s="4">
        <v>4872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 s="2">
        <v>2518.29</v>
      </c>
      <c r="S7939">
        <v>9</v>
      </c>
      <c r="T7939" s="3">
        <v>0</v>
      </c>
      <c r="U7939" s="4">
        <v>6547554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 s="2">
        <v>540.57000000000005</v>
      </c>
      <c r="S7940">
        <v>3</v>
      </c>
      <c r="T7940" s="3">
        <v>0</v>
      </c>
      <c r="U7940" s="4">
        <v>1405482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 s="2">
        <v>221056</v>
      </c>
      <c r="S7941">
        <v>8</v>
      </c>
      <c r="T7941" s="3">
        <v>0.2</v>
      </c>
      <c r="U7941" s="4">
        <v>773696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 s="2">
        <v>81424</v>
      </c>
      <c r="S7942">
        <v>2</v>
      </c>
      <c r="T7942" s="3">
        <v>0.2</v>
      </c>
      <c r="U7942" s="4">
        <v>-91602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 s="2">
        <v>134.80000000000001</v>
      </c>
      <c r="S7943">
        <v>10</v>
      </c>
      <c r="T7943" s="3">
        <v>0</v>
      </c>
      <c r="U7943" s="4">
        <v>35048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 s="2">
        <v>39582</v>
      </c>
      <c r="S7944">
        <v>9</v>
      </c>
      <c r="T7944" s="3">
        <v>0.8</v>
      </c>
      <c r="U7944" s="4">
        <v>-59373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 s="2">
        <v>44688</v>
      </c>
      <c r="S7945">
        <v>7</v>
      </c>
      <c r="T7945" s="3">
        <v>0.2</v>
      </c>
      <c r="U7945" s="4">
        <v>50274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 s="2">
        <v>31744</v>
      </c>
      <c r="S7946">
        <v>2</v>
      </c>
      <c r="T7946" s="3">
        <v>0.2</v>
      </c>
      <c r="U7946" s="4">
        <v>23808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 s="2">
        <v>40.98</v>
      </c>
      <c r="S7947">
        <v>5</v>
      </c>
      <c r="T7947" s="3">
        <v>0.8</v>
      </c>
      <c r="U7947" s="4">
        <v>-65568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 s="2">
        <v>3168</v>
      </c>
      <c r="S7948">
        <v>3</v>
      </c>
      <c r="T7948" s="3">
        <v>0.8</v>
      </c>
      <c r="U7948" s="4">
        <v>-50688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 s="2">
        <v>18.84</v>
      </c>
      <c r="S7949">
        <v>5</v>
      </c>
      <c r="T7949" s="3">
        <v>0.2</v>
      </c>
      <c r="U7949" s="4">
        <v>-35325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 s="2">
        <v>362.25</v>
      </c>
      <c r="S7950">
        <v>6</v>
      </c>
      <c r="T7950" s="3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 s="2">
        <v>63552</v>
      </c>
      <c r="S7951">
        <v>6</v>
      </c>
      <c r="T7951" s="3">
        <v>0.6</v>
      </c>
      <c r="U7951" s="4">
        <v>-349536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 s="2">
        <v>129552</v>
      </c>
      <c r="S7952">
        <v>3</v>
      </c>
      <c r="T7952" s="3">
        <v>0.2</v>
      </c>
      <c r="U7952" s="4">
        <v>-226716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 s="2">
        <v>5984</v>
      </c>
      <c r="S7953">
        <v>2</v>
      </c>
      <c r="T7953" s="3">
        <v>0.2</v>
      </c>
      <c r="U7953" s="4">
        <v>2244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 s="2">
        <v>861.76</v>
      </c>
      <c r="S7954">
        <v>4</v>
      </c>
      <c r="T7954" s="3">
        <v>0</v>
      </c>
      <c r="U7954" s="4">
        <v>2499104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 s="2">
        <v>66.959999999999994</v>
      </c>
      <c r="S7955">
        <v>4</v>
      </c>
      <c r="T7955" s="3">
        <v>0</v>
      </c>
      <c r="U7955" s="4">
        <v>26784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 s="2">
        <v>6.24</v>
      </c>
      <c r="S7956">
        <v>2</v>
      </c>
      <c r="T7956" s="3">
        <v>0</v>
      </c>
      <c r="U7956" s="4">
        <v>30576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 s="2">
        <v>435168</v>
      </c>
      <c r="S7957">
        <v>4</v>
      </c>
      <c r="T7957" s="3">
        <v>0.2</v>
      </c>
      <c r="U7957" s="4">
        <v>-598356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 s="2">
        <v>14.9</v>
      </c>
      <c r="S7958">
        <v>5</v>
      </c>
      <c r="T7958" s="3">
        <v>0</v>
      </c>
      <c r="U7958" s="4">
        <v>6854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 s="2">
        <v>15.8</v>
      </c>
      <c r="S7959">
        <v>4</v>
      </c>
      <c r="T7959" s="3">
        <v>0</v>
      </c>
      <c r="U7959" s="4">
        <v>4108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 s="2">
        <v>72.900000000000006</v>
      </c>
      <c r="S7960">
        <v>5</v>
      </c>
      <c r="T7960" s="3">
        <v>0</v>
      </c>
      <c r="U7960" s="4">
        <v>26973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 s="2">
        <v>206352</v>
      </c>
      <c r="S7961">
        <v>3</v>
      </c>
      <c r="T7961" s="3">
        <v>0.2</v>
      </c>
      <c r="U7961" s="4">
        <v>51588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 s="2">
        <v>7992</v>
      </c>
      <c r="S7962">
        <v>1</v>
      </c>
      <c r="T7962" s="3">
        <v>0.2</v>
      </c>
      <c r="U7962" s="4">
        <v>26973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 s="2">
        <v>81.36</v>
      </c>
      <c r="S7963">
        <v>5</v>
      </c>
      <c r="T7963" s="3">
        <v>0.2</v>
      </c>
      <c r="U7963" s="4">
        <v>-19323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 s="2">
        <v>20232</v>
      </c>
      <c r="S7964">
        <v>8</v>
      </c>
      <c r="T7964" s="3">
        <v>0.7</v>
      </c>
      <c r="U7964" s="4">
        <v>-161856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 s="2">
        <v>389056</v>
      </c>
      <c r="S7965">
        <v>4</v>
      </c>
      <c r="T7965" s="3">
        <v>0.2</v>
      </c>
      <c r="U7965" s="4">
        <v>48632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 s="2">
        <v>20736</v>
      </c>
      <c r="S7966">
        <v>4</v>
      </c>
      <c r="T7966" s="3">
        <v>0.2</v>
      </c>
      <c r="U7966" s="4">
        <v>72576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 s="2">
        <v>41472</v>
      </c>
      <c r="S7967">
        <v>8</v>
      </c>
      <c r="T7967" s="3">
        <v>0.2</v>
      </c>
      <c r="U7967" s="4">
        <v>145152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 s="2">
        <v>33.36</v>
      </c>
      <c r="S7968">
        <v>4</v>
      </c>
      <c r="T7968" s="3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 s="2">
        <v>90882</v>
      </c>
      <c r="S7969">
        <v>3</v>
      </c>
      <c r="T7969" s="3">
        <v>0.7</v>
      </c>
      <c r="U7969" s="4">
        <v>-1908522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 s="2">
        <v>15992</v>
      </c>
      <c r="S7970">
        <v>1</v>
      </c>
      <c r="T7970" s="3">
        <v>0.2</v>
      </c>
      <c r="U7970" s="4">
        <v>-29985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 s="2">
        <v>120784</v>
      </c>
      <c r="S7971">
        <v>1</v>
      </c>
      <c r="T7971" s="3">
        <v>0.2</v>
      </c>
      <c r="U7971" s="4">
        <v>135882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 s="2">
        <v>519792</v>
      </c>
      <c r="S7972">
        <v>4</v>
      </c>
      <c r="T7972" s="3">
        <v>0.4</v>
      </c>
      <c r="U7972" s="4">
        <v>-1126216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 s="2">
        <v>31176</v>
      </c>
      <c r="S7973">
        <v>3</v>
      </c>
      <c r="T7973" s="3">
        <v>0.2</v>
      </c>
      <c r="U7973" s="4">
        <v>-54558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 s="2">
        <v>10368</v>
      </c>
      <c r="S7974">
        <v>2</v>
      </c>
      <c r="T7974" s="3">
        <v>0.2</v>
      </c>
      <c r="U7974" s="4">
        <v>36288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 s="2">
        <v>2724</v>
      </c>
      <c r="S7975">
        <v>2</v>
      </c>
      <c r="T7975" s="3">
        <v>0.7</v>
      </c>
      <c r="U7975" s="4">
        <v>-19068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 s="2">
        <v>254352</v>
      </c>
      <c r="S7976">
        <v>3</v>
      </c>
      <c r="T7976" s="3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 s="2">
        <v>3762</v>
      </c>
      <c r="S7977">
        <v>3</v>
      </c>
      <c r="T7977" s="3">
        <v>0.7</v>
      </c>
      <c r="U7977" s="4">
        <v>-27588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 s="2">
        <v>10272</v>
      </c>
      <c r="S7978">
        <v>3</v>
      </c>
      <c r="T7978" s="3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 s="2">
        <v>659.97</v>
      </c>
      <c r="S7979">
        <v>3</v>
      </c>
      <c r="T7979" s="3">
        <v>0</v>
      </c>
      <c r="U7979" s="4">
        <v>197991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 s="2">
        <v>113.73</v>
      </c>
      <c r="S7980">
        <v>3</v>
      </c>
      <c r="T7980" s="3">
        <v>0</v>
      </c>
      <c r="U7980" s="4">
        <v>329817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 s="2">
        <v>5104</v>
      </c>
      <c r="S7981">
        <v>1</v>
      </c>
      <c r="T7981" s="3">
        <v>0.2</v>
      </c>
      <c r="U7981" s="4">
        <v>16588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 s="2">
        <v>16448</v>
      </c>
      <c r="S7982">
        <v>2</v>
      </c>
      <c r="T7982" s="3">
        <v>0.2</v>
      </c>
      <c r="U7982" s="4">
        <v>55512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 s="2">
        <v>81.92</v>
      </c>
      <c r="S7983">
        <v>4</v>
      </c>
      <c r="T7983" s="3">
        <v>0</v>
      </c>
      <c r="U7983" s="4">
        <v>221184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 s="2">
        <v>254.9</v>
      </c>
      <c r="S7984">
        <v>5</v>
      </c>
      <c r="T7984" s="3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 s="2">
        <v>15.12</v>
      </c>
      <c r="S7985">
        <v>5</v>
      </c>
      <c r="T7985" s="3">
        <v>0.2</v>
      </c>
      <c r="U7985" s="4">
        <v>4914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 s="2">
        <v>7872</v>
      </c>
      <c r="S7986">
        <v>3</v>
      </c>
      <c r="T7986" s="3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 s="2">
        <v>8.32</v>
      </c>
      <c r="S7987">
        <v>5</v>
      </c>
      <c r="T7987" s="3">
        <v>0.2</v>
      </c>
      <c r="U7987" s="4">
        <v>2808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 s="2">
        <v>89.95</v>
      </c>
      <c r="S7988">
        <v>5</v>
      </c>
      <c r="T7988" s="3">
        <v>0</v>
      </c>
      <c r="U7988" s="4">
        <v>43176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 s="2">
        <v>25.2</v>
      </c>
      <c r="S7989">
        <v>4</v>
      </c>
      <c r="T7989" s="3">
        <v>0</v>
      </c>
      <c r="U7989" s="4">
        <v>11592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 s="2">
        <v>37.590000000000003</v>
      </c>
      <c r="S7990">
        <v>3</v>
      </c>
      <c r="T7990" s="3">
        <v>0</v>
      </c>
      <c r="U7990" s="4">
        <v>176673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 s="2">
        <v>14.97</v>
      </c>
      <c r="S7991">
        <v>1</v>
      </c>
      <c r="T7991" s="3">
        <v>0</v>
      </c>
      <c r="U7991" s="4">
        <v>41916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 s="2">
        <v>1.98</v>
      </c>
      <c r="S7992">
        <v>2</v>
      </c>
      <c r="T7992" s="3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 s="2">
        <v>39936</v>
      </c>
      <c r="S7993">
        <v>4</v>
      </c>
      <c r="T7993" s="3">
        <v>0.7</v>
      </c>
      <c r="U7993" s="4">
        <v>-26624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 s="2">
        <v>18464</v>
      </c>
      <c r="S7994">
        <v>2</v>
      </c>
      <c r="T7994" s="3">
        <v>0.2</v>
      </c>
      <c r="U7994" s="4">
        <v>2308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 s="2">
        <v>4896</v>
      </c>
      <c r="S7995">
        <v>3</v>
      </c>
      <c r="T7995" s="3">
        <v>0.7</v>
      </c>
      <c r="U7995" s="4">
        <v>-34272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 s="2">
        <v>145764</v>
      </c>
      <c r="S7996">
        <v>6</v>
      </c>
      <c r="T7996" s="3">
        <v>0.7</v>
      </c>
      <c r="U7996" s="4">
        <v>-2477988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 s="2">
        <v>9612</v>
      </c>
      <c r="S7997">
        <v>6</v>
      </c>
      <c r="T7997" s="3">
        <v>0.7</v>
      </c>
      <c r="U7997" s="4">
        <v>-73692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 s="2">
        <v>199.75</v>
      </c>
      <c r="S7998">
        <v>5</v>
      </c>
      <c r="T7998" s="3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 s="2">
        <v>1673184</v>
      </c>
      <c r="S7999">
        <v>12</v>
      </c>
      <c r="T7999" s="3">
        <v>0.2</v>
      </c>
      <c r="U7999" s="4">
        <v>209148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 s="2">
        <v>12.18</v>
      </c>
      <c r="S8000">
        <v>7</v>
      </c>
      <c r="T8000" s="3">
        <v>0</v>
      </c>
      <c r="U8000" s="4">
        <v>38976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 s="2">
        <v>57.68</v>
      </c>
      <c r="S8001">
        <v>4</v>
      </c>
      <c r="T8001" s="3">
        <v>0</v>
      </c>
      <c r="U8001" s="4">
        <v>190344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 s="2">
        <v>263.95999999999998</v>
      </c>
      <c r="S8002">
        <v>4</v>
      </c>
      <c r="T8002" s="3">
        <v>0</v>
      </c>
      <c r="U8002" s="4">
        <v>765484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 s="2">
        <v>299.94</v>
      </c>
      <c r="S8003">
        <v>6</v>
      </c>
      <c r="T8003" s="3">
        <v>0</v>
      </c>
      <c r="U8003" s="4">
        <v>1289742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 s="2">
        <v>25.76</v>
      </c>
      <c r="S8004">
        <v>7</v>
      </c>
      <c r="T8004" s="3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 s="2">
        <v>271.89999999999998</v>
      </c>
      <c r="S8005">
        <v>2</v>
      </c>
      <c r="T8005" s="3">
        <v>0</v>
      </c>
      <c r="U8005" s="4">
        <v>78851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 s="2">
        <v>45.84</v>
      </c>
      <c r="S8006">
        <v>3</v>
      </c>
      <c r="T8006" s="3">
        <v>0</v>
      </c>
      <c r="U8006" s="4">
        <v>155856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 s="2">
        <v>9.82</v>
      </c>
      <c r="S8007">
        <v>2</v>
      </c>
      <c r="T8007" s="3">
        <v>0</v>
      </c>
      <c r="U8007" s="4">
        <v>32406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 s="2">
        <v>93.36</v>
      </c>
      <c r="S8008">
        <v>12</v>
      </c>
      <c r="T8008" s="3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 s="2">
        <v>541.24</v>
      </c>
      <c r="S8009">
        <v>4</v>
      </c>
      <c r="T8009" s="3">
        <v>0</v>
      </c>
      <c r="U8009" s="4">
        <v>54124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 s="2">
        <v>106.32</v>
      </c>
      <c r="S8010">
        <v>3</v>
      </c>
      <c r="T8010" s="3">
        <v>0</v>
      </c>
      <c r="U8010" s="4">
        <v>499704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 s="2">
        <v>1323.9</v>
      </c>
      <c r="S8011">
        <v>5</v>
      </c>
      <c r="T8011" s="3">
        <v>0</v>
      </c>
      <c r="U8011" s="4">
        <v>383931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 s="2">
        <v>126624</v>
      </c>
      <c r="S8012">
        <v>6</v>
      </c>
      <c r="T8012" s="3">
        <v>0.2</v>
      </c>
      <c r="U8012" s="4">
        <v>411528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 s="2">
        <v>125944</v>
      </c>
      <c r="S8013">
        <v>7</v>
      </c>
      <c r="T8013" s="3">
        <v>0.2</v>
      </c>
      <c r="U8013" s="4">
        <v>15743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 s="2">
        <v>663.92</v>
      </c>
      <c r="S8014">
        <v>5</v>
      </c>
      <c r="T8014" s="3">
        <v>0.2</v>
      </c>
      <c r="U8014" s="4">
        <v>207475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 s="2">
        <v>120</v>
      </c>
      <c r="S8015">
        <v>8</v>
      </c>
      <c r="T8015" s="3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 s="2">
        <v>3.29</v>
      </c>
      <c r="S8016">
        <v>1</v>
      </c>
      <c r="T8016" s="3">
        <v>0</v>
      </c>
      <c r="U8016" s="4">
        <v>14805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 s="2">
        <v>18.84</v>
      </c>
      <c r="S8017">
        <v>3</v>
      </c>
      <c r="T8017" s="3">
        <v>0</v>
      </c>
      <c r="U8017" s="4">
        <v>60288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 s="2">
        <v>60672</v>
      </c>
      <c r="S8018">
        <v>6</v>
      </c>
      <c r="T8018" s="3">
        <v>0.2</v>
      </c>
      <c r="U8018" s="4">
        <v>128928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 s="2">
        <v>30816</v>
      </c>
      <c r="S8019">
        <v>9</v>
      </c>
      <c r="T8019" s="3">
        <v>0.2</v>
      </c>
      <c r="U8019" s="4">
        <v>26964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 s="2">
        <v>52792</v>
      </c>
      <c r="S8020">
        <v>1</v>
      </c>
      <c r="T8020" s="3">
        <v>0.2</v>
      </c>
      <c r="U8020" s="4">
        <v>46193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 s="2">
        <v>83.9</v>
      </c>
      <c r="S8021">
        <v>10</v>
      </c>
      <c r="T8021" s="3">
        <v>0</v>
      </c>
      <c r="U8021" s="4">
        <v>20975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 s="2">
        <v>11.76</v>
      </c>
      <c r="S8022">
        <v>2</v>
      </c>
      <c r="T8022" s="3">
        <v>0</v>
      </c>
      <c r="U8022" s="4">
        <v>57624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 s="2">
        <v>4992</v>
      </c>
      <c r="S8023">
        <v>3</v>
      </c>
      <c r="T8023" s="3">
        <v>0.8</v>
      </c>
      <c r="U8023" s="4">
        <v>-129792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 s="2">
        <v>87.92</v>
      </c>
      <c r="S8024">
        <v>5</v>
      </c>
      <c r="T8024" s="3">
        <v>0.2</v>
      </c>
      <c r="U8024" s="4">
        <v>29673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 s="2">
        <v>657.93</v>
      </c>
      <c r="S8025">
        <v>5</v>
      </c>
      <c r="T8025" s="3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 s="2">
        <v>1044</v>
      </c>
      <c r="S8026">
        <v>1</v>
      </c>
      <c r="T8026" s="3">
        <v>0.8</v>
      </c>
      <c r="U8026" s="4">
        <v>-1827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 s="2">
        <v>210.68</v>
      </c>
      <c r="S8027">
        <v>2</v>
      </c>
      <c r="T8027" s="3">
        <v>0</v>
      </c>
      <c r="U8027" s="4">
        <v>505632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 s="2">
        <v>78.8</v>
      </c>
      <c r="S8028">
        <v>1</v>
      </c>
      <c r="T8028" s="3">
        <v>0</v>
      </c>
      <c r="U8028" s="4">
        <v>1576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 s="2">
        <v>19.989999999999998</v>
      </c>
      <c r="S8029">
        <v>1</v>
      </c>
      <c r="T8029" s="3">
        <v>0</v>
      </c>
      <c r="U8029" s="4">
        <v>67966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 s="2">
        <v>772.68</v>
      </c>
      <c r="S8030">
        <v>4</v>
      </c>
      <c r="T8030" s="3">
        <v>0</v>
      </c>
      <c r="U8030" s="4">
        <v>1081752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 s="2">
        <v>106.08</v>
      </c>
      <c r="S8031">
        <v>6</v>
      </c>
      <c r="T8031" s="3">
        <v>0.2</v>
      </c>
      <c r="U8031" s="4">
        <v>-9282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 s="2">
        <v>23076</v>
      </c>
      <c r="S8032">
        <v>3</v>
      </c>
      <c r="T8032" s="3">
        <v>0.6</v>
      </c>
      <c r="U8032" s="4">
        <v>-109611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 s="2">
        <v>25.92</v>
      </c>
      <c r="S8033">
        <v>5</v>
      </c>
      <c r="T8033" s="3">
        <v>0.2</v>
      </c>
      <c r="U8033" s="4">
        <v>9072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 s="2">
        <v>47952</v>
      </c>
      <c r="S8034">
        <v>3</v>
      </c>
      <c r="T8034" s="3">
        <v>0.2</v>
      </c>
      <c r="U8034" s="4">
        <v>161838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 s="2">
        <v>0.98</v>
      </c>
      <c r="S8035">
        <v>2</v>
      </c>
      <c r="T8035" s="3">
        <v>0.8</v>
      </c>
      <c r="U8035" s="4">
        <v>-1476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 s="2">
        <v>75384</v>
      </c>
      <c r="S8036">
        <v>9</v>
      </c>
      <c r="T8036" s="3">
        <v>0.6</v>
      </c>
      <c r="U8036" s="4">
        <v>-207306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 s="2">
        <v>4608</v>
      </c>
      <c r="S8037">
        <v>2</v>
      </c>
      <c r="T8037" s="3">
        <v>0.2</v>
      </c>
      <c r="U8037" s="4">
        <v>16704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 s="2">
        <v>37.68</v>
      </c>
      <c r="S8038">
        <v>6</v>
      </c>
      <c r="T8038" s="3">
        <v>0</v>
      </c>
      <c r="U8038" s="4">
        <v>16956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 s="2">
        <v>41.91</v>
      </c>
      <c r="S8039">
        <v>3</v>
      </c>
      <c r="T8039" s="3">
        <v>0</v>
      </c>
      <c r="U8039" s="4">
        <v>108966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 s="2">
        <v>435999</v>
      </c>
      <c r="S8040">
        <v>3</v>
      </c>
      <c r="T8040" s="3">
        <v>0.15</v>
      </c>
      <c r="U8040" s="4">
        <v>51294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 s="2">
        <v>388704</v>
      </c>
      <c r="S8041">
        <v>6</v>
      </c>
      <c r="T8041" s="3">
        <v>0.2</v>
      </c>
      <c r="U8041" s="4">
        <v>388704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 s="2">
        <v>572.58000000000004</v>
      </c>
      <c r="S8042">
        <v>6</v>
      </c>
      <c r="T8042" s="3">
        <v>0</v>
      </c>
      <c r="U8042" s="4">
        <v>343548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 s="2">
        <v>33.18</v>
      </c>
      <c r="S8043">
        <v>2</v>
      </c>
      <c r="T8043" s="3">
        <v>0</v>
      </c>
      <c r="U8043" s="4">
        <v>11613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 s="2">
        <v>63.88</v>
      </c>
      <c r="S8044">
        <v>4</v>
      </c>
      <c r="T8044" s="3">
        <v>0</v>
      </c>
      <c r="U8044" s="4">
        <v>249132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 s="2">
        <v>26.72</v>
      </c>
      <c r="S8045">
        <v>1</v>
      </c>
      <c r="T8045" s="3">
        <v>0</v>
      </c>
      <c r="U8045" s="4">
        <v>117568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 s="2">
        <v>295056</v>
      </c>
      <c r="S8046">
        <v>9</v>
      </c>
      <c r="T8046" s="3">
        <v>0.2</v>
      </c>
      <c r="U8046" s="4">
        <v>1069578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 s="2">
        <v>393.25</v>
      </c>
      <c r="S8047">
        <v>5</v>
      </c>
      <c r="T8047" s="3">
        <v>0</v>
      </c>
      <c r="U8047" s="4">
        <v>1297725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 s="2">
        <v>2214</v>
      </c>
      <c r="S8048">
        <v>3</v>
      </c>
      <c r="T8048" s="3">
        <v>0.7</v>
      </c>
      <c r="U8048" s="4">
        <v>-1476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 s="2">
        <v>16272</v>
      </c>
      <c r="S8049">
        <v>3</v>
      </c>
      <c r="T8049" s="3">
        <v>0.2</v>
      </c>
      <c r="U8049" s="4">
        <v>52884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 s="2">
        <v>706.86</v>
      </c>
      <c r="S8050">
        <v>7</v>
      </c>
      <c r="T8050" s="3">
        <v>0</v>
      </c>
      <c r="U8050" s="4">
        <v>1979208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 s="2">
        <v>5.97</v>
      </c>
      <c r="S8051">
        <v>5</v>
      </c>
      <c r="T8051" s="3">
        <v>0.7</v>
      </c>
      <c r="U8051" s="4">
        <v>-4577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 s="2">
        <v>21184</v>
      </c>
      <c r="S8052">
        <v>1</v>
      </c>
      <c r="T8052" s="3">
        <v>0.2</v>
      </c>
      <c r="U8052" s="4">
        <v>47664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 s="2">
        <v>41376</v>
      </c>
      <c r="S8053">
        <v>6</v>
      </c>
      <c r="T8053" s="3">
        <v>0.2</v>
      </c>
      <c r="U8053" s="4">
        <v>31032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 s="2">
        <v>17.940000000000001</v>
      </c>
      <c r="S8054">
        <v>3</v>
      </c>
      <c r="T8054" s="3">
        <v>0</v>
      </c>
      <c r="U8054" s="4">
        <v>4485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 s="2">
        <v>2655</v>
      </c>
      <c r="S8055">
        <v>1</v>
      </c>
      <c r="T8055" s="3">
        <v>0.7</v>
      </c>
      <c r="U8055" s="4">
        <v>-18585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 s="2">
        <v>892.35</v>
      </c>
      <c r="S8056">
        <v>5</v>
      </c>
      <c r="T8056" s="3">
        <v>0</v>
      </c>
      <c r="U8056" s="4">
        <v>267705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 s="2">
        <v>307666</v>
      </c>
      <c r="S8057">
        <v>2</v>
      </c>
      <c r="T8057" s="3">
        <v>0.15</v>
      </c>
      <c r="U8057" s="4">
        <v>289568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 s="2">
        <v>728.82</v>
      </c>
      <c r="S8058">
        <v>9</v>
      </c>
      <c r="T8058" s="3">
        <v>0</v>
      </c>
      <c r="U8058" s="4">
        <v>291528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 s="2">
        <v>41.36</v>
      </c>
      <c r="S8059">
        <v>5</v>
      </c>
      <c r="T8059" s="3">
        <v>0.2</v>
      </c>
      <c r="U8059" s="4">
        <v>13959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 s="2">
        <v>43176</v>
      </c>
      <c r="S8060">
        <v>3</v>
      </c>
      <c r="T8060" s="3">
        <v>0.2</v>
      </c>
      <c r="U8060" s="4">
        <v>151116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 s="2">
        <v>4.16</v>
      </c>
      <c r="S8061">
        <v>2</v>
      </c>
      <c r="T8061" s="3">
        <v>0</v>
      </c>
      <c r="U8061" s="4">
        <v>17472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 s="2">
        <v>61.4</v>
      </c>
      <c r="S8062">
        <v>5</v>
      </c>
      <c r="T8062" s="3">
        <v>0</v>
      </c>
      <c r="U8062" s="4">
        <v>28858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 s="2">
        <v>24448</v>
      </c>
      <c r="S8063">
        <v>2</v>
      </c>
      <c r="T8063" s="3">
        <v>0.2</v>
      </c>
      <c r="U8063" s="4">
        <v>88624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 s="2">
        <v>263.95999999999998</v>
      </c>
      <c r="S8064">
        <v>4</v>
      </c>
      <c r="T8064" s="3">
        <v>0</v>
      </c>
      <c r="U8064" s="4">
        <v>712692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 s="2">
        <v>359.97</v>
      </c>
      <c r="S8065">
        <v>3</v>
      </c>
      <c r="T8065" s="3">
        <v>0</v>
      </c>
      <c r="U8065" s="4">
        <v>1007916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 s="2">
        <v>12.96</v>
      </c>
      <c r="S8066">
        <v>2</v>
      </c>
      <c r="T8066" s="3">
        <v>0</v>
      </c>
      <c r="U8066" s="4">
        <v>62208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 s="2">
        <v>116.82</v>
      </c>
      <c r="S8067">
        <v>3</v>
      </c>
      <c r="T8067" s="3">
        <v>0</v>
      </c>
      <c r="U8067" s="4">
        <v>5841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 s="2">
        <v>276784</v>
      </c>
      <c r="S8068">
        <v>2</v>
      </c>
      <c r="T8068" s="3">
        <v>0.2</v>
      </c>
      <c r="U8068" s="4">
        <v>899548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 s="2">
        <v>239.97</v>
      </c>
      <c r="S8069">
        <v>3</v>
      </c>
      <c r="T8069" s="3">
        <v>0</v>
      </c>
      <c r="U8069" s="4">
        <v>863892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 s="2">
        <v>16.02</v>
      </c>
      <c r="S8070">
        <v>6</v>
      </c>
      <c r="T8070" s="3">
        <v>0</v>
      </c>
      <c r="U8070" s="4">
        <v>60876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 s="2">
        <v>454.56</v>
      </c>
      <c r="S8071">
        <v>5</v>
      </c>
      <c r="T8071" s="3">
        <v>0.2</v>
      </c>
      <c r="U8071" s="4">
        <v>-107958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 s="2">
        <v>141.41999999999999</v>
      </c>
      <c r="S8072">
        <v>5</v>
      </c>
      <c r="T8072" s="3">
        <v>0.6</v>
      </c>
      <c r="U8072" s="4">
        <v>-1873815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 s="2">
        <v>310744</v>
      </c>
      <c r="S8073">
        <v>4</v>
      </c>
      <c r="T8073" s="3">
        <v>0.3</v>
      </c>
      <c r="U8073" s="4">
        <v>-266352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 s="2">
        <v>12736</v>
      </c>
      <c r="S8074">
        <v>4</v>
      </c>
      <c r="T8074" s="3">
        <v>0.2</v>
      </c>
      <c r="U8074" s="4">
        <v>22288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 s="2">
        <v>6.47</v>
      </c>
      <c r="S8075">
        <v>5</v>
      </c>
      <c r="T8075" s="3">
        <v>0.8</v>
      </c>
      <c r="U8075" s="4">
        <v>-9705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 s="2">
        <v>13748</v>
      </c>
      <c r="S8076">
        <v>14</v>
      </c>
      <c r="T8076" s="3">
        <v>0.8</v>
      </c>
      <c r="U8076" s="4">
        <v>-226842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 s="2">
        <v>15224</v>
      </c>
      <c r="S8077">
        <v>2</v>
      </c>
      <c r="T8077" s="3">
        <v>0.8</v>
      </c>
      <c r="U8077" s="4">
        <v>-388212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 s="2">
        <v>27.42</v>
      </c>
      <c r="S8078">
        <v>3</v>
      </c>
      <c r="T8078" s="3">
        <v>0</v>
      </c>
      <c r="U8078" s="4">
        <v>93228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 s="2">
        <v>165.98</v>
      </c>
      <c r="S8079">
        <v>1</v>
      </c>
      <c r="T8079" s="3">
        <v>0</v>
      </c>
      <c r="U8079" s="4">
        <v>74691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 s="2">
        <v>75</v>
      </c>
      <c r="S8080">
        <v>3</v>
      </c>
      <c r="T8080" s="3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 s="2">
        <v>134272</v>
      </c>
      <c r="S8081">
        <v>8</v>
      </c>
      <c r="T8081" s="3">
        <v>0.2</v>
      </c>
      <c r="U8081" s="4">
        <v>469952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 s="2">
        <v>146544</v>
      </c>
      <c r="S8082">
        <v>6</v>
      </c>
      <c r="T8082" s="3">
        <v>0.2</v>
      </c>
      <c r="U8082" s="4">
        <v>476268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 s="2">
        <v>131904</v>
      </c>
      <c r="S8083">
        <v>3</v>
      </c>
      <c r="T8083" s="3">
        <v>0.2</v>
      </c>
      <c r="U8083" s="4">
        <v>478152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 s="2">
        <v>203.88</v>
      </c>
      <c r="S8084">
        <v>5</v>
      </c>
      <c r="T8084" s="3">
        <v>0.2</v>
      </c>
      <c r="U8084" s="4">
        <v>20388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 s="2">
        <v>14301</v>
      </c>
      <c r="S8085">
        <v>7</v>
      </c>
      <c r="T8085" s="3">
        <v>0.7</v>
      </c>
      <c r="U8085" s="4">
        <v>-104874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 s="2">
        <v>718.64</v>
      </c>
      <c r="S8086">
        <v>10</v>
      </c>
      <c r="T8086" s="3">
        <v>0.2</v>
      </c>
      <c r="U8086" s="4">
        <v>-161694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 s="2">
        <v>61.1</v>
      </c>
      <c r="S8087">
        <v>5</v>
      </c>
      <c r="T8087" s="3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 s="2">
        <v>28.08</v>
      </c>
      <c r="S8088">
        <v>3</v>
      </c>
      <c r="T8088" s="3">
        <v>0.2</v>
      </c>
      <c r="U8088" s="4">
        <v>5265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 s="2">
        <v>10496</v>
      </c>
      <c r="S8089">
        <v>4</v>
      </c>
      <c r="T8089" s="3">
        <v>0.2</v>
      </c>
      <c r="U8089" s="4">
        <v>11808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 s="2">
        <v>39.92</v>
      </c>
      <c r="S8090">
        <v>2</v>
      </c>
      <c r="T8090" s="3">
        <v>0.2</v>
      </c>
      <c r="U8090" s="4">
        <v>12974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 s="2">
        <v>77.58</v>
      </c>
      <c r="S8091">
        <v>9</v>
      </c>
      <c r="T8091" s="3">
        <v>0</v>
      </c>
      <c r="U8091" s="4">
        <v>201708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 s="2">
        <v>269.36</v>
      </c>
      <c r="S8092">
        <v>7</v>
      </c>
      <c r="T8092" s="3">
        <v>0</v>
      </c>
      <c r="U8092" s="4">
        <v>700336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 s="2">
        <v>5.76</v>
      </c>
      <c r="S8093">
        <v>2</v>
      </c>
      <c r="T8093" s="3">
        <v>0</v>
      </c>
      <c r="U8093" s="4">
        <v>28224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 s="2">
        <v>109.9</v>
      </c>
      <c r="S8094">
        <v>5</v>
      </c>
      <c r="T8094" s="3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 s="2">
        <v>23.88</v>
      </c>
      <c r="S8095">
        <v>3</v>
      </c>
      <c r="T8095" s="3">
        <v>0</v>
      </c>
      <c r="U8095" s="4">
        <v>105072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 s="2">
        <v>26.2</v>
      </c>
      <c r="S8096">
        <v>4</v>
      </c>
      <c r="T8096" s="3">
        <v>0</v>
      </c>
      <c r="U8096" s="4">
        <v>12052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 s="2">
        <v>12.96</v>
      </c>
      <c r="S8097">
        <v>2</v>
      </c>
      <c r="T8097" s="3">
        <v>0</v>
      </c>
      <c r="U8097" s="4">
        <v>62208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 s="2">
        <v>234.95</v>
      </c>
      <c r="S8098">
        <v>5</v>
      </c>
      <c r="T8098" s="3">
        <v>0</v>
      </c>
      <c r="U8098" s="4">
        <v>32893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 s="2">
        <v>118.25</v>
      </c>
      <c r="S8099">
        <v>5</v>
      </c>
      <c r="T8099" s="3">
        <v>0</v>
      </c>
      <c r="U8099" s="4">
        <v>342925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 s="2">
        <v>4.28</v>
      </c>
      <c r="S8100">
        <v>1</v>
      </c>
      <c r="T8100" s="3">
        <v>0</v>
      </c>
      <c r="U8100" s="4">
        <v>1926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 s="2">
        <v>26.85</v>
      </c>
      <c r="S8101">
        <v>3</v>
      </c>
      <c r="T8101" s="3">
        <v>0</v>
      </c>
      <c r="U8101" s="4">
        <v>51015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 s="2">
        <v>3357.6</v>
      </c>
      <c r="S8102">
        <v>3</v>
      </c>
      <c r="T8102" s="3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 s="2">
        <v>8.26</v>
      </c>
      <c r="S8103">
        <v>2</v>
      </c>
      <c r="T8103" s="3">
        <v>0</v>
      </c>
      <c r="U8103" s="4">
        <v>37996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 s="2">
        <v>2973.32</v>
      </c>
      <c r="S8104">
        <v>7</v>
      </c>
      <c r="T8104" s="3">
        <v>0.2</v>
      </c>
      <c r="U8104" s="4">
        <v>3344985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 s="2">
        <v>104.79</v>
      </c>
      <c r="S8105">
        <v>7</v>
      </c>
      <c r="T8105" s="3">
        <v>0</v>
      </c>
      <c r="U8105" s="4">
        <v>293412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 s="2">
        <v>775728</v>
      </c>
      <c r="S8106">
        <v>6</v>
      </c>
      <c r="T8106" s="3">
        <v>0.2</v>
      </c>
      <c r="U8106" s="4">
        <v>581796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 s="2">
        <v>890664</v>
      </c>
      <c r="S8107">
        <v>1</v>
      </c>
      <c r="T8107" s="3">
        <v>0.32</v>
      </c>
      <c r="U8107" s="4">
        <v>-170274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 s="2">
        <v>175.44</v>
      </c>
      <c r="S8108">
        <v>6</v>
      </c>
      <c r="T8108" s="3">
        <v>0.2</v>
      </c>
      <c r="U8108" s="4">
        <v>52632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 s="2">
        <v>438336</v>
      </c>
      <c r="S8109">
        <v>4</v>
      </c>
      <c r="T8109" s="3">
        <v>0.2</v>
      </c>
      <c r="U8109" s="4">
        <v>-876672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 s="2">
        <v>215544</v>
      </c>
      <c r="S8110">
        <v>4</v>
      </c>
      <c r="T8110" s="3">
        <v>0.3</v>
      </c>
      <c r="U8110" s="4">
        <v>-585048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 s="2">
        <v>55584</v>
      </c>
      <c r="S8111">
        <v>6</v>
      </c>
      <c r="T8111" s="3">
        <v>0.2</v>
      </c>
      <c r="U8111" s="4">
        <v>20844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 s="2">
        <v>127386</v>
      </c>
      <c r="S8112">
        <v>2</v>
      </c>
      <c r="T8112" s="3">
        <v>0.3</v>
      </c>
      <c r="U8112" s="4">
        <v>-254772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 s="2">
        <v>248.43</v>
      </c>
      <c r="S8113">
        <v>5</v>
      </c>
      <c r="T8113" s="3">
        <v>0.3</v>
      </c>
      <c r="U8113" s="4">
        <v>-17745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 s="2">
        <v>11648</v>
      </c>
      <c r="S8114">
        <v>4</v>
      </c>
      <c r="T8114" s="3">
        <v>0.8</v>
      </c>
      <c r="U8114" s="4">
        <v>-308672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 s="2">
        <v>85246</v>
      </c>
      <c r="S8115">
        <v>2</v>
      </c>
      <c r="T8115" s="3">
        <v>0.3</v>
      </c>
      <c r="U8115" s="4">
        <v>-12178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 s="2">
        <v>20.64</v>
      </c>
      <c r="S8116">
        <v>5</v>
      </c>
      <c r="T8116" s="3">
        <v>0.2</v>
      </c>
      <c r="U8116" s="4">
        <v>2322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 s="2">
        <v>148.02000000000001</v>
      </c>
      <c r="S8117">
        <v>3</v>
      </c>
      <c r="T8117" s="3">
        <v>0</v>
      </c>
      <c r="U8117" s="4">
        <v>414456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 s="2">
        <v>33.29</v>
      </c>
      <c r="S8118">
        <v>1</v>
      </c>
      <c r="T8118" s="3">
        <v>0</v>
      </c>
      <c r="U8118" s="4">
        <v>79896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 s="2">
        <v>204.95</v>
      </c>
      <c r="S8119">
        <v>5</v>
      </c>
      <c r="T8119" s="3">
        <v>0</v>
      </c>
      <c r="U8119" s="4">
        <v>1004255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 s="2">
        <v>526344</v>
      </c>
      <c r="S8120">
        <v>4</v>
      </c>
      <c r="T8120" s="3">
        <v>0.3</v>
      </c>
      <c r="U8120" s="4">
        <v>-75192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 s="2">
        <v>41.96</v>
      </c>
      <c r="S8121">
        <v>2</v>
      </c>
      <c r="T8121" s="3">
        <v>0</v>
      </c>
      <c r="U8121" s="4">
        <v>109096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 s="2">
        <v>451152</v>
      </c>
      <c r="S8122">
        <v>3</v>
      </c>
      <c r="T8122" s="3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 s="2">
        <v>31504</v>
      </c>
      <c r="S8123">
        <v>11</v>
      </c>
      <c r="T8123" s="3">
        <v>0.2</v>
      </c>
      <c r="U8123" s="4">
        <v>110264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 s="2">
        <v>30672</v>
      </c>
      <c r="S8124">
        <v>3</v>
      </c>
      <c r="T8124" s="3">
        <v>0.2</v>
      </c>
      <c r="U8124" s="4">
        <v>9585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 s="2">
        <v>1079976</v>
      </c>
      <c r="S8125">
        <v>4</v>
      </c>
      <c r="T8125" s="3">
        <v>0.4</v>
      </c>
      <c r="U8125" s="4">
        <v>1259972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 s="2">
        <v>161568</v>
      </c>
      <c r="S8126">
        <v>2</v>
      </c>
      <c r="T8126" s="3">
        <v>0.2</v>
      </c>
      <c r="U8126" s="4">
        <v>-282744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 s="2">
        <v>2934</v>
      </c>
      <c r="S8127">
        <v>3</v>
      </c>
      <c r="T8127" s="3">
        <v>0.8</v>
      </c>
      <c r="U8127" s="4">
        <v>-49878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 s="2">
        <v>18528</v>
      </c>
      <c r="S8128">
        <v>2</v>
      </c>
      <c r="T8128" s="3">
        <v>0.2</v>
      </c>
      <c r="U8128" s="4">
        <v>44004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 s="2">
        <v>670752</v>
      </c>
      <c r="S8129">
        <v>3</v>
      </c>
      <c r="T8129" s="3">
        <v>0.2</v>
      </c>
      <c r="U8129" s="4">
        <v>-125766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 s="2">
        <v>64.959999999999994</v>
      </c>
      <c r="S8130">
        <v>5</v>
      </c>
      <c r="T8130" s="3">
        <v>0.6</v>
      </c>
      <c r="U8130" s="4">
        <v>-43848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 s="2">
        <v>41.94</v>
      </c>
      <c r="S8131">
        <v>2</v>
      </c>
      <c r="T8131" s="3">
        <v>0</v>
      </c>
      <c r="U8131" s="4">
        <v>150984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 s="2">
        <v>11.96</v>
      </c>
      <c r="S8132">
        <v>2</v>
      </c>
      <c r="T8132" s="3">
        <v>0</v>
      </c>
      <c r="U8132" s="4">
        <v>58604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 s="2">
        <v>13.12</v>
      </c>
      <c r="S8133">
        <v>4</v>
      </c>
      <c r="T8133" s="3">
        <v>0</v>
      </c>
      <c r="U8133" s="4">
        <v>38048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 s="2">
        <v>535.41</v>
      </c>
      <c r="S8134">
        <v>3</v>
      </c>
      <c r="T8134" s="3">
        <v>0</v>
      </c>
      <c r="U8134" s="4">
        <v>160623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 s="2">
        <v>72.78</v>
      </c>
      <c r="S8135">
        <v>3</v>
      </c>
      <c r="T8135" s="3">
        <v>0.6</v>
      </c>
      <c r="U8135" s="4">
        <v>-709605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 s="2">
        <v>36.840000000000003</v>
      </c>
      <c r="S8136">
        <v>3</v>
      </c>
      <c r="T8136" s="3">
        <v>0</v>
      </c>
      <c r="U8136" s="4">
        <v>173148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 s="2">
        <v>87.71</v>
      </c>
      <c r="S8137">
        <v>7</v>
      </c>
      <c r="T8137" s="3">
        <v>0</v>
      </c>
      <c r="U8137" s="4">
        <v>412237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 s="2">
        <v>5622925</v>
      </c>
      <c r="S8138">
        <v>7</v>
      </c>
      <c r="T8138" s="3">
        <v>0.45</v>
      </c>
      <c r="U8138" s="4">
        <v>-2555875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 s="2">
        <v>56.52</v>
      </c>
      <c r="S8139">
        <v>9</v>
      </c>
      <c r="T8139" s="3">
        <v>0</v>
      </c>
      <c r="U8139" s="4">
        <v>214776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 s="2">
        <v>11264</v>
      </c>
      <c r="S8140">
        <v>8</v>
      </c>
      <c r="T8140" s="3">
        <v>0.2</v>
      </c>
      <c r="U8140" s="4">
        <v>12672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 s="2">
        <v>284.08</v>
      </c>
      <c r="S8141">
        <v>10</v>
      </c>
      <c r="T8141" s="3">
        <v>0.2</v>
      </c>
      <c r="U8141" s="4">
        <v>24857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 s="2">
        <v>18496</v>
      </c>
      <c r="S8142">
        <v>4</v>
      </c>
      <c r="T8142" s="3">
        <v>0.2</v>
      </c>
      <c r="U8142" s="4">
        <v>67048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 s="2">
        <v>14.73</v>
      </c>
      <c r="S8143">
        <v>3</v>
      </c>
      <c r="T8143" s="3">
        <v>0</v>
      </c>
      <c r="U8143" s="4">
        <v>72177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 s="2">
        <v>186.54</v>
      </c>
      <c r="S8144">
        <v>3</v>
      </c>
      <c r="T8144" s="3">
        <v>0</v>
      </c>
      <c r="U8144" s="4">
        <v>503658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 s="2">
        <v>557728</v>
      </c>
      <c r="S8145">
        <v>4</v>
      </c>
      <c r="T8145" s="3">
        <v>0.2</v>
      </c>
      <c r="U8145" s="4">
        <v>69716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 s="2">
        <v>159968</v>
      </c>
      <c r="S8146">
        <v>4</v>
      </c>
      <c r="T8146" s="3">
        <v>0.2</v>
      </c>
      <c r="U8146" s="4">
        <v>-319936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 s="2">
        <v>471.9</v>
      </c>
      <c r="S8147">
        <v>6</v>
      </c>
      <c r="T8147" s="3">
        <v>0</v>
      </c>
      <c r="U8147" s="4">
        <v>155727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 s="2">
        <v>3.52</v>
      </c>
      <c r="S8148">
        <v>2</v>
      </c>
      <c r="T8148" s="3">
        <v>0</v>
      </c>
      <c r="U8148" s="4">
        <v>16896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 s="2">
        <v>49.12</v>
      </c>
      <c r="S8149">
        <v>4</v>
      </c>
      <c r="T8149" s="3">
        <v>0</v>
      </c>
      <c r="U8149" s="4">
        <v>230864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 s="2">
        <v>20.16</v>
      </c>
      <c r="S8150">
        <v>7</v>
      </c>
      <c r="T8150" s="3">
        <v>0</v>
      </c>
      <c r="U8150" s="4">
        <v>98784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 s="2">
        <v>10.68</v>
      </c>
      <c r="S8151">
        <v>2</v>
      </c>
      <c r="T8151" s="3">
        <v>0</v>
      </c>
      <c r="U8151" s="4">
        <v>50196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 s="2">
        <v>141.96</v>
      </c>
      <c r="S8152">
        <v>2</v>
      </c>
      <c r="T8152" s="3">
        <v>0</v>
      </c>
      <c r="U8152" s="4">
        <v>397488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 s="2">
        <v>32.479999999999997</v>
      </c>
      <c r="S8153">
        <v>2</v>
      </c>
      <c r="T8153" s="3">
        <v>0</v>
      </c>
      <c r="U8153" s="4">
        <v>4872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 s="2">
        <v>20.04</v>
      </c>
      <c r="S8154">
        <v>3</v>
      </c>
      <c r="T8154" s="3">
        <v>0</v>
      </c>
      <c r="U8154" s="4">
        <v>96192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 s="2">
        <v>13999.96</v>
      </c>
      <c r="S8155">
        <v>4</v>
      </c>
      <c r="T8155" s="3">
        <v>0</v>
      </c>
      <c r="U8155" s="4">
        <v>67199808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 s="2">
        <v>238</v>
      </c>
      <c r="S8156">
        <v>2</v>
      </c>
      <c r="T8156" s="3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 s="2">
        <v>61.96</v>
      </c>
      <c r="S8157">
        <v>2</v>
      </c>
      <c r="T8157" s="3">
        <v>0</v>
      </c>
      <c r="U8157" s="4">
        <v>27882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 s="2">
        <v>239372</v>
      </c>
      <c r="S8158">
        <v>2</v>
      </c>
      <c r="T8158" s="3">
        <v>0.3</v>
      </c>
      <c r="U8158" s="4">
        <v>-239372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 s="2">
        <v>595</v>
      </c>
      <c r="S8159">
        <v>5</v>
      </c>
      <c r="T8159" s="3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 s="2">
        <v>16032</v>
      </c>
      <c r="S8160">
        <v>3</v>
      </c>
      <c r="T8160" s="3">
        <v>0.2</v>
      </c>
      <c r="U8160" s="4">
        <v>56112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 s="2">
        <v>199.75</v>
      </c>
      <c r="S8161">
        <v>5</v>
      </c>
      <c r="T8161" s="3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 s="2">
        <v>227.96</v>
      </c>
      <c r="S8162">
        <v>2</v>
      </c>
      <c r="T8162" s="3">
        <v>0</v>
      </c>
      <c r="U8162" s="4">
        <v>364736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 s="2">
        <v>293.52</v>
      </c>
      <c r="S8163">
        <v>6</v>
      </c>
      <c r="T8163" s="3">
        <v>0</v>
      </c>
      <c r="U8163" s="4">
        <v>763152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 s="2">
        <v>307.98</v>
      </c>
      <c r="S8164">
        <v>2</v>
      </c>
      <c r="T8164" s="3">
        <v>0</v>
      </c>
      <c r="U8164" s="4">
        <v>893142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 s="2">
        <v>96.96</v>
      </c>
      <c r="S8165">
        <v>6</v>
      </c>
      <c r="T8165" s="3">
        <v>0</v>
      </c>
      <c r="U8165" s="4">
        <v>33936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 s="2">
        <v>117488</v>
      </c>
      <c r="S8166">
        <v>7</v>
      </c>
      <c r="T8166" s="3">
        <v>0.2</v>
      </c>
      <c r="U8166" s="4">
        <v>411208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 s="2">
        <v>11952</v>
      </c>
      <c r="S8167">
        <v>3</v>
      </c>
      <c r="T8167" s="3">
        <v>0.2</v>
      </c>
      <c r="U8167" s="4">
        <v>41832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 s="2">
        <v>512499</v>
      </c>
      <c r="S8168">
        <v>3</v>
      </c>
      <c r="T8168" s="3">
        <v>0.15</v>
      </c>
      <c r="U8168" s="4">
        <v>-30147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 s="2">
        <v>863128</v>
      </c>
      <c r="S8169">
        <v>7</v>
      </c>
      <c r="T8169" s="3">
        <v>0.2</v>
      </c>
      <c r="U8169" s="4">
        <v>-323673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 s="2">
        <v>2036.86</v>
      </c>
      <c r="S8170">
        <v>7</v>
      </c>
      <c r="T8170" s="3">
        <v>0</v>
      </c>
      <c r="U8170" s="4">
        <v>3666348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 s="2">
        <v>449568</v>
      </c>
      <c r="S8171">
        <v>2</v>
      </c>
      <c r="T8171" s="3">
        <v>0.2</v>
      </c>
      <c r="U8171" s="4">
        <v>-730548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 s="2">
        <v>108.96</v>
      </c>
      <c r="S8172">
        <v>3</v>
      </c>
      <c r="T8172" s="3">
        <v>0</v>
      </c>
      <c r="U8172" s="4">
        <v>32688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 s="2">
        <v>264.18</v>
      </c>
      <c r="S8173">
        <v>7</v>
      </c>
      <c r="T8173" s="3">
        <v>0</v>
      </c>
      <c r="U8173" s="4">
        <v>686868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 s="2">
        <v>2.88</v>
      </c>
      <c r="S8174">
        <v>1</v>
      </c>
      <c r="T8174" s="3">
        <v>0</v>
      </c>
      <c r="U8174" s="4">
        <v>14112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 s="2">
        <v>41904</v>
      </c>
      <c r="S8175">
        <v>6</v>
      </c>
      <c r="T8175" s="3">
        <v>0.2</v>
      </c>
      <c r="U8175" s="4">
        <v>141426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 s="2">
        <v>23.92</v>
      </c>
      <c r="S8176">
        <v>4</v>
      </c>
      <c r="T8176" s="3">
        <v>0</v>
      </c>
      <c r="U8176" s="4">
        <v>40664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 s="2">
        <v>156512</v>
      </c>
      <c r="S8177">
        <v>4</v>
      </c>
      <c r="T8177" s="3">
        <v>0.2</v>
      </c>
      <c r="U8177" s="4">
        <v>528228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 s="2">
        <v>128.34</v>
      </c>
      <c r="S8178">
        <v>6</v>
      </c>
      <c r="T8178" s="3">
        <v>0</v>
      </c>
      <c r="U8178" s="4">
        <v>372186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 s="2">
        <v>474.95</v>
      </c>
      <c r="S8179">
        <v>5</v>
      </c>
      <c r="T8179" s="3">
        <v>0</v>
      </c>
      <c r="U8179" s="4">
        <v>142485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 s="2">
        <v>999.98</v>
      </c>
      <c r="S8180">
        <v>2</v>
      </c>
      <c r="T8180" s="3">
        <v>0</v>
      </c>
      <c r="U8180" s="4">
        <v>449991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 s="2">
        <v>277.5</v>
      </c>
      <c r="S8181">
        <v>4</v>
      </c>
      <c r="T8181" s="3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 s="2">
        <v>1252704</v>
      </c>
      <c r="S8182">
        <v>8</v>
      </c>
      <c r="T8182" s="3">
        <v>0.4</v>
      </c>
      <c r="U8182" s="4">
        <v>-4802032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 s="2">
        <v>110.97</v>
      </c>
      <c r="S8183">
        <v>5</v>
      </c>
      <c r="T8183" s="3">
        <v>0.4</v>
      </c>
      <c r="U8183" s="4">
        <v>-240435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 s="2">
        <v>22608</v>
      </c>
      <c r="S8184">
        <v>3</v>
      </c>
      <c r="T8184" s="3">
        <v>0.6</v>
      </c>
      <c r="U8184" s="4">
        <v>-101736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 s="2">
        <v>1892</v>
      </c>
      <c r="S8185">
        <v>1</v>
      </c>
      <c r="T8185" s="3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 s="2">
        <v>63312</v>
      </c>
      <c r="S8186">
        <v>3</v>
      </c>
      <c r="T8186" s="3">
        <v>0.2</v>
      </c>
      <c r="U8186" s="4">
        <v>205764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 s="2">
        <v>7824</v>
      </c>
      <c r="S8187">
        <v>1</v>
      </c>
      <c r="T8187" s="3">
        <v>0.2</v>
      </c>
      <c r="U8187" s="4">
        <v>2934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 s="2">
        <v>170072</v>
      </c>
      <c r="S8188">
        <v>4</v>
      </c>
      <c r="T8188" s="3">
        <v>0.3</v>
      </c>
      <c r="U8188" s="4">
        <v>-12148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 s="2">
        <v>62.82</v>
      </c>
      <c r="S8189">
        <v>9</v>
      </c>
      <c r="T8189" s="3">
        <v>0</v>
      </c>
      <c r="U8189" s="4">
        <v>295254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 s="2">
        <v>19.440000000000001</v>
      </c>
      <c r="S8190">
        <v>3</v>
      </c>
      <c r="T8190" s="3">
        <v>0</v>
      </c>
      <c r="U8190" s="4">
        <v>93312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 s="2">
        <v>7.38</v>
      </c>
      <c r="S8191">
        <v>1</v>
      </c>
      <c r="T8191" s="3">
        <v>0</v>
      </c>
      <c r="U8191" s="4">
        <v>36162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 s="2">
        <v>38.880000000000003</v>
      </c>
      <c r="S8192">
        <v>6</v>
      </c>
      <c r="T8192" s="3">
        <v>0</v>
      </c>
      <c r="U8192" s="4">
        <v>186624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 s="2">
        <v>187.76</v>
      </c>
      <c r="S8193">
        <v>4</v>
      </c>
      <c r="T8193" s="3">
        <v>0</v>
      </c>
      <c r="U8193" s="4">
        <v>769816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 s="2">
        <v>6048</v>
      </c>
      <c r="S8194">
        <v>7</v>
      </c>
      <c r="T8194" s="3">
        <v>0.7</v>
      </c>
      <c r="U8194" s="4">
        <v>-42336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 s="2">
        <v>98352</v>
      </c>
      <c r="S8195">
        <v>3</v>
      </c>
      <c r="T8195" s="3">
        <v>0.2</v>
      </c>
      <c r="U8195" s="4">
        <v>98352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 s="2">
        <v>335744</v>
      </c>
      <c r="S8196">
        <v>2</v>
      </c>
      <c r="T8196" s="3">
        <v>0.2</v>
      </c>
      <c r="U8196" s="4">
        <v>251808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 s="2">
        <v>8.9600000000000009</v>
      </c>
      <c r="S8197">
        <v>2</v>
      </c>
      <c r="T8197" s="3">
        <v>0</v>
      </c>
      <c r="U8197" s="4">
        <v>43904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 s="2">
        <v>89568</v>
      </c>
      <c r="S8198">
        <v>4</v>
      </c>
      <c r="T8198" s="3">
        <v>0.2</v>
      </c>
      <c r="U8198" s="4">
        <v>-11196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 s="2">
        <v>71.959999999999994</v>
      </c>
      <c r="S8199">
        <v>5</v>
      </c>
      <c r="T8199" s="3">
        <v>0.2</v>
      </c>
      <c r="U8199" s="4">
        <v>7196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 s="2">
        <v>15552</v>
      </c>
      <c r="S8200">
        <v>3</v>
      </c>
      <c r="T8200" s="3">
        <v>0.2</v>
      </c>
      <c r="U8200" s="4">
        <v>54432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 s="2">
        <v>10.43</v>
      </c>
      <c r="S8201">
        <v>5</v>
      </c>
      <c r="T8201" s="3">
        <v>0.8</v>
      </c>
      <c r="U8201" s="4">
        <v>-182525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 s="2">
        <v>72784</v>
      </c>
      <c r="S8202">
        <v>1</v>
      </c>
      <c r="T8202" s="3">
        <v>0.2</v>
      </c>
      <c r="U8202" s="4">
        <v>-18196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 s="2">
        <v>67.150000000000006</v>
      </c>
      <c r="S8203">
        <v>5</v>
      </c>
      <c r="T8203" s="3">
        <v>0</v>
      </c>
      <c r="U8203" s="4">
        <v>167875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 s="2">
        <v>549.98</v>
      </c>
      <c r="S8204">
        <v>2</v>
      </c>
      <c r="T8204" s="3">
        <v>0</v>
      </c>
      <c r="U8204" s="4">
        <v>1429948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 s="2">
        <v>11.82</v>
      </c>
      <c r="S8205">
        <v>3</v>
      </c>
      <c r="T8205" s="3">
        <v>0</v>
      </c>
      <c r="U8205" s="4">
        <v>4728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 s="2">
        <v>4643.8</v>
      </c>
      <c r="S8206">
        <v>4</v>
      </c>
      <c r="T8206" s="3">
        <v>0</v>
      </c>
      <c r="U8206" s="4">
        <v>2229024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 s="2">
        <v>577764</v>
      </c>
      <c r="S8207">
        <v>2</v>
      </c>
      <c r="T8207" s="3">
        <v>0.1</v>
      </c>
      <c r="U8207" s="4">
        <v>1155528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 s="2">
        <v>1915155</v>
      </c>
      <c r="S8208">
        <v>1</v>
      </c>
      <c r="T8208" s="3">
        <v>0.45</v>
      </c>
      <c r="U8208" s="4">
        <v>-766062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 s="2">
        <v>2624</v>
      </c>
      <c r="S8209">
        <v>1</v>
      </c>
      <c r="T8209" s="3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 s="2">
        <v>1369764</v>
      </c>
      <c r="S8210">
        <v>6</v>
      </c>
      <c r="T8210" s="3">
        <v>0.7</v>
      </c>
      <c r="U8210" s="4">
        <v>-913176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 s="2">
        <v>294368</v>
      </c>
      <c r="S8211">
        <v>4</v>
      </c>
      <c r="T8211" s="3">
        <v>0.2</v>
      </c>
      <c r="U8211" s="4">
        <v>-588736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 s="2">
        <v>81568</v>
      </c>
      <c r="S8212">
        <v>2</v>
      </c>
      <c r="T8212" s="3">
        <v>0.2</v>
      </c>
      <c r="U8212" s="4">
        <v>71372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 s="2">
        <v>44.46</v>
      </c>
      <c r="S8213">
        <v>5</v>
      </c>
      <c r="T8213" s="3">
        <v>0.6</v>
      </c>
      <c r="U8213" s="4">
        <v>-17784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 s="2">
        <v>314088</v>
      </c>
      <c r="S8214">
        <v>3</v>
      </c>
      <c r="T8214" s="3">
        <v>0.2</v>
      </c>
      <c r="U8214" s="4">
        <v>196305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 s="2">
        <v>6336</v>
      </c>
      <c r="S8215">
        <v>4</v>
      </c>
      <c r="T8215" s="3">
        <v>0.7</v>
      </c>
      <c r="U8215" s="4">
        <v>-46464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 s="2">
        <v>10.48</v>
      </c>
      <c r="S8216">
        <v>1</v>
      </c>
      <c r="T8216" s="3">
        <v>0.2</v>
      </c>
      <c r="U8216" s="4">
        <v>3799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 s="2">
        <v>2469</v>
      </c>
      <c r="S8217">
        <v>1</v>
      </c>
      <c r="T8217" s="3">
        <v>0.7</v>
      </c>
      <c r="U8217" s="4">
        <v>-18106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 s="2">
        <v>3264</v>
      </c>
      <c r="S8218">
        <v>2</v>
      </c>
      <c r="T8218" s="3">
        <v>0.7</v>
      </c>
      <c r="U8218" s="4">
        <v>-22848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 s="2">
        <v>4344</v>
      </c>
      <c r="S8219">
        <v>3</v>
      </c>
      <c r="T8219" s="3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 s="2">
        <v>31776</v>
      </c>
      <c r="S8220">
        <v>3</v>
      </c>
      <c r="T8220" s="3">
        <v>0.6</v>
      </c>
      <c r="U8220" s="4">
        <v>-190656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 s="2">
        <v>4928</v>
      </c>
      <c r="S8221">
        <v>2</v>
      </c>
      <c r="T8221" s="3">
        <v>0.2</v>
      </c>
      <c r="U8221" s="4">
        <v>17248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 s="2">
        <v>1788</v>
      </c>
      <c r="S8222">
        <v>3</v>
      </c>
      <c r="T8222" s="3">
        <v>0.8</v>
      </c>
      <c r="U8222" s="4">
        <v>-30396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 s="2">
        <v>15072</v>
      </c>
      <c r="S8223">
        <v>4</v>
      </c>
      <c r="T8223" s="3">
        <v>0.2</v>
      </c>
      <c r="U8223" s="4">
        <v>-3768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 s="2">
        <v>12624</v>
      </c>
      <c r="S8224">
        <v>2</v>
      </c>
      <c r="T8224" s="3">
        <v>0.2</v>
      </c>
      <c r="U8224" s="4">
        <v>-25248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 s="2">
        <v>185.88</v>
      </c>
      <c r="S8225">
        <v>6</v>
      </c>
      <c r="T8225" s="3">
        <v>0</v>
      </c>
      <c r="U8225" s="4">
        <v>83646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 s="2">
        <v>12.96</v>
      </c>
      <c r="S8226">
        <v>2</v>
      </c>
      <c r="T8226" s="3">
        <v>0</v>
      </c>
      <c r="U8226" s="4">
        <v>62208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 s="2">
        <v>189.7</v>
      </c>
      <c r="S8227">
        <v>10</v>
      </c>
      <c r="T8227" s="3">
        <v>0</v>
      </c>
      <c r="U8227" s="4">
        <v>91056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 s="2">
        <v>40.99</v>
      </c>
      <c r="S8228">
        <v>1</v>
      </c>
      <c r="T8228" s="3">
        <v>0</v>
      </c>
      <c r="U8228" s="4">
        <v>200851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 s="2">
        <v>82.64</v>
      </c>
      <c r="S8229">
        <v>2</v>
      </c>
      <c r="T8229" s="3">
        <v>0</v>
      </c>
      <c r="U8229" s="4">
        <v>74376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 s="2">
        <v>31.02</v>
      </c>
      <c r="S8230">
        <v>2</v>
      </c>
      <c r="T8230" s="3">
        <v>0</v>
      </c>
      <c r="U8230" s="4">
        <v>80652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 s="2">
        <v>89.97</v>
      </c>
      <c r="S8231">
        <v>3</v>
      </c>
      <c r="T8231" s="3">
        <v>0</v>
      </c>
      <c r="U8231" s="4">
        <v>377874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 s="2">
        <v>35.97</v>
      </c>
      <c r="S8232">
        <v>3</v>
      </c>
      <c r="T8232" s="3">
        <v>0</v>
      </c>
      <c r="U8232" s="4">
        <v>97119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 s="2">
        <v>1266.8599999999999</v>
      </c>
      <c r="S8233">
        <v>7</v>
      </c>
      <c r="T8233" s="3">
        <v>0</v>
      </c>
      <c r="U8233" s="4">
        <v>2913778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 s="2">
        <v>169.45</v>
      </c>
      <c r="S8234">
        <v>5</v>
      </c>
      <c r="T8234" s="3">
        <v>0</v>
      </c>
      <c r="U8234" s="4">
        <v>423625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 s="2">
        <v>40.68</v>
      </c>
      <c r="S8235">
        <v>2</v>
      </c>
      <c r="T8235" s="3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 s="2">
        <v>3328</v>
      </c>
      <c r="S8236">
        <v>2</v>
      </c>
      <c r="T8236" s="3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 s="2">
        <v>933262</v>
      </c>
      <c r="S8237">
        <v>4</v>
      </c>
      <c r="T8237" s="3">
        <v>0.45</v>
      </c>
      <c r="U8237" s="4">
        <v>-4581468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 s="2">
        <v>2803.92</v>
      </c>
      <c r="S8238">
        <v>5</v>
      </c>
      <c r="T8238" s="3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 s="2">
        <v>4768</v>
      </c>
      <c r="S8239">
        <v>2</v>
      </c>
      <c r="T8239" s="3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 s="2">
        <v>6672</v>
      </c>
      <c r="S8240">
        <v>1</v>
      </c>
      <c r="T8240" s="3">
        <v>0.2</v>
      </c>
      <c r="U8240" s="4">
        <v>2502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 s="2">
        <v>4448</v>
      </c>
      <c r="S8241">
        <v>2</v>
      </c>
      <c r="T8241" s="3">
        <v>0.2</v>
      </c>
      <c r="U8241" s="4">
        <v>1112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 s="2">
        <v>43936</v>
      </c>
      <c r="S8242">
        <v>4</v>
      </c>
      <c r="T8242" s="3">
        <v>0.2</v>
      </c>
      <c r="U8242" s="4">
        <v>60412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 s="2">
        <v>23744</v>
      </c>
      <c r="S8243">
        <v>2</v>
      </c>
      <c r="T8243" s="3">
        <v>0.2</v>
      </c>
      <c r="U8243" s="4">
        <v>83104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 s="2">
        <v>357</v>
      </c>
      <c r="S8244">
        <v>3</v>
      </c>
      <c r="T8244" s="3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 s="2">
        <v>806336</v>
      </c>
      <c r="S8245">
        <v>8</v>
      </c>
      <c r="T8245" s="3">
        <v>0.2</v>
      </c>
      <c r="U8245" s="4">
        <v>50396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 s="2">
        <v>85.44</v>
      </c>
      <c r="S8246">
        <v>3</v>
      </c>
      <c r="T8246" s="3">
        <v>0</v>
      </c>
      <c r="U8246" s="4">
        <v>316128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 s="2">
        <v>344.91</v>
      </c>
      <c r="S8247">
        <v>3</v>
      </c>
      <c r="T8247" s="3">
        <v>0</v>
      </c>
      <c r="U8247" s="4">
        <v>103473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 s="2">
        <v>70.97</v>
      </c>
      <c r="S8248">
        <v>5</v>
      </c>
      <c r="T8248" s="3">
        <v>0.8</v>
      </c>
      <c r="U8248" s="4">
        <v>-191619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 s="2">
        <v>36784</v>
      </c>
      <c r="S8249">
        <v>2</v>
      </c>
      <c r="T8249" s="3">
        <v>0.2</v>
      </c>
      <c r="U8249" s="4">
        <v>36784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 s="2">
        <v>743988</v>
      </c>
      <c r="S8250">
        <v>2</v>
      </c>
      <c r="T8250" s="3">
        <v>0.4</v>
      </c>
      <c r="U8250" s="4">
        <v>-123998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 s="2">
        <v>11212</v>
      </c>
      <c r="S8251">
        <v>2</v>
      </c>
      <c r="T8251" s="3">
        <v>0.8</v>
      </c>
      <c r="U8251" s="4">
        <v>-16818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 s="2">
        <v>4712</v>
      </c>
      <c r="S8252">
        <v>2</v>
      </c>
      <c r="T8252" s="3">
        <v>0.6</v>
      </c>
      <c r="U8252" s="4">
        <v>-18848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 s="2">
        <v>180.98</v>
      </c>
      <c r="S8253">
        <v>5</v>
      </c>
      <c r="T8253" s="3">
        <v>0.8</v>
      </c>
      <c r="U8253" s="4">
        <v>-470548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 s="2">
        <v>60416</v>
      </c>
      <c r="S8254">
        <v>2</v>
      </c>
      <c r="T8254" s="3">
        <v>0.2</v>
      </c>
      <c r="U8254" s="4">
        <v>60416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 s="2">
        <v>299.99</v>
      </c>
      <c r="S8255">
        <v>1</v>
      </c>
      <c r="T8255" s="3">
        <v>0</v>
      </c>
      <c r="U8255" s="4">
        <v>89997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 s="2">
        <v>192.16</v>
      </c>
      <c r="S8256">
        <v>4</v>
      </c>
      <c r="T8256" s="3">
        <v>0</v>
      </c>
      <c r="U8256" s="4">
        <v>922368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 s="2">
        <v>242624</v>
      </c>
      <c r="S8257">
        <v>8</v>
      </c>
      <c r="T8257" s="3">
        <v>0.2</v>
      </c>
      <c r="U8257" s="4">
        <v>272952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 s="2">
        <v>46.74</v>
      </c>
      <c r="S8258">
        <v>3</v>
      </c>
      <c r="T8258" s="3">
        <v>0</v>
      </c>
      <c r="U8258" s="4">
        <v>11685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 s="2">
        <v>174.95</v>
      </c>
      <c r="S8259">
        <v>5</v>
      </c>
      <c r="T8259" s="3">
        <v>0</v>
      </c>
      <c r="U8259" s="4">
        <v>122465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 s="2">
        <v>100704</v>
      </c>
      <c r="S8260">
        <v>6</v>
      </c>
      <c r="T8260" s="3">
        <v>0.2</v>
      </c>
      <c r="U8260" s="4">
        <v>37764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 s="2">
        <v>368.91</v>
      </c>
      <c r="S8261">
        <v>9</v>
      </c>
      <c r="T8261" s="3">
        <v>0</v>
      </c>
      <c r="U8261" s="4">
        <v>1807659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 s="2">
        <v>8.02</v>
      </c>
      <c r="S8262">
        <v>1</v>
      </c>
      <c r="T8262" s="3">
        <v>0</v>
      </c>
      <c r="U8262" s="4">
        <v>37694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 s="2">
        <v>171.04</v>
      </c>
      <c r="S8263">
        <v>4</v>
      </c>
      <c r="T8263" s="3">
        <v>0</v>
      </c>
      <c r="U8263" s="4">
        <v>444704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 s="2">
        <v>19.440000000000001</v>
      </c>
      <c r="S8264">
        <v>3</v>
      </c>
      <c r="T8264" s="3">
        <v>0</v>
      </c>
      <c r="U8264" s="4">
        <v>93312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 s="2">
        <v>13092</v>
      </c>
      <c r="S8265">
        <v>4</v>
      </c>
      <c r="T8265" s="3">
        <v>0.7</v>
      </c>
      <c r="U8265" s="4">
        <v>-100372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 s="2">
        <v>122.94</v>
      </c>
      <c r="S8266">
        <v>3</v>
      </c>
      <c r="T8266" s="3">
        <v>0</v>
      </c>
      <c r="U8266" s="4">
        <v>30735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 s="2">
        <v>35448</v>
      </c>
      <c r="S8267">
        <v>7</v>
      </c>
      <c r="T8267" s="3">
        <v>0.2</v>
      </c>
      <c r="U8267" s="4">
        <v>128499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 s="2">
        <v>19.98</v>
      </c>
      <c r="S8268">
        <v>2</v>
      </c>
      <c r="T8268" s="3">
        <v>0</v>
      </c>
      <c r="U8268" s="4">
        <v>51948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 s="2">
        <v>69375</v>
      </c>
      <c r="S8269">
        <v>1</v>
      </c>
      <c r="T8269" s="3">
        <v>0.5</v>
      </c>
      <c r="U8269" s="4">
        <v>-47175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 s="2">
        <v>31.68</v>
      </c>
      <c r="S8270">
        <v>4</v>
      </c>
      <c r="T8270" s="3">
        <v>0.2</v>
      </c>
      <c r="U8270" s="4">
        <v>2772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 s="2">
        <v>2003168</v>
      </c>
      <c r="S8271">
        <v>4</v>
      </c>
      <c r="T8271" s="3">
        <v>0.2</v>
      </c>
      <c r="U8271" s="4">
        <v>250396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 s="2">
        <v>9344</v>
      </c>
      <c r="S8272">
        <v>2</v>
      </c>
      <c r="T8272" s="3">
        <v>0.2</v>
      </c>
      <c r="U8272" s="4">
        <v>31536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 s="2">
        <v>2563056</v>
      </c>
      <c r="S8273">
        <v>8</v>
      </c>
      <c r="T8273" s="3">
        <v>0.1</v>
      </c>
      <c r="U8273" s="4">
        <v>3132624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 s="2">
        <v>387136</v>
      </c>
      <c r="S8274">
        <v>4</v>
      </c>
      <c r="T8274" s="3">
        <v>0.2</v>
      </c>
      <c r="U8274" s="4">
        <v>48392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 s="2">
        <v>3424</v>
      </c>
      <c r="S8275">
        <v>1</v>
      </c>
      <c r="T8275" s="3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 s="2">
        <v>1085.42</v>
      </c>
      <c r="S8276">
        <v>7</v>
      </c>
      <c r="T8276" s="3">
        <v>0</v>
      </c>
      <c r="U8276" s="4">
        <v>2822092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 s="2">
        <v>43056</v>
      </c>
      <c r="S8277">
        <v>9</v>
      </c>
      <c r="T8277" s="3">
        <v>0.2</v>
      </c>
      <c r="U8277" s="4">
        <v>156078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 s="2">
        <v>3762</v>
      </c>
      <c r="S8278">
        <v>3</v>
      </c>
      <c r="T8278" s="3">
        <v>0.7</v>
      </c>
      <c r="U8278" s="4">
        <v>-27588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 s="2">
        <v>34.86</v>
      </c>
      <c r="S8279">
        <v>2</v>
      </c>
      <c r="T8279" s="3">
        <v>0.7</v>
      </c>
      <c r="U8279" s="4">
        <v>-26726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 s="2">
        <v>432456</v>
      </c>
      <c r="S8280">
        <v>3</v>
      </c>
      <c r="T8280" s="3">
        <v>0.2</v>
      </c>
      <c r="U8280" s="4">
        <v>324342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 s="2">
        <v>675.06</v>
      </c>
      <c r="S8281">
        <v>3</v>
      </c>
      <c r="T8281" s="3">
        <v>0</v>
      </c>
      <c r="U8281" s="4">
        <v>877578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 s="2">
        <v>65232</v>
      </c>
      <c r="S8282">
        <v>3</v>
      </c>
      <c r="T8282" s="3">
        <v>0.2</v>
      </c>
      <c r="U8282" s="4">
        <v>220158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 s="2">
        <v>207</v>
      </c>
      <c r="S8283">
        <v>3</v>
      </c>
      <c r="T8283" s="3">
        <v>0.2</v>
      </c>
      <c r="U8283" s="4">
        <v>25875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 s="2">
        <v>600.53</v>
      </c>
      <c r="S8284">
        <v>2</v>
      </c>
      <c r="T8284" s="3">
        <v>0.3</v>
      </c>
      <c r="U8284" s="4">
        <v>137264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 s="2">
        <v>59904</v>
      </c>
      <c r="S8285">
        <v>2</v>
      </c>
      <c r="T8285" s="3">
        <v>0.2</v>
      </c>
      <c r="U8285" s="4">
        <v>142272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 s="2">
        <v>637.44000000000005</v>
      </c>
      <c r="S8286">
        <v>8</v>
      </c>
      <c r="T8286" s="3">
        <v>0.2</v>
      </c>
      <c r="U8286" s="4">
        <v>135456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 s="2">
        <v>51756</v>
      </c>
      <c r="S8287">
        <v>3</v>
      </c>
      <c r="T8287" s="3">
        <v>0.6</v>
      </c>
      <c r="U8287" s="4">
        <v>-336414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 s="2">
        <v>31104</v>
      </c>
      <c r="S8288">
        <v>6</v>
      </c>
      <c r="T8288" s="3">
        <v>0.2</v>
      </c>
      <c r="U8288" s="4">
        <v>108864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 s="2">
        <v>47.96</v>
      </c>
      <c r="S8289">
        <v>5</v>
      </c>
      <c r="T8289" s="3">
        <v>0.2</v>
      </c>
      <c r="U8289" s="4">
        <v>41965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 s="2">
        <v>158928</v>
      </c>
      <c r="S8290">
        <v>7</v>
      </c>
      <c r="T8290" s="3">
        <v>0.2</v>
      </c>
      <c r="U8290" s="4">
        <v>417186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 s="2">
        <v>211248</v>
      </c>
      <c r="S8291">
        <v>6</v>
      </c>
      <c r="T8291" s="3">
        <v>0.2</v>
      </c>
      <c r="U8291" s="4">
        <v>158436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 s="2">
        <v>5552</v>
      </c>
      <c r="S8292">
        <v>2</v>
      </c>
      <c r="T8292" s="3">
        <v>0.2</v>
      </c>
      <c r="U8292" s="4">
        <v>-1041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 s="2">
        <v>2952</v>
      </c>
      <c r="S8293">
        <v>1</v>
      </c>
      <c r="T8293" s="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 s="2">
        <v>10332</v>
      </c>
      <c r="S8294">
        <v>3</v>
      </c>
      <c r="T8294" s="3">
        <v>0.7</v>
      </c>
      <c r="U8294" s="4">
        <v>-75768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 s="2">
        <v>18368</v>
      </c>
      <c r="S8295">
        <v>4</v>
      </c>
      <c r="T8295" s="3">
        <v>0.2</v>
      </c>
      <c r="U8295" s="4">
        <v>59696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 s="2">
        <v>299.89999999999998</v>
      </c>
      <c r="S8296">
        <v>2</v>
      </c>
      <c r="T8296" s="3">
        <v>0</v>
      </c>
      <c r="U8296" s="4">
        <v>74975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 s="2">
        <v>26.55</v>
      </c>
      <c r="S8297">
        <v>9</v>
      </c>
      <c r="T8297" s="3">
        <v>0</v>
      </c>
      <c r="U8297" s="4">
        <v>12744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 s="2">
        <v>111.98</v>
      </c>
      <c r="S8298">
        <v>2</v>
      </c>
      <c r="T8298" s="3">
        <v>0</v>
      </c>
      <c r="U8298" s="4">
        <v>268752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 s="2">
        <v>4928</v>
      </c>
      <c r="S8299">
        <v>2</v>
      </c>
      <c r="T8299" s="3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 s="2">
        <v>11784</v>
      </c>
      <c r="S8300">
        <v>3</v>
      </c>
      <c r="T8300" s="3">
        <v>0.2</v>
      </c>
      <c r="U8300" s="4">
        <v>42717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 s="2">
        <v>7.98</v>
      </c>
      <c r="S8301">
        <v>3</v>
      </c>
      <c r="T8301" s="3">
        <v>0</v>
      </c>
      <c r="U8301" s="4">
        <v>20748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 s="2">
        <v>180.96</v>
      </c>
      <c r="S8302">
        <v>2</v>
      </c>
      <c r="T8302" s="3">
        <v>0</v>
      </c>
      <c r="U8302" s="4">
        <v>81432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 s="2">
        <v>1649.95</v>
      </c>
      <c r="S8303">
        <v>5</v>
      </c>
      <c r="T8303" s="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 s="2">
        <v>362352</v>
      </c>
      <c r="S8304">
        <v>3</v>
      </c>
      <c r="T8304" s="3">
        <v>0.2</v>
      </c>
      <c r="U8304" s="4">
        <v>45294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 s="2">
        <v>73584</v>
      </c>
      <c r="S8305">
        <v>2</v>
      </c>
      <c r="T8305" s="3">
        <v>0.2</v>
      </c>
      <c r="U8305" s="4">
        <v>82782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 s="2">
        <v>486368</v>
      </c>
      <c r="S8306">
        <v>4</v>
      </c>
      <c r="T8306" s="3">
        <v>0.2</v>
      </c>
      <c r="U8306" s="4">
        <v>364776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 s="2">
        <v>32.4</v>
      </c>
      <c r="S8307">
        <v>5</v>
      </c>
      <c r="T8307" s="3">
        <v>0</v>
      </c>
      <c r="U8307" s="4">
        <v>15552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 s="2">
        <v>41.86</v>
      </c>
      <c r="S8308">
        <v>7</v>
      </c>
      <c r="T8308" s="3">
        <v>0</v>
      </c>
      <c r="U8308" s="4">
        <v>192556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 s="2">
        <v>77.56</v>
      </c>
      <c r="S8309">
        <v>2</v>
      </c>
      <c r="T8309" s="3">
        <v>0</v>
      </c>
      <c r="U8309" s="4">
        <v>356776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 s="2">
        <v>37.17</v>
      </c>
      <c r="S8310">
        <v>9</v>
      </c>
      <c r="T8310" s="3">
        <v>0</v>
      </c>
      <c r="U8310" s="4">
        <v>11151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 s="2">
        <v>137352</v>
      </c>
      <c r="S8311">
        <v>3</v>
      </c>
      <c r="T8311" s="3">
        <v>0.2</v>
      </c>
      <c r="U8311" s="4">
        <v>85845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 s="2">
        <v>376509</v>
      </c>
      <c r="S8312">
        <v>3</v>
      </c>
      <c r="T8312" s="3">
        <v>0.3</v>
      </c>
      <c r="U8312" s="4">
        <v>-430296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 s="2">
        <v>62.72</v>
      </c>
      <c r="S8313">
        <v>4</v>
      </c>
      <c r="T8313" s="3">
        <v>0</v>
      </c>
      <c r="U8313" s="4">
        <v>244608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 s="2">
        <v>2939.93</v>
      </c>
      <c r="S8314">
        <v>7</v>
      </c>
      <c r="T8314" s="3">
        <v>0</v>
      </c>
      <c r="U8314" s="4">
        <v>7643818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 s="2">
        <v>512358</v>
      </c>
      <c r="S8315">
        <v>3</v>
      </c>
      <c r="T8315" s="3">
        <v>0.3</v>
      </c>
      <c r="U8315" s="4">
        <v>-146388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 s="2">
        <v>3488</v>
      </c>
      <c r="S8316">
        <v>2</v>
      </c>
      <c r="T8316" s="3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 s="2">
        <v>22288</v>
      </c>
      <c r="S8317">
        <v>7</v>
      </c>
      <c r="T8317" s="3">
        <v>0.2</v>
      </c>
      <c r="U8317" s="4">
        <v>39004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 s="2">
        <v>16032</v>
      </c>
      <c r="S8318">
        <v>3</v>
      </c>
      <c r="T8318" s="3">
        <v>0.2</v>
      </c>
      <c r="U8318" s="4">
        <v>56112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 s="2">
        <v>1752</v>
      </c>
      <c r="S8319">
        <v>1</v>
      </c>
      <c r="T8319" s="3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 s="2">
        <v>20992</v>
      </c>
      <c r="S8320">
        <v>8</v>
      </c>
      <c r="T8320" s="3">
        <v>0.2</v>
      </c>
      <c r="U8320" s="4">
        <v>23616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 s="2">
        <v>11.21</v>
      </c>
      <c r="S8321">
        <v>1</v>
      </c>
      <c r="T8321" s="3">
        <v>0</v>
      </c>
      <c r="U8321" s="4">
        <v>3363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 s="2">
        <v>45.04</v>
      </c>
      <c r="S8322">
        <v>2</v>
      </c>
      <c r="T8322" s="3">
        <v>0.2</v>
      </c>
      <c r="U8322" s="4">
        <v>4504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 s="2">
        <v>15624</v>
      </c>
      <c r="S8323">
        <v>2</v>
      </c>
      <c r="T8323" s="3">
        <v>0.8</v>
      </c>
      <c r="U8323" s="4">
        <v>-249984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 s="2">
        <v>8.74</v>
      </c>
      <c r="S8324">
        <v>2</v>
      </c>
      <c r="T8324" s="3">
        <v>0</v>
      </c>
      <c r="U8324" s="4">
        <v>22724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 s="2">
        <v>44.75</v>
      </c>
      <c r="S8325">
        <v>5</v>
      </c>
      <c r="T8325" s="3">
        <v>0</v>
      </c>
      <c r="U8325" s="4">
        <v>20585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 s="2">
        <v>61.68</v>
      </c>
      <c r="S8326">
        <v>5</v>
      </c>
      <c r="T8326" s="3">
        <v>0.2</v>
      </c>
      <c r="U8326" s="4">
        <v>5397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 s="2">
        <v>158376</v>
      </c>
      <c r="S8327">
        <v>3</v>
      </c>
      <c r="T8327" s="3">
        <v>0.2</v>
      </c>
      <c r="U8327" s="4">
        <v>138579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 s="2">
        <v>2864</v>
      </c>
      <c r="S8328">
        <v>4</v>
      </c>
      <c r="T8328" s="3">
        <v>0.8</v>
      </c>
      <c r="U8328" s="4">
        <v>-45824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 s="2">
        <v>94192</v>
      </c>
      <c r="S8329">
        <v>7</v>
      </c>
      <c r="T8329" s="3">
        <v>0.8</v>
      </c>
      <c r="U8329" s="4">
        <v>-164836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 s="2">
        <v>143.69999999999999</v>
      </c>
      <c r="S8330">
        <v>3</v>
      </c>
      <c r="T8330" s="3">
        <v>0</v>
      </c>
      <c r="U8330" s="4">
        <v>68976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 s="2">
        <v>6.48</v>
      </c>
      <c r="S8331">
        <v>1</v>
      </c>
      <c r="T8331" s="3">
        <v>0</v>
      </c>
      <c r="U8331" s="4">
        <v>31104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 s="2">
        <v>7.88</v>
      </c>
      <c r="S8332">
        <v>4</v>
      </c>
      <c r="T8332" s="3">
        <v>0</v>
      </c>
      <c r="U8332" s="4">
        <v>25216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 s="2">
        <v>11.21</v>
      </c>
      <c r="S8333">
        <v>1</v>
      </c>
      <c r="T8333" s="3">
        <v>0</v>
      </c>
      <c r="U8333" s="4">
        <v>3363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 s="2">
        <v>354.9</v>
      </c>
      <c r="S8334">
        <v>5</v>
      </c>
      <c r="T8334" s="3">
        <v>0</v>
      </c>
      <c r="U8334" s="4">
        <v>88725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 s="2">
        <v>17.940000000000001</v>
      </c>
      <c r="S8335">
        <v>3</v>
      </c>
      <c r="T8335" s="3">
        <v>0</v>
      </c>
      <c r="U8335" s="4">
        <v>87906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 s="2">
        <v>51.8</v>
      </c>
      <c r="S8336">
        <v>4</v>
      </c>
      <c r="T8336" s="3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 s="2">
        <v>299.52</v>
      </c>
      <c r="S8337">
        <v>9</v>
      </c>
      <c r="T8337" s="3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 s="2">
        <v>7.7</v>
      </c>
      <c r="S8338">
        <v>2</v>
      </c>
      <c r="T8338" s="3">
        <v>0</v>
      </c>
      <c r="U8338" s="4">
        <v>3157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 s="2">
        <v>23.92</v>
      </c>
      <c r="S8339">
        <v>4</v>
      </c>
      <c r="T8339" s="3">
        <v>0</v>
      </c>
      <c r="U8339" s="4">
        <v>117208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 s="2">
        <v>498</v>
      </c>
      <c r="S8340">
        <v>5</v>
      </c>
      <c r="T8340" s="3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 s="2">
        <v>436704</v>
      </c>
      <c r="S8341">
        <v>6</v>
      </c>
      <c r="T8341" s="3">
        <v>0.2</v>
      </c>
      <c r="U8341" s="4">
        <v>-382116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 s="2">
        <v>32.4</v>
      </c>
      <c r="S8342">
        <v>5</v>
      </c>
      <c r="T8342" s="3">
        <v>0</v>
      </c>
      <c r="U8342" s="4">
        <v>15552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 s="2">
        <v>61.44</v>
      </c>
      <c r="S8343">
        <v>3</v>
      </c>
      <c r="T8343" s="3">
        <v>0</v>
      </c>
      <c r="U8343" s="4">
        <v>165888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 s="2">
        <v>73.36</v>
      </c>
      <c r="S8344">
        <v>7</v>
      </c>
      <c r="T8344" s="3">
        <v>0</v>
      </c>
      <c r="U8344" s="4">
        <v>198072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 s="2">
        <v>59.2</v>
      </c>
      <c r="S8345">
        <v>5</v>
      </c>
      <c r="T8345" s="3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 s="2">
        <v>32952</v>
      </c>
      <c r="S8346">
        <v>3</v>
      </c>
      <c r="T8346" s="3">
        <v>0.2</v>
      </c>
      <c r="U8346" s="4">
        <v>65904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 s="2">
        <v>218376</v>
      </c>
      <c r="S8347">
        <v>3</v>
      </c>
      <c r="T8347" s="3">
        <v>0.2</v>
      </c>
      <c r="U8347" s="4">
        <v>-109188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 s="2">
        <v>31.4</v>
      </c>
      <c r="S8348">
        <v>5</v>
      </c>
      <c r="T8348" s="3">
        <v>0</v>
      </c>
      <c r="U8348" s="4">
        <v>13188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 s="2">
        <v>9.48</v>
      </c>
      <c r="S8349">
        <v>1</v>
      </c>
      <c r="T8349" s="3">
        <v>0</v>
      </c>
      <c r="U8349" s="4">
        <v>3792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 s="2">
        <v>209.5</v>
      </c>
      <c r="S8350">
        <v>10</v>
      </c>
      <c r="T8350" s="3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 s="2">
        <v>24.3</v>
      </c>
      <c r="S8351">
        <v>5</v>
      </c>
      <c r="T8351" s="3">
        <v>0</v>
      </c>
      <c r="U8351" s="4">
        <v>10449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 s="2">
        <v>6.48</v>
      </c>
      <c r="S8352">
        <v>1</v>
      </c>
      <c r="T8352" s="3">
        <v>0</v>
      </c>
      <c r="U8352" s="4">
        <v>31104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 s="2">
        <v>32448</v>
      </c>
      <c r="S8353">
        <v>2</v>
      </c>
      <c r="T8353" s="3">
        <v>0.2</v>
      </c>
      <c r="U8353" s="4">
        <v>73008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 s="2">
        <v>26388</v>
      </c>
      <c r="S8354">
        <v>4</v>
      </c>
      <c r="T8354" s="3">
        <v>0.7</v>
      </c>
      <c r="U8354" s="4">
        <v>-17592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 s="2">
        <v>373.47</v>
      </c>
      <c r="S8355">
        <v>5</v>
      </c>
      <c r="T8355" s="3">
        <v>0.4</v>
      </c>
      <c r="U8355" s="4">
        <v>-112041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 s="2">
        <v>64.2</v>
      </c>
      <c r="S8356">
        <v>5</v>
      </c>
      <c r="T8356" s="3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 s="2">
        <v>8</v>
      </c>
      <c r="S8357">
        <v>2</v>
      </c>
      <c r="T8357" s="3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 s="2">
        <v>186.54</v>
      </c>
      <c r="S8358">
        <v>3</v>
      </c>
      <c r="T8358" s="3">
        <v>0</v>
      </c>
      <c r="U8358" s="4">
        <v>410388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 s="2">
        <v>87.08</v>
      </c>
      <c r="S8359">
        <v>7</v>
      </c>
      <c r="T8359" s="3">
        <v>0</v>
      </c>
      <c r="U8359" s="4">
        <v>243824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 s="2">
        <v>105584</v>
      </c>
      <c r="S8360">
        <v>2</v>
      </c>
      <c r="T8360" s="3">
        <v>0.2</v>
      </c>
      <c r="U8360" s="4">
        <v>92386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 s="2">
        <v>217.44</v>
      </c>
      <c r="S8361">
        <v>6</v>
      </c>
      <c r="T8361" s="3">
        <v>0</v>
      </c>
      <c r="U8361" s="4">
        <v>913248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 s="2">
        <v>31744</v>
      </c>
      <c r="S8362">
        <v>2</v>
      </c>
      <c r="T8362" s="3">
        <v>0.2</v>
      </c>
      <c r="U8362" s="4">
        <v>3968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 s="2">
        <v>5432</v>
      </c>
      <c r="S8363">
        <v>2</v>
      </c>
      <c r="T8363" s="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 s="2">
        <v>913.43</v>
      </c>
      <c r="S8364">
        <v>5</v>
      </c>
      <c r="T8364" s="3">
        <v>0.3</v>
      </c>
      <c r="U8364" s="4">
        <v>-169637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 s="2">
        <v>372144</v>
      </c>
      <c r="S8365">
        <v>3</v>
      </c>
      <c r="T8365" s="3">
        <v>0.2</v>
      </c>
      <c r="U8365" s="4">
        <v>279108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 s="2">
        <v>751984</v>
      </c>
      <c r="S8366">
        <v>2</v>
      </c>
      <c r="T8366" s="3">
        <v>0.2</v>
      </c>
      <c r="U8366" s="4">
        <v>845982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 s="2">
        <v>604768</v>
      </c>
      <c r="S8367">
        <v>4</v>
      </c>
      <c r="T8367" s="3">
        <v>0.2</v>
      </c>
      <c r="U8367" s="4">
        <v>604768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 s="2">
        <v>27.36</v>
      </c>
      <c r="S8368">
        <v>4</v>
      </c>
      <c r="T8368" s="3">
        <v>0</v>
      </c>
      <c r="U8368" s="4">
        <v>73872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 s="2">
        <v>20.56</v>
      </c>
      <c r="S8369">
        <v>2</v>
      </c>
      <c r="T8369" s="3">
        <v>0</v>
      </c>
      <c r="U8369" s="4">
        <v>96632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 s="2">
        <v>83.92</v>
      </c>
      <c r="S8370">
        <v>5</v>
      </c>
      <c r="T8370" s="3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 s="2">
        <v>902712</v>
      </c>
      <c r="S8371">
        <v>3</v>
      </c>
      <c r="T8371" s="3">
        <v>0.2</v>
      </c>
      <c r="U8371" s="4">
        <v>338517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 s="2">
        <v>120666</v>
      </c>
      <c r="S8372">
        <v>2</v>
      </c>
      <c r="T8372" s="3">
        <v>0.15</v>
      </c>
      <c r="U8372" s="4">
        <v>21294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 s="2">
        <v>4984</v>
      </c>
      <c r="S8373">
        <v>1</v>
      </c>
      <c r="T8373" s="3">
        <v>0.8</v>
      </c>
      <c r="U8373" s="4">
        <v>-84728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 s="2">
        <v>82.26</v>
      </c>
      <c r="S8374">
        <v>3</v>
      </c>
      <c r="T8374" s="3">
        <v>0</v>
      </c>
      <c r="U8374" s="4">
        <v>337266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 s="2">
        <v>29.74</v>
      </c>
      <c r="S8375">
        <v>1</v>
      </c>
      <c r="T8375" s="3">
        <v>0</v>
      </c>
      <c r="U8375" s="4">
        <v>4461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 s="2">
        <v>87.36</v>
      </c>
      <c r="S8376">
        <v>6</v>
      </c>
      <c r="T8376" s="3">
        <v>0</v>
      </c>
      <c r="U8376" s="4">
        <v>235872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 s="2">
        <v>56.16</v>
      </c>
      <c r="S8377">
        <v>6</v>
      </c>
      <c r="T8377" s="3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 s="2">
        <v>64384</v>
      </c>
      <c r="S8378">
        <v>1</v>
      </c>
      <c r="T8378" s="3">
        <v>0.2</v>
      </c>
      <c r="U8378" s="4">
        <v>8048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 s="2">
        <v>64784</v>
      </c>
      <c r="S8379">
        <v>1</v>
      </c>
      <c r="T8379" s="3">
        <v>0.2</v>
      </c>
      <c r="U8379" s="4">
        <v>-145764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 s="2">
        <v>15552</v>
      </c>
      <c r="S8380">
        <v>3</v>
      </c>
      <c r="T8380" s="3">
        <v>0.2</v>
      </c>
      <c r="U8380" s="4">
        <v>56376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 s="2">
        <v>223888</v>
      </c>
      <c r="S8381">
        <v>7</v>
      </c>
      <c r="T8381" s="3">
        <v>0.2</v>
      </c>
      <c r="U8381" s="4">
        <v>69965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 s="2">
        <v>10896</v>
      </c>
      <c r="S8382">
        <v>3</v>
      </c>
      <c r="T8382" s="3">
        <v>0.2</v>
      </c>
      <c r="U8382" s="4">
        <v>3405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 s="2">
        <v>84784</v>
      </c>
      <c r="S8383">
        <v>2</v>
      </c>
      <c r="T8383" s="3">
        <v>0.2</v>
      </c>
      <c r="U8383" s="4">
        <v>-201362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 s="2">
        <v>241.5</v>
      </c>
      <c r="S8384">
        <v>4</v>
      </c>
      <c r="T8384" s="3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 s="2">
        <v>59.97</v>
      </c>
      <c r="S8385">
        <v>3</v>
      </c>
      <c r="T8385" s="3">
        <v>0</v>
      </c>
      <c r="U8385" s="4">
        <v>149925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 s="2">
        <v>13.36</v>
      </c>
      <c r="S8386">
        <v>2</v>
      </c>
      <c r="T8386" s="3">
        <v>0</v>
      </c>
      <c r="U8386" s="4">
        <v>64128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 s="2">
        <v>11808</v>
      </c>
      <c r="S8387">
        <v>3</v>
      </c>
      <c r="T8387" s="3">
        <v>0.2</v>
      </c>
      <c r="U8387" s="4">
        <v>41328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 s="2">
        <v>16.239999999999998</v>
      </c>
      <c r="S8388">
        <v>1</v>
      </c>
      <c r="T8388" s="3">
        <v>0</v>
      </c>
      <c r="U8388" s="4">
        <v>2436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 s="2">
        <v>77.55</v>
      </c>
      <c r="S8389">
        <v>5</v>
      </c>
      <c r="T8389" s="3">
        <v>0</v>
      </c>
      <c r="U8389" s="4">
        <v>21714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 s="2">
        <v>76.12</v>
      </c>
      <c r="S8390">
        <v>2</v>
      </c>
      <c r="T8390" s="3">
        <v>0</v>
      </c>
      <c r="U8390" s="4">
        <v>220748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 s="2">
        <v>17184</v>
      </c>
      <c r="S8391">
        <v>6</v>
      </c>
      <c r="T8391" s="3">
        <v>0.2</v>
      </c>
      <c r="U8391" s="4">
        <v>62292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 s="2">
        <v>11.76</v>
      </c>
      <c r="S8392">
        <v>2</v>
      </c>
      <c r="T8392" s="3">
        <v>0</v>
      </c>
      <c r="U8392" s="4">
        <v>57624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 s="2">
        <v>27.46</v>
      </c>
      <c r="S8393">
        <v>2</v>
      </c>
      <c r="T8393" s="3">
        <v>0</v>
      </c>
      <c r="U8393" s="4">
        <v>98856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 s="2">
        <v>137.94</v>
      </c>
      <c r="S8394">
        <v>3</v>
      </c>
      <c r="T8394" s="3">
        <v>0</v>
      </c>
      <c r="U8394" s="4">
        <v>358644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 s="2">
        <v>111.15</v>
      </c>
      <c r="S8395">
        <v>5</v>
      </c>
      <c r="T8395" s="3">
        <v>0</v>
      </c>
      <c r="U8395" s="4">
        <v>48906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 s="2">
        <v>901.95</v>
      </c>
      <c r="S8396">
        <v>3</v>
      </c>
      <c r="T8396" s="3">
        <v>0</v>
      </c>
      <c r="U8396" s="4">
        <v>2976435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 s="2">
        <v>366009</v>
      </c>
      <c r="S8397">
        <v>3</v>
      </c>
      <c r="T8397" s="3">
        <v>0.3</v>
      </c>
      <c r="U8397" s="4">
        <v>-470583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 s="2">
        <v>310688</v>
      </c>
      <c r="S8398">
        <v>7</v>
      </c>
      <c r="T8398" s="3">
        <v>0.2</v>
      </c>
      <c r="U8398" s="4">
        <v>1087408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 s="2">
        <v>7.68</v>
      </c>
      <c r="S8399">
        <v>5</v>
      </c>
      <c r="T8399" s="3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 s="2">
        <v>155372</v>
      </c>
      <c r="S8400">
        <v>2</v>
      </c>
      <c r="T8400" s="3">
        <v>0.3</v>
      </c>
      <c r="U8400" s="4">
        <v>-355136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 s="2">
        <v>10744</v>
      </c>
      <c r="S8401">
        <v>1</v>
      </c>
      <c r="T8401" s="3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 s="2">
        <v>232.4</v>
      </c>
      <c r="S8402">
        <v>5</v>
      </c>
      <c r="T8402" s="3">
        <v>0.2</v>
      </c>
      <c r="U8402" s="4">
        <v>78435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 s="2">
        <v>164646</v>
      </c>
      <c r="S8403">
        <v>3</v>
      </c>
      <c r="T8403" s="3">
        <v>0.1</v>
      </c>
      <c r="U8403" s="4">
        <v>128058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 s="2">
        <v>22.68</v>
      </c>
      <c r="S8404">
        <v>2</v>
      </c>
      <c r="T8404" s="3">
        <v>0</v>
      </c>
      <c r="U8404" s="4">
        <v>111132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 s="2">
        <v>105.52</v>
      </c>
      <c r="S8405">
        <v>4</v>
      </c>
      <c r="T8405" s="3">
        <v>0</v>
      </c>
      <c r="U8405" s="4">
        <v>485392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 s="2">
        <v>83.92</v>
      </c>
      <c r="S8406">
        <v>4</v>
      </c>
      <c r="T8406" s="3">
        <v>0</v>
      </c>
      <c r="U8406" s="4">
        <v>58744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 s="2">
        <v>141.9</v>
      </c>
      <c r="S8407">
        <v>5</v>
      </c>
      <c r="T8407" s="3">
        <v>0</v>
      </c>
      <c r="U8407" s="4">
        <v>58179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 s="2">
        <v>39.979999999999997</v>
      </c>
      <c r="S8408">
        <v>2</v>
      </c>
      <c r="T8408" s="3">
        <v>0</v>
      </c>
      <c r="U8408" s="4">
        <v>91954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 s="2">
        <v>28.91</v>
      </c>
      <c r="S8409">
        <v>7</v>
      </c>
      <c r="T8409" s="3">
        <v>0</v>
      </c>
      <c r="U8409" s="4">
        <v>8673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 s="2">
        <v>174.95</v>
      </c>
      <c r="S8410">
        <v>5</v>
      </c>
      <c r="T8410" s="3">
        <v>0</v>
      </c>
      <c r="U8410" s="4">
        <v>45487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 s="2">
        <v>110528</v>
      </c>
      <c r="S8411">
        <v>4</v>
      </c>
      <c r="T8411" s="3">
        <v>0.2</v>
      </c>
      <c r="U8411" s="4">
        <v>386848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 s="2">
        <v>630024</v>
      </c>
      <c r="S8412">
        <v>4</v>
      </c>
      <c r="T8412" s="3">
        <v>0.4</v>
      </c>
      <c r="U8412" s="4">
        <v>-1995076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 s="2">
        <v>27.86</v>
      </c>
      <c r="S8413">
        <v>7</v>
      </c>
      <c r="T8413" s="3">
        <v>0</v>
      </c>
      <c r="U8413" s="4">
        <v>91938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 s="2">
        <v>933408</v>
      </c>
      <c r="S8414">
        <v>4</v>
      </c>
      <c r="T8414" s="3">
        <v>0.3</v>
      </c>
      <c r="U8414" s="4">
        <v>-1733472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 s="2">
        <v>51.84</v>
      </c>
      <c r="S8415">
        <v>10</v>
      </c>
      <c r="T8415" s="3">
        <v>0.2</v>
      </c>
      <c r="U8415" s="4">
        <v>18144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 s="2">
        <v>165.6</v>
      </c>
      <c r="S8416">
        <v>3</v>
      </c>
      <c r="T8416" s="3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 s="2">
        <v>106.32</v>
      </c>
      <c r="S8417">
        <v>3</v>
      </c>
      <c r="T8417" s="3">
        <v>0</v>
      </c>
      <c r="U8417" s="4">
        <v>499704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 s="2">
        <v>147.91999999999999</v>
      </c>
      <c r="S8418">
        <v>5</v>
      </c>
      <c r="T8418" s="3">
        <v>0.2</v>
      </c>
      <c r="U8418" s="4">
        <v>46225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 s="2">
        <v>104.28</v>
      </c>
      <c r="S8419">
        <v>3</v>
      </c>
      <c r="T8419" s="3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 s="2">
        <v>286.85000000000002</v>
      </c>
      <c r="S8420">
        <v>1</v>
      </c>
      <c r="T8420" s="3">
        <v>0</v>
      </c>
      <c r="U8420" s="4">
        <v>63107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 s="2">
        <v>66.959999999999994</v>
      </c>
      <c r="S8421">
        <v>4</v>
      </c>
      <c r="T8421" s="3">
        <v>0</v>
      </c>
      <c r="U8421" s="4">
        <v>26784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 s="2">
        <v>199.98</v>
      </c>
      <c r="S8422">
        <v>2</v>
      </c>
      <c r="T8422" s="3">
        <v>0</v>
      </c>
      <c r="U8422" s="4">
        <v>879912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 s="2">
        <v>45</v>
      </c>
      <c r="S8423">
        <v>3</v>
      </c>
      <c r="T8423" s="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 s="2">
        <v>17.899999999999999</v>
      </c>
      <c r="S8424">
        <v>5</v>
      </c>
      <c r="T8424" s="3">
        <v>0</v>
      </c>
      <c r="U8424" s="4">
        <v>8771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 s="2">
        <v>40.479999999999997</v>
      </c>
      <c r="S8425">
        <v>2</v>
      </c>
      <c r="T8425" s="3">
        <v>0</v>
      </c>
      <c r="U8425" s="4">
        <v>174064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 s="2">
        <v>2154.9</v>
      </c>
      <c r="S8426">
        <v>5</v>
      </c>
      <c r="T8426" s="3">
        <v>0</v>
      </c>
      <c r="U8426" s="4">
        <v>129294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 s="2">
        <v>18432</v>
      </c>
      <c r="S8427">
        <v>8</v>
      </c>
      <c r="T8427" s="3">
        <v>0.7</v>
      </c>
      <c r="U8427" s="4">
        <v>-12288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 s="2">
        <v>10944</v>
      </c>
      <c r="S8428">
        <v>2</v>
      </c>
      <c r="T8428" s="3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 s="2">
        <v>4.3600000000000003</v>
      </c>
      <c r="S8429">
        <v>2</v>
      </c>
      <c r="T8429" s="3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 s="2">
        <v>62352</v>
      </c>
      <c r="S8430">
        <v>6</v>
      </c>
      <c r="T8430" s="3">
        <v>0.2</v>
      </c>
      <c r="U8430" s="4">
        <v>-109116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 s="2">
        <v>303.92</v>
      </c>
      <c r="S8431">
        <v>5</v>
      </c>
      <c r="T8431" s="3">
        <v>0.2</v>
      </c>
      <c r="U8431" s="4">
        <v>-30392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 s="2">
        <v>129.30000000000001</v>
      </c>
      <c r="S8432">
        <v>2</v>
      </c>
      <c r="T8432" s="3">
        <v>0</v>
      </c>
      <c r="U8432" s="4">
        <v>6465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 s="2">
        <v>274.2</v>
      </c>
      <c r="S8433">
        <v>10</v>
      </c>
      <c r="T8433" s="3">
        <v>0</v>
      </c>
      <c r="U8433" s="4">
        <v>112422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 s="2">
        <v>6048</v>
      </c>
      <c r="S8434">
        <v>4</v>
      </c>
      <c r="T8434" s="3">
        <v>0.2</v>
      </c>
      <c r="U8434" s="4">
        <v>-13608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 s="2">
        <v>6848</v>
      </c>
      <c r="S8435">
        <v>2</v>
      </c>
      <c r="T8435" s="3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 s="2">
        <v>9.9600000000000009</v>
      </c>
      <c r="S8436">
        <v>5</v>
      </c>
      <c r="T8436" s="3">
        <v>0.6</v>
      </c>
      <c r="U8436" s="4">
        <v>-6723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 s="2">
        <v>8552</v>
      </c>
      <c r="S8437">
        <v>2</v>
      </c>
      <c r="T8437" s="3">
        <v>0.8</v>
      </c>
      <c r="U8437" s="4">
        <v>-136832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 s="2">
        <v>45584</v>
      </c>
      <c r="S8438">
        <v>11</v>
      </c>
      <c r="T8438" s="3">
        <v>0.2</v>
      </c>
      <c r="U8438" s="4">
        <v>165242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 s="2">
        <v>25488</v>
      </c>
      <c r="S8439">
        <v>2</v>
      </c>
      <c r="T8439" s="3">
        <v>0.2</v>
      </c>
      <c r="U8439" s="4">
        <v>44604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 s="2">
        <v>136.96</v>
      </c>
      <c r="S8440">
        <v>4</v>
      </c>
      <c r="T8440" s="3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 s="2">
        <v>49616</v>
      </c>
      <c r="S8441">
        <v>2</v>
      </c>
      <c r="T8441" s="3">
        <v>0.2</v>
      </c>
      <c r="U8441" s="4">
        <v>49616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 s="2">
        <v>10584</v>
      </c>
      <c r="S8442">
        <v>3</v>
      </c>
      <c r="T8442" s="3">
        <v>0.2</v>
      </c>
      <c r="U8442" s="4">
        <v>34398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 s="2">
        <v>84416</v>
      </c>
      <c r="S8443">
        <v>4</v>
      </c>
      <c r="T8443" s="3">
        <v>0.2</v>
      </c>
      <c r="U8443" s="4">
        <v>274352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 s="2">
        <v>431.94</v>
      </c>
      <c r="S8444">
        <v>2</v>
      </c>
      <c r="T8444" s="3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 s="2">
        <v>2043</v>
      </c>
      <c r="S8445">
        <v>1</v>
      </c>
      <c r="T8445" s="3">
        <v>0.7</v>
      </c>
      <c r="U8445" s="4">
        <v>-14982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 s="2">
        <v>68238</v>
      </c>
      <c r="S8446">
        <v>3</v>
      </c>
      <c r="T8446" s="3">
        <v>0.4</v>
      </c>
      <c r="U8446" s="4">
        <v>-125103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 s="2">
        <v>240744</v>
      </c>
      <c r="S8447">
        <v>4</v>
      </c>
      <c r="T8447" s="3">
        <v>0.3</v>
      </c>
      <c r="U8447" s="4">
        <v>-137568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 s="2">
        <v>35</v>
      </c>
      <c r="S8448">
        <v>4</v>
      </c>
      <c r="T8448" s="3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 s="2">
        <v>210.68</v>
      </c>
      <c r="S8449">
        <v>2</v>
      </c>
      <c r="T8449" s="3">
        <v>0</v>
      </c>
      <c r="U8449" s="4">
        <v>505632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 s="2">
        <v>637896</v>
      </c>
      <c r="S8450">
        <v>3</v>
      </c>
      <c r="T8450" s="3">
        <v>0.3</v>
      </c>
      <c r="U8450" s="4">
        <v>-1275792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 s="2">
        <v>43.44</v>
      </c>
      <c r="S8451">
        <v>8</v>
      </c>
      <c r="T8451" s="3">
        <v>0</v>
      </c>
      <c r="U8451" s="4">
        <v>212856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 s="2">
        <v>2.2200000000000002</v>
      </c>
      <c r="S8452">
        <v>1</v>
      </c>
      <c r="T8452" s="3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 s="2">
        <v>1679.96</v>
      </c>
      <c r="S8453">
        <v>5</v>
      </c>
      <c r="T8453" s="3">
        <v>0.2</v>
      </c>
      <c r="U8453" s="4">
        <v>125997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 s="2">
        <v>344372</v>
      </c>
      <c r="S8454">
        <v>4</v>
      </c>
      <c r="T8454" s="3">
        <v>0.3</v>
      </c>
      <c r="U8454" s="4">
        <v>-934724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 s="2">
        <v>1554936</v>
      </c>
      <c r="S8455">
        <v>3</v>
      </c>
      <c r="T8455" s="3">
        <v>0.2</v>
      </c>
      <c r="U8455" s="4">
        <v>777468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 s="2">
        <v>127.88</v>
      </c>
      <c r="S8456">
        <v>5</v>
      </c>
      <c r="T8456" s="3">
        <v>0.6</v>
      </c>
      <c r="U8456" s="4">
        <v>-67137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 s="2">
        <v>222384</v>
      </c>
      <c r="S8457">
        <v>2</v>
      </c>
      <c r="T8457" s="3">
        <v>0.2</v>
      </c>
      <c r="U8457" s="4">
        <v>222384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 s="2">
        <v>106869</v>
      </c>
      <c r="S8458">
        <v>3</v>
      </c>
      <c r="T8458" s="3">
        <v>0.3</v>
      </c>
      <c r="U8458" s="4">
        <v>-290073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 s="2">
        <v>3564</v>
      </c>
      <c r="S8459">
        <v>3</v>
      </c>
      <c r="T8459" s="3">
        <v>0.8</v>
      </c>
      <c r="U8459" s="4">
        <v>-6237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 s="2">
        <v>25.68</v>
      </c>
      <c r="S8460">
        <v>3</v>
      </c>
      <c r="T8460" s="3">
        <v>0.8</v>
      </c>
      <c r="U8460" s="4">
        <v>-39804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 s="2">
        <v>12384</v>
      </c>
      <c r="S8461">
        <v>3</v>
      </c>
      <c r="T8461" s="3">
        <v>0.8</v>
      </c>
      <c r="U8461" s="4">
        <v>-198144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 s="2">
        <v>25.3</v>
      </c>
      <c r="S8462">
        <v>5</v>
      </c>
      <c r="T8462" s="3">
        <v>0</v>
      </c>
      <c r="U8462" s="4">
        <v>11891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 s="2">
        <v>95.94</v>
      </c>
      <c r="S8463">
        <v>3</v>
      </c>
      <c r="T8463" s="3">
        <v>0</v>
      </c>
      <c r="U8463" s="4">
        <v>9594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 s="2">
        <v>7.5</v>
      </c>
      <c r="S8464">
        <v>2</v>
      </c>
      <c r="T8464" s="3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 s="2">
        <v>302376</v>
      </c>
      <c r="S8465">
        <v>3</v>
      </c>
      <c r="T8465" s="3">
        <v>0.2</v>
      </c>
      <c r="U8465" s="4">
        <v>226782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 s="2">
        <v>46688</v>
      </c>
      <c r="S8466">
        <v>4</v>
      </c>
      <c r="T8466" s="3">
        <v>0.2</v>
      </c>
      <c r="U8466" s="4">
        <v>-2918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 s="2">
        <v>17.940000000000001</v>
      </c>
      <c r="S8467">
        <v>3</v>
      </c>
      <c r="T8467" s="3">
        <v>0</v>
      </c>
      <c r="U8467" s="4">
        <v>30498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 s="2">
        <v>370.14</v>
      </c>
      <c r="S8468">
        <v>3</v>
      </c>
      <c r="T8468" s="3">
        <v>0</v>
      </c>
      <c r="U8468" s="4">
        <v>1443546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 s="2">
        <v>8928</v>
      </c>
      <c r="S8469">
        <v>2</v>
      </c>
      <c r="T8469" s="3">
        <v>0.2</v>
      </c>
      <c r="U8469" s="4">
        <v>31248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 s="2">
        <v>2678.94</v>
      </c>
      <c r="S8470">
        <v>6</v>
      </c>
      <c r="T8470" s="3">
        <v>0</v>
      </c>
      <c r="U8470" s="4">
        <v>2411046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 s="2">
        <v>387136</v>
      </c>
      <c r="S8471">
        <v>4</v>
      </c>
      <c r="T8471" s="3">
        <v>0.2</v>
      </c>
      <c r="U8471" s="4">
        <v>-145176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 s="2">
        <v>45408</v>
      </c>
      <c r="S8472">
        <v>2</v>
      </c>
      <c r="T8472" s="3">
        <v>0.2</v>
      </c>
      <c r="U8472" s="4">
        <v>119196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 s="2">
        <v>77952</v>
      </c>
      <c r="S8473">
        <v>3</v>
      </c>
      <c r="T8473" s="3">
        <v>0.2</v>
      </c>
      <c r="U8473" s="4">
        <v>-116928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 s="2">
        <v>3</v>
      </c>
      <c r="S8474">
        <v>1</v>
      </c>
      <c r="T8474" s="3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 s="2">
        <v>9952</v>
      </c>
      <c r="S8475">
        <v>1</v>
      </c>
      <c r="T8475" s="3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 s="2">
        <v>37896</v>
      </c>
      <c r="S8476">
        <v>4</v>
      </c>
      <c r="T8476" s="3">
        <v>0.7</v>
      </c>
      <c r="U8476" s="4">
        <v>-290536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 s="2">
        <v>65584</v>
      </c>
      <c r="S8477">
        <v>2</v>
      </c>
      <c r="T8477" s="3">
        <v>0.2</v>
      </c>
      <c r="U8477" s="4">
        <v>237742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 s="2">
        <v>44784</v>
      </c>
      <c r="S8478">
        <v>1</v>
      </c>
      <c r="T8478" s="3">
        <v>0.2</v>
      </c>
      <c r="U8478" s="4">
        <v>162342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 s="2">
        <v>1035.8</v>
      </c>
      <c r="S8479">
        <v>4</v>
      </c>
      <c r="T8479" s="3">
        <v>0</v>
      </c>
      <c r="U8479" s="4">
        <v>269308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 s="2">
        <v>5.76</v>
      </c>
      <c r="S8480">
        <v>2</v>
      </c>
      <c r="T8480" s="3">
        <v>0</v>
      </c>
      <c r="U8480" s="4">
        <v>16704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 s="2">
        <v>19.98</v>
      </c>
      <c r="S8481">
        <v>2</v>
      </c>
      <c r="T8481" s="3">
        <v>0</v>
      </c>
      <c r="U8481" s="4">
        <v>8991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 s="2">
        <v>35.979999999999997</v>
      </c>
      <c r="S8482">
        <v>2</v>
      </c>
      <c r="T8482" s="3">
        <v>0</v>
      </c>
      <c r="U8482" s="4">
        <v>100744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 s="2">
        <v>16656</v>
      </c>
      <c r="S8483">
        <v>3</v>
      </c>
      <c r="T8483" s="3">
        <v>0.2</v>
      </c>
      <c r="U8483" s="4">
        <v>33312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 s="2">
        <v>20.7</v>
      </c>
      <c r="S8484">
        <v>2</v>
      </c>
      <c r="T8484" s="3">
        <v>0</v>
      </c>
      <c r="U8484" s="4">
        <v>9936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 s="2">
        <v>83.7</v>
      </c>
      <c r="S8485">
        <v>5</v>
      </c>
      <c r="T8485" s="3">
        <v>0</v>
      </c>
      <c r="U8485" s="4">
        <v>41013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 s="2">
        <v>199.8</v>
      </c>
      <c r="S8486">
        <v>10</v>
      </c>
      <c r="T8486" s="3">
        <v>0</v>
      </c>
      <c r="U8486" s="4">
        <v>71928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 s="2">
        <v>45.68</v>
      </c>
      <c r="S8487">
        <v>2</v>
      </c>
      <c r="T8487" s="3">
        <v>0</v>
      </c>
      <c r="U8487" s="4">
        <v>210128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 s="2">
        <v>110.96</v>
      </c>
      <c r="S8488">
        <v>2</v>
      </c>
      <c r="T8488" s="3">
        <v>0</v>
      </c>
      <c r="U8488" s="4">
        <v>532608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 s="2">
        <v>11.94</v>
      </c>
      <c r="S8489">
        <v>3</v>
      </c>
      <c r="T8489" s="3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 s="2">
        <v>8749.9500000000007</v>
      </c>
      <c r="S8490">
        <v>5</v>
      </c>
      <c r="T8490" s="3">
        <v>0</v>
      </c>
      <c r="U8490" s="4">
        <v>2799984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 s="2">
        <v>36.4</v>
      </c>
      <c r="S8491">
        <v>8</v>
      </c>
      <c r="T8491" s="3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 s="2">
        <v>18.690000000000001</v>
      </c>
      <c r="S8492">
        <v>7</v>
      </c>
      <c r="T8492" s="3">
        <v>0</v>
      </c>
      <c r="U8492" s="4">
        <v>71022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 s="2">
        <v>5.94</v>
      </c>
      <c r="S8493">
        <v>3</v>
      </c>
      <c r="T8493" s="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 s="2">
        <v>60736</v>
      </c>
      <c r="S8494">
        <v>8</v>
      </c>
      <c r="T8494" s="3">
        <v>0.2</v>
      </c>
      <c r="U8494" s="4">
        <v>204984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 s="2">
        <v>479976</v>
      </c>
      <c r="S8495">
        <v>3</v>
      </c>
      <c r="T8495" s="3">
        <v>0.2</v>
      </c>
      <c r="U8495" s="4">
        <v>1619919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 s="2">
        <v>6.08</v>
      </c>
      <c r="S8496">
        <v>1</v>
      </c>
      <c r="T8496" s="3">
        <v>0.8</v>
      </c>
      <c r="U8496" s="4">
        <v>-10336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 s="2">
        <v>165.6</v>
      </c>
      <c r="S8497">
        <v>3</v>
      </c>
      <c r="T8497" s="3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 s="2">
        <v>59.52</v>
      </c>
      <c r="S8498">
        <v>3</v>
      </c>
      <c r="T8498" s="3">
        <v>0</v>
      </c>
      <c r="U8498" s="4">
        <v>154752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 s="2">
        <v>479.97</v>
      </c>
      <c r="S8499">
        <v>3</v>
      </c>
      <c r="T8499" s="3">
        <v>0</v>
      </c>
      <c r="U8499" s="4">
        <v>1775889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 s="2">
        <v>18.62</v>
      </c>
      <c r="S8500">
        <v>2</v>
      </c>
      <c r="T8500" s="3">
        <v>0</v>
      </c>
      <c r="U8500" s="4">
        <v>53998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 s="2">
        <v>49632</v>
      </c>
      <c r="S8501">
        <v>6</v>
      </c>
      <c r="T8501" s="3">
        <v>0.2</v>
      </c>
      <c r="U8501" s="4">
        <v>167508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 s="2">
        <v>97.82</v>
      </c>
      <c r="S8502">
        <v>2</v>
      </c>
      <c r="T8502" s="3">
        <v>0</v>
      </c>
      <c r="U8502" s="4">
        <v>459754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 s="2">
        <v>15984</v>
      </c>
      <c r="S8503">
        <v>2</v>
      </c>
      <c r="T8503" s="3">
        <v>0.2</v>
      </c>
      <c r="U8503" s="4">
        <v>11988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 s="2">
        <v>184752</v>
      </c>
      <c r="S8504">
        <v>3</v>
      </c>
      <c r="T8504" s="3">
        <v>0.2</v>
      </c>
      <c r="U8504" s="4">
        <v>-207846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 s="2">
        <v>12.96</v>
      </c>
      <c r="S8505">
        <v>2</v>
      </c>
      <c r="T8505" s="3">
        <v>0</v>
      </c>
      <c r="U8505" s="4">
        <v>62208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 s="2">
        <v>366744</v>
      </c>
      <c r="S8506">
        <v>4</v>
      </c>
      <c r="T8506" s="3">
        <v>0.3</v>
      </c>
      <c r="U8506" s="4">
        <v>-1100232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 s="2">
        <v>8856</v>
      </c>
      <c r="S8507">
        <v>9</v>
      </c>
      <c r="T8507" s="3">
        <v>0.8</v>
      </c>
      <c r="U8507" s="4">
        <v>-141696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 s="2">
        <v>27.96</v>
      </c>
      <c r="S8508">
        <v>5</v>
      </c>
      <c r="T8508" s="3">
        <v>0.2</v>
      </c>
      <c r="U8508" s="4">
        <v>8388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 s="2">
        <v>146352</v>
      </c>
      <c r="S8509">
        <v>3</v>
      </c>
      <c r="T8509" s="3">
        <v>0.2</v>
      </c>
      <c r="U8509" s="4">
        <v>493938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 s="2">
        <v>175.23</v>
      </c>
      <c r="S8510">
        <v>11</v>
      </c>
      <c r="T8510" s="3">
        <v>0</v>
      </c>
      <c r="U8510" s="4">
        <v>613305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 s="2">
        <v>125.99</v>
      </c>
      <c r="S8511">
        <v>1</v>
      </c>
      <c r="T8511" s="3">
        <v>0</v>
      </c>
      <c r="U8511" s="4">
        <v>314975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 s="2">
        <v>23</v>
      </c>
      <c r="S8512">
        <v>2</v>
      </c>
      <c r="T8512" s="3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 s="2">
        <v>25584</v>
      </c>
      <c r="S8513">
        <v>2</v>
      </c>
      <c r="T8513" s="3">
        <v>0.2</v>
      </c>
      <c r="U8513" s="4">
        <v>89544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 s="2">
        <v>73784</v>
      </c>
      <c r="S8514">
        <v>2</v>
      </c>
      <c r="T8514" s="3">
        <v>0.6</v>
      </c>
      <c r="U8514" s="4">
        <v>-774732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 s="2">
        <v>20736</v>
      </c>
      <c r="S8515">
        <v>4</v>
      </c>
      <c r="T8515" s="3">
        <v>0.2</v>
      </c>
      <c r="U8515" s="4">
        <v>72576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 s="2">
        <v>17.52</v>
      </c>
      <c r="S8516">
        <v>3</v>
      </c>
      <c r="T8516" s="3">
        <v>0</v>
      </c>
      <c r="U8516" s="4">
        <v>82344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 s="2">
        <v>35.76</v>
      </c>
      <c r="S8517">
        <v>12</v>
      </c>
      <c r="T8517" s="3">
        <v>0</v>
      </c>
      <c r="U8517" s="4">
        <v>100128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 s="2">
        <v>3.64</v>
      </c>
      <c r="S8518">
        <v>2</v>
      </c>
      <c r="T8518" s="3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 s="2">
        <v>30336</v>
      </c>
      <c r="S8519">
        <v>6</v>
      </c>
      <c r="T8519" s="3">
        <v>0.6</v>
      </c>
      <c r="U8519" s="4">
        <v>-174432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 s="2">
        <v>12.99</v>
      </c>
      <c r="S8520">
        <v>1</v>
      </c>
      <c r="T8520" s="3">
        <v>0</v>
      </c>
      <c r="U8520" s="4">
        <v>15588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 s="2">
        <v>182.22</v>
      </c>
      <c r="S8521">
        <v>3</v>
      </c>
      <c r="T8521" s="3">
        <v>0</v>
      </c>
      <c r="U8521" s="4">
        <v>45555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 s="2">
        <v>302.94</v>
      </c>
      <c r="S8522">
        <v>3</v>
      </c>
      <c r="T8522" s="3">
        <v>0</v>
      </c>
      <c r="U8522" s="4">
        <v>181764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 s="2">
        <v>54992</v>
      </c>
      <c r="S8523">
        <v>14</v>
      </c>
      <c r="T8523" s="3">
        <v>0.2</v>
      </c>
      <c r="U8523" s="4">
        <v>89362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 s="2">
        <v>12.99</v>
      </c>
      <c r="S8524">
        <v>1</v>
      </c>
      <c r="T8524" s="3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 s="2">
        <v>55.86</v>
      </c>
      <c r="S8525">
        <v>7</v>
      </c>
      <c r="T8525" s="3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 s="2">
        <v>44376</v>
      </c>
      <c r="S8526">
        <v>2</v>
      </c>
      <c r="T8526" s="3">
        <v>0.4</v>
      </c>
      <c r="U8526" s="4">
        <v>-7396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 s="2">
        <v>51264</v>
      </c>
      <c r="S8527">
        <v>6</v>
      </c>
      <c r="T8527" s="3">
        <v>0.2</v>
      </c>
      <c r="U8527" s="4">
        <v>76896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 s="2">
        <v>5193</v>
      </c>
      <c r="S8528">
        <v>3</v>
      </c>
      <c r="T8528" s="3">
        <v>0.7</v>
      </c>
      <c r="U8528" s="4">
        <v>-3462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 s="2">
        <v>159984</v>
      </c>
      <c r="S8529">
        <v>2</v>
      </c>
      <c r="T8529" s="3">
        <v>0.2</v>
      </c>
      <c r="U8529" s="4">
        <v>439956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 s="2">
        <v>54224</v>
      </c>
      <c r="S8530">
        <v>2</v>
      </c>
      <c r="T8530" s="3">
        <v>0.2</v>
      </c>
      <c r="U8530" s="4">
        <v>3389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 s="2">
        <v>241424</v>
      </c>
      <c r="S8531">
        <v>2</v>
      </c>
      <c r="T8531" s="3">
        <v>0.2</v>
      </c>
      <c r="U8531" s="4">
        <v>-362136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 s="2">
        <v>33.36</v>
      </c>
      <c r="S8532">
        <v>4</v>
      </c>
      <c r="T8532" s="3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 s="2">
        <v>13.76</v>
      </c>
      <c r="S8533">
        <v>2</v>
      </c>
      <c r="T8533" s="3">
        <v>0</v>
      </c>
      <c r="U8533" s="4">
        <v>63296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 s="2">
        <v>496.86</v>
      </c>
      <c r="S8534">
        <v>7</v>
      </c>
      <c r="T8534" s="3">
        <v>0</v>
      </c>
      <c r="U8534" s="4">
        <v>24843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 s="2">
        <v>389.97</v>
      </c>
      <c r="S8535">
        <v>3</v>
      </c>
      <c r="T8535" s="3">
        <v>0</v>
      </c>
      <c r="U8535" s="4">
        <v>350973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 s="2">
        <v>9.82</v>
      </c>
      <c r="S8536">
        <v>2</v>
      </c>
      <c r="T8536" s="3">
        <v>0</v>
      </c>
      <c r="U8536" s="4">
        <v>48118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 s="2">
        <v>56.4</v>
      </c>
      <c r="S8537">
        <v>3</v>
      </c>
      <c r="T8537" s="3">
        <v>0</v>
      </c>
      <c r="U8537" s="4">
        <v>3384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 s="2">
        <v>18312</v>
      </c>
      <c r="S8538">
        <v>4</v>
      </c>
      <c r="T8538" s="3">
        <v>0.7</v>
      </c>
      <c r="U8538" s="4">
        <v>-12208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 s="2">
        <v>25.92</v>
      </c>
      <c r="S8539">
        <v>5</v>
      </c>
      <c r="T8539" s="3">
        <v>0.2</v>
      </c>
      <c r="U8539" s="4">
        <v>9072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 s="2">
        <v>8016</v>
      </c>
      <c r="S8540">
        <v>3</v>
      </c>
      <c r="T8540" s="3">
        <v>0.2</v>
      </c>
      <c r="U8540" s="4">
        <v>1002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 s="2">
        <v>479984</v>
      </c>
      <c r="S8541">
        <v>2</v>
      </c>
      <c r="T8541" s="3">
        <v>0.2</v>
      </c>
      <c r="U8541" s="4">
        <v>59998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 s="2">
        <v>30.84</v>
      </c>
      <c r="S8542">
        <v>5</v>
      </c>
      <c r="T8542" s="3">
        <v>0.2</v>
      </c>
      <c r="U8542" s="4">
        <v>96375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 s="2">
        <v>33568</v>
      </c>
      <c r="S8543">
        <v>2</v>
      </c>
      <c r="T8543" s="3">
        <v>0.2</v>
      </c>
      <c r="U8543" s="4">
        <v>16784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 s="2">
        <v>422625</v>
      </c>
      <c r="S8544">
        <v>7</v>
      </c>
      <c r="T8544" s="3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 s="2">
        <v>199.98</v>
      </c>
      <c r="S8545">
        <v>2</v>
      </c>
      <c r="T8545" s="3">
        <v>0</v>
      </c>
      <c r="U8545" s="4">
        <v>839916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 s="2">
        <v>20.239999999999998</v>
      </c>
      <c r="S8546">
        <v>1</v>
      </c>
      <c r="T8546" s="3">
        <v>0</v>
      </c>
      <c r="U8546" s="4">
        <v>87032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 s="2">
        <v>39.92</v>
      </c>
      <c r="S8547">
        <v>4</v>
      </c>
      <c r="T8547" s="3">
        <v>0</v>
      </c>
      <c r="U8547" s="4">
        <v>111776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 s="2">
        <v>32.54</v>
      </c>
      <c r="S8548">
        <v>2</v>
      </c>
      <c r="T8548" s="3">
        <v>0</v>
      </c>
      <c r="U8548" s="4">
        <v>159446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 s="2">
        <v>39</v>
      </c>
      <c r="S8549">
        <v>3</v>
      </c>
      <c r="T8549" s="3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 s="2">
        <v>12.6</v>
      </c>
      <c r="S8550">
        <v>4</v>
      </c>
      <c r="T8550" s="3">
        <v>0</v>
      </c>
      <c r="U8550" s="4">
        <v>6048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 s="2">
        <v>24.64</v>
      </c>
      <c r="S8551">
        <v>4</v>
      </c>
      <c r="T8551" s="3">
        <v>0.2</v>
      </c>
      <c r="U8551" s="4">
        <v>4004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 s="2">
        <v>6264</v>
      </c>
      <c r="S8552">
        <v>3</v>
      </c>
      <c r="T8552" s="3">
        <v>0.2</v>
      </c>
      <c r="U8552" s="4">
        <v>20358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 s="2">
        <v>14432</v>
      </c>
      <c r="S8553">
        <v>4</v>
      </c>
      <c r="T8553" s="3">
        <v>0.2</v>
      </c>
      <c r="U8553" s="4">
        <v>34276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 s="2">
        <v>719976</v>
      </c>
      <c r="S8554">
        <v>3</v>
      </c>
      <c r="T8554" s="3">
        <v>0.2</v>
      </c>
      <c r="U8554" s="4">
        <v>1349955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 s="2">
        <v>239.92</v>
      </c>
      <c r="S8555">
        <v>8</v>
      </c>
      <c r="T8555" s="3">
        <v>0</v>
      </c>
      <c r="U8555" s="4">
        <v>23992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 s="2">
        <v>1056.8599999999999</v>
      </c>
      <c r="S8556">
        <v>7</v>
      </c>
      <c r="T8556" s="3">
        <v>0</v>
      </c>
      <c r="U8556" s="4">
        <v>158529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 s="2">
        <v>447944</v>
      </c>
      <c r="S8557">
        <v>7</v>
      </c>
      <c r="T8557" s="3">
        <v>0.2</v>
      </c>
      <c r="U8557" s="4">
        <v>895888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 s="2">
        <v>150408</v>
      </c>
      <c r="S8558">
        <v>9</v>
      </c>
      <c r="T8558" s="3">
        <v>0.2</v>
      </c>
      <c r="U8558" s="4">
        <v>-338418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 s="2">
        <v>453576</v>
      </c>
      <c r="S8559">
        <v>3</v>
      </c>
      <c r="T8559" s="3">
        <v>0.2</v>
      </c>
      <c r="U8559" s="4">
        <v>396879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 s="2">
        <v>45.36</v>
      </c>
      <c r="S8560">
        <v>9</v>
      </c>
      <c r="T8560" s="3">
        <v>0.2</v>
      </c>
      <c r="U8560" s="4">
        <v>14742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 s="2">
        <v>287.88</v>
      </c>
      <c r="S8561">
        <v>3</v>
      </c>
      <c r="T8561" s="3">
        <v>0.2</v>
      </c>
      <c r="U8561" s="4">
        <v>35985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 s="2">
        <v>131.88</v>
      </c>
      <c r="S8562">
        <v>3</v>
      </c>
      <c r="T8562" s="3">
        <v>0.2</v>
      </c>
      <c r="U8562" s="4">
        <v>148365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 s="2">
        <v>2328</v>
      </c>
      <c r="S8563">
        <v>2</v>
      </c>
      <c r="T8563" s="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 s="2">
        <v>1454.9</v>
      </c>
      <c r="S8564">
        <v>5</v>
      </c>
      <c r="T8564" s="3">
        <v>0</v>
      </c>
      <c r="U8564" s="4">
        <v>378274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 s="2">
        <v>4842</v>
      </c>
      <c r="S8565">
        <v>3</v>
      </c>
      <c r="T8565" s="3">
        <v>0.7</v>
      </c>
      <c r="U8565" s="4">
        <v>-35508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 s="2">
        <v>220704</v>
      </c>
      <c r="S8566">
        <v>6</v>
      </c>
      <c r="T8566" s="3">
        <v>0.2</v>
      </c>
      <c r="U8566" s="4">
        <v>-82764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 s="2">
        <v>67176</v>
      </c>
      <c r="S8567">
        <v>3</v>
      </c>
      <c r="T8567" s="3">
        <v>0.2</v>
      </c>
      <c r="U8567" s="4">
        <v>67176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 s="2">
        <v>15232</v>
      </c>
      <c r="S8568">
        <v>4</v>
      </c>
      <c r="T8568" s="3">
        <v>0.2</v>
      </c>
      <c r="U8568" s="4">
        <v>55216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 s="2">
        <v>31104</v>
      </c>
      <c r="S8569">
        <v>6</v>
      </c>
      <c r="T8569" s="3">
        <v>0.2</v>
      </c>
      <c r="U8569" s="4">
        <v>108864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 s="2">
        <v>968744</v>
      </c>
      <c r="S8570">
        <v>7</v>
      </c>
      <c r="T8570" s="3">
        <v>0.2</v>
      </c>
      <c r="U8570" s="4">
        <v>3148418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 s="2">
        <v>222352</v>
      </c>
      <c r="S8571">
        <v>13</v>
      </c>
      <c r="T8571" s="3">
        <v>0.2</v>
      </c>
      <c r="U8571" s="4">
        <v>778232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 s="2">
        <v>479984</v>
      </c>
      <c r="S8572">
        <v>2</v>
      </c>
      <c r="T8572" s="3">
        <v>0.2</v>
      </c>
      <c r="U8572" s="4">
        <v>89997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 s="2">
        <v>10272</v>
      </c>
      <c r="S8573">
        <v>3</v>
      </c>
      <c r="T8573" s="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 s="2">
        <v>998.85</v>
      </c>
      <c r="S8574">
        <v>5</v>
      </c>
      <c r="T8574" s="3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 s="2">
        <v>24.56</v>
      </c>
      <c r="S8575">
        <v>2</v>
      </c>
      <c r="T8575" s="3">
        <v>0</v>
      </c>
      <c r="U8575" s="4">
        <v>115432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 s="2">
        <v>5.67</v>
      </c>
      <c r="S8576">
        <v>3</v>
      </c>
      <c r="T8576" s="3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 s="2">
        <v>14336</v>
      </c>
      <c r="S8577">
        <v>4</v>
      </c>
      <c r="T8577" s="3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 s="2">
        <v>102.3</v>
      </c>
      <c r="S8578">
        <v>1</v>
      </c>
      <c r="T8578" s="3">
        <v>0</v>
      </c>
      <c r="U8578" s="4">
        <v>26598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 s="2">
        <v>607.52</v>
      </c>
      <c r="S8579">
        <v>2</v>
      </c>
      <c r="T8579" s="3">
        <v>0</v>
      </c>
      <c r="U8579" s="4">
        <v>972032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 s="2">
        <v>31.16</v>
      </c>
      <c r="S8580">
        <v>2</v>
      </c>
      <c r="T8580" s="3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 s="2">
        <v>2.61</v>
      </c>
      <c r="S8581">
        <v>1</v>
      </c>
      <c r="T8581" s="3">
        <v>0</v>
      </c>
      <c r="U8581" s="4">
        <v>12006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 s="2">
        <v>10332</v>
      </c>
      <c r="S8582">
        <v>3</v>
      </c>
      <c r="T8582" s="3">
        <v>0.6</v>
      </c>
      <c r="U8582" s="4">
        <v>-59409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 s="2">
        <v>10368</v>
      </c>
      <c r="S8583">
        <v>2</v>
      </c>
      <c r="T8583" s="3">
        <v>0.2</v>
      </c>
      <c r="U8583" s="4">
        <v>36288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 s="2">
        <v>20784</v>
      </c>
      <c r="S8584">
        <v>2</v>
      </c>
      <c r="T8584" s="3">
        <v>0.2</v>
      </c>
      <c r="U8584" s="4">
        <v>-36372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 s="2">
        <v>66.959999999999994</v>
      </c>
      <c r="S8585">
        <v>5</v>
      </c>
      <c r="T8585" s="3">
        <v>0.2</v>
      </c>
      <c r="U8585" s="4">
        <v>-13392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 s="2">
        <v>17248</v>
      </c>
      <c r="S8586">
        <v>2</v>
      </c>
      <c r="T8586" s="3">
        <v>0.2</v>
      </c>
      <c r="U8586" s="4">
        <v>60368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 s="2">
        <v>11088</v>
      </c>
      <c r="S8587">
        <v>7</v>
      </c>
      <c r="T8587" s="3">
        <v>0.7</v>
      </c>
      <c r="U8587" s="4">
        <v>-81312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 s="2">
        <v>1287.45</v>
      </c>
      <c r="S8588">
        <v>5</v>
      </c>
      <c r="T8588" s="3">
        <v>0</v>
      </c>
      <c r="U8588" s="4">
        <v>2446155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 s="2">
        <v>168.1</v>
      </c>
      <c r="S8589">
        <v>5</v>
      </c>
      <c r="T8589" s="3">
        <v>0</v>
      </c>
      <c r="U8589" s="4">
        <v>43706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 s="2">
        <v>51968</v>
      </c>
      <c r="S8590">
        <v>2</v>
      </c>
      <c r="T8590" s="3">
        <v>0.2</v>
      </c>
      <c r="U8590" s="4">
        <v>-103936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 s="2">
        <v>4768</v>
      </c>
      <c r="S8591">
        <v>2</v>
      </c>
      <c r="T8591" s="3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 s="2">
        <v>7.98</v>
      </c>
      <c r="S8592">
        <v>3</v>
      </c>
      <c r="T8592" s="3">
        <v>0</v>
      </c>
      <c r="U8592" s="4">
        <v>39102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 s="2">
        <v>18688</v>
      </c>
      <c r="S8593">
        <v>2</v>
      </c>
      <c r="T8593" s="3">
        <v>0.2</v>
      </c>
      <c r="U8593" s="4">
        <v>7008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 s="2">
        <v>11664</v>
      </c>
      <c r="S8594">
        <v>3</v>
      </c>
      <c r="T8594" s="3">
        <v>0.2</v>
      </c>
      <c r="U8594" s="4">
        <v>33534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 s="2">
        <v>191976</v>
      </c>
      <c r="S8595">
        <v>3</v>
      </c>
      <c r="T8595" s="3">
        <v>0.2</v>
      </c>
      <c r="U8595" s="4">
        <v>383952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 s="2">
        <v>499168</v>
      </c>
      <c r="S8596">
        <v>4</v>
      </c>
      <c r="T8596" s="3">
        <v>0.2</v>
      </c>
      <c r="U8596" s="4">
        <v>31198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 s="2">
        <v>11.88</v>
      </c>
      <c r="S8597">
        <v>2</v>
      </c>
      <c r="T8597" s="3">
        <v>0</v>
      </c>
      <c r="U8597" s="4">
        <v>5346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 s="2">
        <v>35.44</v>
      </c>
      <c r="S8598">
        <v>1</v>
      </c>
      <c r="T8598" s="3">
        <v>0</v>
      </c>
      <c r="U8598" s="4">
        <v>166568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 s="2">
        <v>67136</v>
      </c>
      <c r="S8599">
        <v>4</v>
      </c>
      <c r="T8599" s="3">
        <v>0.2</v>
      </c>
      <c r="U8599" s="4">
        <v>25176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 s="2">
        <v>4.32</v>
      </c>
      <c r="S8600">
        <v>3</v>
      </c>
      <c r="T8600" s="3">
        <v>0.2</v>
      </c>
      <c r="U8600" s="4">
        <v>1512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 s="2">
        <v>14.94</v>
      </c>
      <c r="S8601">
        <v>3</v>
      </c>
      <c r="T8601" s="3">
        <v>0</v>
      </c>
      <c r="U8601" s="4">
        <v>70218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 s="2">
        <v>40.54</v>
      </c>
      <c r="S8602">
        <v>2</v>
      </c>
      <c r="T8602" s="3">
        <v>0</v>
      </c>
      <c r="U8602" s="4">
        <v>113512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 s="2">
        <v>7312</v>
      </c>
      <c r="S8603">
        <v>1</v>
      </c>
      <c r="T8603" s="3">
        <v>0.2</v>
      </c>
      <c r="U8603" s="4">
        <v>25592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 s="2">
        <v>475944</v>
      </c>
      <c r="S8604">
        <v>7</v>
      </c>
      <c r="T8604" s="3">
        <v>0.2</v>
      </c>
      <c r="U8604" s="4">
        <v>59493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 s="2">
        <v>30.08</v>
      </c>
      <c r="S8605">
        <v>2</v>
      </c>
      <c r="T8605" s="3">
        <v>0.2</v>
      </c>
      <c r="U8605" s="4">
        <v>-5264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 s="2">
        <v>165.6</v>
      </c>
      <c r="S8606">
        <v>3</v>
      </c>
      <c r="T8606" s="3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 s="2">
        <v>180.96</v>
      </c>
      <c r="S8607">
        <v>5</v>
      </c>
      <c r="T8607" s="3">
        <v>0.2</v>
      </c>
      <c r="U8607" s="4">
        <v>13572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 s="2">
        <v>23.18</v>
      </c>
      <c r="S8608">
        <v>2</v>
      </c>
      <c r="T8608" s="3">
        <v>0</v>
      </c>
      <c r="U8608" s="4">
        <v>76494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 s="2">
        <v>56.96</v>
      </c>
      <c r="S8609">
        <v>2</v>
      </c>
      <c r="T8609" s="3">
        <v>0</v>
      </c>
      <c r="U8609" s="4">
        <v>210752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 s="2">
        <v>15.56</v>
      </c>
      <c r="S8610">
        <v>4</v>
      </c>
      <c r="T8610" s="3">
        <v>0</v>
      </c>
      <c r="U8610" s="4">
        <v>40456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 s="2">
        <v>353568</v>
      </c>
      <c r="S8611">
        <v>2</v>
      </c>
      <c r="T8611" s="3">
        <v>0.2</v>
      </c>
      <c r="U8611" s="4">
        <v>-44196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 s="2">
        <v>13.96</v>
      </c>
      <c r="S8612">
        <v>2</v>
      </c>
      <c r="T8612" s="3">
        <v>0</v>
      </c>
      <c r="U8612" s="4">
        <v>67008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 s="2">
        <v>82.95</v>
      </c>
      <c r="S8613">
        <v>5</v>
      </c>
      <c r="T8613" s="3">
        <v>0</v>
      </c>
      <c r="U8613" s="4">
        <v>290325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 s="2">
        <v>39.68</v>
      </c>
      <c r="S8614">
        <v>2</v>
      </c>
      <c r="T8614" s="3">
        <v>0</v>
      </c>
      <c r="U8614" s="4">
        <v>103168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 s="2">
        <v>479.97</v>
      </c>
      <c r="S8615">
        <v>3</v>
      </c>
      <c r="T8615" s="3">
        <v>0</v>
      </c>
      <c r="U8615" s="4">
        <v>1775889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 s="2">
        <v>7.38</v>
      </c>
      <c r="S8616">
        <v>2</v>
      </c>
      <c r="T8616" s="3">
        <v>0</v>
      </c>
      <c r="U8616" s="4">
        <v>34686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 s="2">
        <v>14256</v>
      </c>
      <c r="S8617">
        <v>3</v>
      </c>
      <c r="T8617" s="3">
        <v>0.2</v>
      </c>
      <c r="U8617" s="4">
        <v>4455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 s="2">
        <v>81.98</v>
      </c>
      <c r="S8618">
        <v>2</v>
      </c>
      <c r="T8618" s="3">
        <v>0</v>
      </c>
      <c r="U8618" s="4">
        <v>401702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 s="2">
        <v>39624</v>
      </c>
      <c r="S8619">
        <v>3</v>
      </c>
      <c r="T8619" s="3">
        <v>0.2</v>
      </c>
      <c r="U8619" s="4">
        <v>138684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 s="2">
        <v>399672</v>
      </c>
      <c r="S8620">
        <v>7</v>
      </c>
      <c r="T8620" s="3">
        <v>0.2</v>
      </c>
      <c r="U8620" s="4">
        <v>-149877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 s="2">
        <v>65.12</v>
      </c>
      <c r="S8621">
        <v>4</v>
      </c>
      <c r="T8621" s="3">
        <v>0</v>
      </c>
      <c r="U8621" s="4">
        <v>169312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 s="2">
        <v>30.56</v>
      </c>
      <c r="S8622">
        <v>5</v>
      </c>
      <c r="T8622" s="3">
        <v>0.6</v>
      </c>
      <c r="U8622" s="4">
        <v>-19864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 s="2">
        <v>20768</v>
      </c>
      <c r="S8623">
        <v>2</v>
      </c>
      <c r="T8623" s="3">
        <v>0.2</v>
      </c>
      <c r="U8623" s="4">
        <v>23364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 s="2">
        <v>39808</v>
      </c>
      <c r="S8624">
        <v>4</v>
      </c>
      <c r="T8624" s="3">
        <v>0.2</v>
      </c>
      <c r="U8624" s="4">
        <v>39808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 s="2">
        <v>121104</v>
      </c>
      <c r="S8625">
        <v>6</v>
      </c>
      <c r="T8625" s="3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 s="2">
        <v>111.96</v>
      </c>
      <c r="S8626">
        <v>5</v>
      </c>
      <c r="T8626" s="3">
        <v>0.2</v>
      </c>
      <c r="U8626" s="4">
        <v>-13995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 s="2">
        <v>15696</v>
      </c>
      <c r="S8627">
        <v>3</v>
      </c>
      <c r="T8627" s="3">
        <v>0.2</v>
      </c>
      <c r="U8627" s="4">
        <v>51012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 s="2">
        <v>70.260000000000005</v>
      </c>
      <c r="S8628">
        <v>3</v>
      </c>
      <c r="T8628" s="3">
        <v>0</v>
      </c>
      <c r="U8628" s="4">
        <v>189702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 s="2">
        <v>90</v>
      </c>
      <c r="S8629">
        <v>5</v>
      </c>
      <c r="T8629" s="3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 s="2">
        <v>6096</v>
      </c>
      <c r="S8630">
        <v>2</v>
      </c>
      <c r="T8630" s="3">
        <v>0.2</v>
      </c>
      <c r="U8630" s="4">
        <v>20574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 s="2">
        <v>481176</v>
      </c>
      <c r="S8631">
        <v>2</v>
      </c>
      <c r="T8631" s="3">
        <v>0.4</v>
      </c>
      <c r="U8631" s="4">
        <v>-120294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 s="2">
        <v>7.24</v>
      </c>
      <c r="S8632">
        <v>4</v>
      </c>
      <c r="T8632" s="3">
        <v>0</v>
      </c>
      <c r="U8632" s="4">
        <v>23892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 s="2">
        <v>177.45</v>
      </c>
      <c r="S8633">
        <v>5</v>
      </c>
      <c r="T8633" s="3">
        <v>0.5</v>
      </c>
      <c r="U8633" s="4">
        <v>-78078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 s="2">
        <v>1369764</v>
      </c>
      <c r="S8634">
        <v>6</v>
      </c>
      <c r="T8634" s="3">
        <v>0.7</v>
      </c>
      <c r="U8634" s="4">
        <v>-913176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 s="2">
        <v>9.48</v>
      </c>
      <c r="S8635">
        <v>3</v>
      </c>
      <c r="T8635" s="3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 s="2">
        <v>130.97999999999999</v>
      </c>
      <c r="S8636">
        <v>2</v>
      </c>
      <c r="T8636" s="3">
        <v>0.5</v>
      </c>
      <c r="U8636" s="4">
        <v>-890664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 s="2">
        <v>174.95</v>
      </c>
      <c r="S8637">
        <v>5</v>
      </c>
      <c r="T8637" s="3">
        <v>0</v>
      </c>
      <c r="U8637" s="4">
        <v>45487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 s="2">
        <v>826</v>
      </c>
      <c r="S8638">
        <v>5</v>
      </c>
      <c r="T8638" s="3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 s="2">
        <v>139.58000000000001</v>
      </c>
      <c r="S8639">
        <v>7</v>
      </c>
      <c r="T8639" s="3">
        <v>0</v>
      </c>
      <c r="U8639" s="4">
        <v>390824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 s="2">
        <v>399.95</v>
      </c>
      <c r="S8640">
        <v>5</v>
      </c>
      <c r="T8640" s="3">
        <v>0</v>
      </c>
      <c r="U8640" s="4">
        <v>143982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 s="2">
        <v>12.39</v>
      </c>
      <c r="S8641">
        <v>3</v>
      </c>
      <c r="T8641" s="3">
        <v>0</v>
      </c>
      <c r="U8641" s="4">
        <v>58233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 s="2">
        <v>760.98</v>
      </c>
      <c r="S8642">
        <v>5</v>
      </c>
      <c r="T8642" s="3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 s="2">
        <v>67.86</v>
      </c>
      <c r="S8643">
        <v>6</v>
      </c>
      <c r="T8643" s="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 s="2">
        <v>31504</v>
      </c>
      <c r="S8644">
        <v>11</v>
      </c>
      <c r="T8644" s="3">
        <v>0.2</v>
      </c>
      <c r="U8644" s="4">
        <v>11814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 s="2">
        <v>5.04</v>
      </c>
      <c r="S8645">
        <v>1</v>
      </c>
      <c r="T8645" s="3">
        <v>0.2</v>
      </c>
      <c r="U8645" s="4">
        <v>1638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 s="2">
        <v>39879</v>
      </c>
      <c r="S8646">
        <v>7</v>
      </c>
      <c r="T8646" s="3">
        <v>0.7</v>
      </c>
      <c r="U8646" s="4">
        <v>-292446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 s="2">
        <v>4712</v>
      </c>
      <c r="S8647">
        <v>1</v>
      </c>
      <c r="T8647" s="3">
        <v>0.2</v>
      </c>
      <c r="U8647" s="4">
        <v>14136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 s="2">
        <v>194352</v>
      </c>
      <c r="S8648">
        <v>3</v>
      </c>
      <c r="T8648" s="3">
        <v>0.2</v>
      </c>
      <c r="U8648" s="4">
        <v>194352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 s="2">
        <v>97424</v>
      </c>
      <c r="S8649">
        <v>2</v>
      </c>
      <c r="T8649" s="3">
        <v>0.2</v>
      </c>
      <c r="U8649" s="4">
        <v>109602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 s="2">
        <v>704.76</v>
      </c>
      <c r="S8650">
        <v>5</v>
      </c>
      <c r="T8650" s="3">
        <v>0.2</v>
      </c>
      <c r="U8650" s="4">
        <v>264285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 s="2">
        <v>27396</v>
      </c>
      <c r="S8651">
        <v>3</v>
      </c>
      <c r="T8651" s="3">
        <v>0.7</v>
      </c>
      <c r="U8651" s="4">
        <v>-200904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 s="2">
        <v>5.7</v>
      </c>
      <c r="S8652">
        <v>5</v>
      </c>
      <c r="T8652" s="3">
        <v>0</v>
      </c>
      <c r="U8652" s="4">
        <v>2679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 s="2">
        <v>14.19</v>
      </c>
      <c r="S8653">
        <v>3</v>
      </c>
      <c r="T8653" s="3">
        <v>0</v>
      </c>
      <c r="U8653" s="4">
        <v>55341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 s="2">
        <v>7.3</v>
      </c>
      <c r="S8654">
        <v>2</v>
      </c>
      <c r="T8654" s="3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 s="2">
        <v>199.98</v>
      </c>
      <c r="S8655">
        <v>2</v>
      </c>
      <c r="T8655" s="3">
        <v>0</v>
      </c>
      <c r="U8655" s="4">
        <v>759924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 s="2">
        <v>144.96</v>
      </c>
      <c r="S8656">
        <v>4</v>
      </c>
      <c r="T8656" s="3">
        <v>0</v>
      </c>
      <c r="U8656" s="4">
        <v>608832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 s="2">
        <v>118</v>
      </c>
      <c r="S8657">
        <v>2</v>
      </c>
      <c r="T8657" s="3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 s="2">
        <v>48.94</v>
      </c>
      <c r="S8658">
        <v>1</v>
      </c>
      <c r="T8658" s="3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 s="2">
        <v>22.66</v>
      </c>
      <c r="S8659">
        <v>2</v>
      </c>
      <c r="T8659" s="3">
        <v>0</v>
      </c>
      <c r="U8659" s="4">
        <v>97438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 s="2">
        <v>0.84</v>
      </c>
      <c r="S8660">
        <v>1</v>
      </c>
      <c r="T8660" s="3">
        <v>0.8</v>
      </c>
      <c r="U8660" s="4">
        <v>-13376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 s="2">
        <v>30.96</v>
      </c>
      <c r="S8661">
        <v>6</v>
      </c>
      <c r="T8661" s="3">
        <v>0.2</v>
      </c>
      <c r="U8661" s="4">
        <v>11223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 s="2">
        <v>723.92</v>
      </c>
      <c r="S8662">
        <v>5</v>
      </c>
      <c r="T8662" s="3">
        <v>0.2</v>
      </c>
      <c r="U8662" s="4">
        <v>-81441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 s="2">
        <v>21968</v>
      </c>
      <c r="S8663">
        <v>4</v>
      </c>
      <c r="T8663" s="3">
        <v>0.6</v>
      </c>
      <c r="U8663" s="4">
        <v>-159268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 s="2">
        <v>619152</v>
      </c>
      <c r="S8664">
        <v>6</v>
      </c>
      <c r="T8664" s="3">
        <v>0.2</v>
      </c>
      <c r="U8664" s="4">
        <v>696546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 s="2">
        <v>127904</v>
      </c>
      <c r="S8665">
        <v>7</v>
      </c>
      <c r="T8665" s="3">
        <v>0.2</v>
      </c>
      <c r="U8665" s="4">
        <v>415688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 s="2">
        <v>94.2</v>
      </c>
      <c r="S8666">
        <v>5</v>
      </c>
      <c r="T8666" s="3">
        <v>0</v>
      </c>
      <c r="U8666" s="4">
        <v>39564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 s="2">
        <v>49.5</v>
      </c>
      <c r="S8667">
        <v>5</v>
      </c>
      <c r="T8667" s="3">
        <v>0</v>
      </c>
      <c r="U8667" s="4">
        <v>13365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 s="2">
        <v>16.52</v>
      </c>
      <c r="S8668">
        <v>5</v>
      </c>
      <c r="T8668" s="3">
        <v>0.2</v>
      </c>
      <c r="U8668" s="4">
        <v>1652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 s="2">
        <v>55.36</v>
      </c>
      <c r="S8669">
        <v>4</v>
      </c>
      <c r="T8669" s="3">
        <v>0.2</v>
      </c>
      <c r="U8669" s="4">
        <v>19376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 s="2">
        <v>11.56</v>
      </c>
      <c r="S8670">
        <v>1</v>
      </c>
      <c r="T8670" s="3">
        <v>0.2</v>
      </c>
      <c r="U8670" s="4">
        <v>3757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 s="2">
        <v>17.12</v>
      </c>
      <c r="S8671">
        <v>4</v>
      </c>
      <c r="T8671" s="3">
        <v>0</v>
      </c>
      <c r="U8671" s="4">
        <v>7704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 s="2">
        <v>182352</v>
      </c>
      <c r="S8672">
        <v>3</v>
      </c>
      <c r="T8672" s="3">
        <v>0.2</v>
      </c>
      <c r="U8672" s="4">
        <v>-182352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 s="2">
        <v>118.16</v>
      </c>
      <c r="S8673">
        <v>2</v>
      </c>
      <c r="T8673" s="3">
        <v>0.2</v>
      </c>
      <c r="U8673" s="4">
        <v>-25109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 s="2">
        <v>18368</v>
      </c>
      <c r="S8674">
        <v>2</v>
      </c>
      <c r="T8674" s="3">
        <v>0.2</v>
      </c>
      <c r="U8674" s="4">
        <v>61992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 s="2">
        <v>600558</v>
      </c>
      <c r="S8675">
        <v>3</v>
      </c>
      <c r="T8675" s="3">
        <v>0.3</v>
      </c>
      <c r="U8675" s="4">
        <v>-85794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 s="2">
        <v>50352</v>
      </c>
      <c r="S8676">
        <v>3</v>
      </c>
      <c r="T8676" s="3">
        <v>0.2</v>
      </c>
      <c r="U8676" s="4">
        <v>-81822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 s="2">
        <v>28032</v>
      </c>
      <c r="S8677">
        <v>6</v>
      </c>
      <c r="T8677" s="3">
        <v>0.2</v>
      </c>
      <c r="U8677" s="4">
        <v>3504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 s="2">
        <v>7692</v>
      </c>
      <c r="S8678">
        <v>1</v>
      </c>
      <c r="T8678" s="3">
        <v>0.6</v>
      </c>
      <c r="U8678" s="4">
        <v>-36537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 s="2">
        <v>517405</v>
      </c>
      <c r="S8679">
        <v>5</v>
      </c>
      <c r="T8679" s="3">
        <v>0.3</v>
      </c>
      <c r="U8679" s="4">
        <v>-813065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 s="2">
        <v>8608</v>
      </c>
      <c r="S8680">
        <v>8</v>
      </c>
      <c r="T8680" s="3">
        <v>0.8</v>
      </c>
      <c r="U8680" s="4">
        <v>-133424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 s="2">
        <v>159.56</v>
      </c>
      <c r="S8681">
        <v>5</v>
      </c>
      <c r="T8681" s="3">
        <v>0.2</v>
      </c>
      <c r="U8681" s="4">
        <v>339065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 s="2">
        <v>2104.5500000000002</v>
      </c>
      <c r="S8682">
        <v>7</v>
      </c>
      <c r="T8682" s="3">
        <v>0</v>
      </c>
      <c r="U8682" s="4">
        <v>6945015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 s="2">
        <v>40.700000000000003</v>
      </c>
      <c r="S8683">
        <v>5</v>
      </c>
      <c r="T8683" s="3">
        <v>0</v>
      </c>
      <c r="U8683" s="4">
        <v>11803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 s="2">
        <v>47.79</v>
      </c>
      <c r="S8684">
        <v>3</v>
      </c>
      <c r="T8684" s="3">
        <v>0</v>
      </c>
      <c r="U8684" s="4">
        <v>162486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 s="2">
        <v>5.16</v>
      </c>
      <c r="S8685">
        <v>2</v>
      </c>
      <c r="T8685" s="3">
        <v>0</v>
      </c>
      <c r="U8685" s="4">
        <v>13416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 s="2">
        <v>21.21</v>
      </c>
      <c r="S8686">
        <v>7</v>
      </c>
      <c r="T8686" s="3">
        <v>0</v>
      </c>
      <c r="U8686" s="4">
        <v>44541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 s="2">
        <v>96.36</v>
      </c>
      <c r="S8687">
        <v>6</v>
      </c>
      <c r="T8687" s="3">
        <v>0</v>
      </c>
      <c r="U8687" s="4">
        <v>250536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 s="2">
        <v>231.72</v>
      </c>
      <c r="S8688">
        <v>2</v>
      </c>
      <c r="T8688" s="3">
        <v>0</v>
      </c>
      <c r="U8688" s="4">
        <v>11586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 s="2">
        <v>17.899999999999999</v>
      </c>
      <c r="S8689">
        <v>5</v>
      </c>
      <c r="T8689" s="3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 s="2">
        <v>12.48</v>
      </c>
      <c r="S8690">
        <v>2</v>
      </c>
      <c r="T8690" s="3">
        <v>0</v>
      </c>
      <c r="U8690" s="4">
        <v>5616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 s="2">
        <v>8016</v>
      </c>
      <c r="S8691">
        <v>3</v>
      </c>
      <c r="T8691" s="3">
        <v>0.2</v>
      </c>
      <c r="U8691" s="4">
        <v>11022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 s="2">
        <v>259896</v>
      </c>
      <c r="S8692">
        <v>2</v>
      </c>
      <c r="T8692" s="3">
        <v>0.4</v>
      </c>
      <c r="U8692" s="4">
        <v>-563108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 s="2">
        <v>247188</v>
      </c>
      <c r="S8693">
        <v>2</v>
      </c>
      <c r="T8693" s="3">
        <v>0.4</v>
      </c>
      <c r="U8693" s="4">
        <v>-494376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 s="2">
        <v>279.95999999999998</v>
      </c>
      <c r="S8694">
        <v>5</v>
      </c>
      <c r="T8694" s="3">
        <v>0.2</v>
      </c>
      <c r="U8694" s="4">
        <v>48993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 s="2">
        <v>450</v>
      </c>
      <c r="S8695">
        <v>5</v>
      </c>
      <c r="T8695" s="3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 s="2">
        <v>19.440000000000001</v>
      </c>
      <c r="S8696">
        <v>3</v>
      </c>
      <c r="T8696" s="3">
        <v>0</v>
      </c>
      <c r="U8696" s="4">
        <v>95256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 s="2">
        <v>300904</v>
      </c>
      <c r="S8697">
        <v>1</v>
      </c>
      <c r="T8697" s="3">
        <v>0.2</v>
      </c>
      <c r="U8697" s="4">
        <v>112839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 s="2">
        <v>239976</v>
      </c>
      <c r="S8698">
        <v>3</v>
      </c>
      <c r="T8698" s="3">
        <v>0.2</v>
      </c>
      <c r="U8698" s="4">
        <v>269973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 s="2">
        <v>31168</v>
      </c>
      <c r="S8699">
        <v>4</v>
      </c>
      <c r="T8699" s="3">
        <v>0.2</v>
      </c>
      <c r="U8699" s="4">
        <v>93504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 s="2">
        <v>120.96</v>
      </c>
      <c r="S8700">
        <v>2</v>
      </c>
      <c r="T8700" s="3">
        <v>0.4</v>
      </c>
      <c r="U8700" s="4">
        <v>-28224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 s="2">
        <v>2239936</v>
      </c>
      <c r="S8701">
        <v>8</v>
      </c>
      <c r="T8701" s="3">
        <v>0.2</v>
      </c>
      <c r="U8701" s="4">
        <v>2239936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 s="2">
        <v>76608</v>
      </c>
      <c r="S8702">
        <v>8</v>
      </c>
      <c r="T8702" s="3">
        <v>0.2</v>
      </c>
      <c r="U8702" s="4">
        <v>67032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 s="2">
        <v>142776</v>
      </c>
      <c r="S8703">
        <v>1</v>
      </c>
      <c r="T8703" s="3">
        <v>0.2</v>
      </c>
      <c r="U8703" s="4">
        <v>17847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 s="2">
        <v>91.36</v>
      </c>
      <c r="S8704">
        <v>5</v>
      </c>
      <c r="T8704" s="3">
        <v>0.2</v>
      </c>
      <c r="U8704" s="4">
        <v>29692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 s="2">
        <v>3552</v>
      </c>
      <c r="S8705">
        <v>2</v>
      </c>
      <c r="T8705" s="3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 s="2">
        <v>115136</v>
      </c>
      <c r="S8706">
        <v>8</v>
      </c>
      <c r="T8706" s="3">
        <v>0.2</v>
      </c>
      <c r="U8706" s="4">
        <v>115136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 s="2">
        <v>4.71</v>
      </c>
      <c r="S8707">
        <v>1</v>
      </c>
      <c r="T8707" s="3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 s="2">
        <v>172764</v>
      </c>
      <c r="S8708">
        <v>2</v>
      </c>
      <c r="T8708" s="3">
        <v>0.1</v>
      </c>
      <c r="U8708" s="4">
        <v>134372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 s="2">
        <v>3.52</v>
      </c>
      <c r="S8709">
        <v>2</v>
      </c>
      <c r="T8709" s="3">
        <v>0</v>
      </c>
      <c r="U8709" s="4">
        <v>16896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 s="2">
        <v>79968</v>
      </c>
      <c r="S8710">
        <v>4</v>
      </c>
      <c r="T8710" s="3">
        <v>0.2</v>
      </c>
      <c r="U8710" s="4">
        <v>-179928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 s="2">
        <v>3059745</v>
      </c>
      <c r="S8711">
        <v>3</v>
      </c>
      <c r="T8711" s="3">
        <v>0.15</v>
      </c>
      <c r="U8711" s="4">
        <v>251979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 s="2">
        <v>344.91</v>
      </c>
      <c r="S8712">
        <v>3</v>
      </c>
      <c r="T8712" s="3">
        <v>0</v>
      </c>
      <c r="U8712" s="4">
        <v>103473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 s="2">
        <v>626352</v>
      </c>
      <c r="S8713">
        <v>3</v>
      </c>
      <c r="T8713" s="3">
        <v>0.2</v>
      </c>
      <c r="U8713" s="4">
        <v>-234882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 s="2">
        <v>359499</v>
      </c>
      <c r="S8714">
        <v>3</v>
      </c>
      <c r="T8714" s="3">
        <v>0.15</v>
      </c>
      <c r="U8714" s="4">
        <v>-296058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 s="2">
        <v>71952</v>
      </c>
      <c r="S8715">
        <v>6</v>
      </c>
      <c r="T8715" s="3">
        <v>0.2</v>
      </c>
      <c r="U8715" s="4">
        <v>53964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 s="2">
        <v>29.8</v>
      </c>
      <c r="S8716">
        <v>5</v>
      </c>
      <c r="T8716" s="3">
        <v>0.2</v>
      </c>
      <c r="U8716" s="4">
        <v>93125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 s="2">
        <v>1824</v>
      </c>
      <c r="S8717">
        <v>1</v>
      </c>
      <c r="T8717" s="3">
        <v>0.7</v>
      </c>
      <c r="U8717" s="4">
        <v>-13984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 s="2">
        <v>64384</v>
      </c>
      <c r="S8718">
        <v>4</v>
      </c>
      <c r="T8718" s="3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 s="2">
        <v>6984</v>
      </c>
      <c r="S8719">
        <v>2</v>
      </c>
      <c r="T8719" s="3">
        <v>0.6</v>
      </c>
      <c r="U8719" s="4">
        <v>-45396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 s="2">
        <v>11264</v>
      </c>
      <c r="S8720">
        <v>8</v>
      </c>
      <c r="T8720" s="3">
        <v>0.2</v>
      </c>
      <c r="U8720" s="4">
        <v>39424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 s="2">
        <v>15552</v>
      </c>
      <c r="S8721">
        <v>3</v>
      </c>
      <c r="T8721" s="3">
        <v>0.2</v>
      </c>
      <c r="U8721" s="4">
        <v>56376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 s="2">
        <v>379372</v>
      </c>
      <c r="S8722">
        <v>2</v>
      </c>
      <c r="T8722" s="3">
        <v>0.3</v>
      </c>
      <c r="U8722" s="4">
        <v>-1192312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 s="2">
        <v>67536</v>
      </c>
      <c r="S8723">
        <v>9</v>
      </c>
      <c r="T8723" s="3">
        <v>0.2</v>
      </c>
      <c r="U8723" s="4">
        <v>67536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 s="2">
        <v>1524</v>
      </c>
      <c r="S8724">
        <v>2</v>
      </c>
      <c r="T8724" s="3">
        <v>0.8</v>
      </c>
      <c r="U8724" s="4">
        <v>-2667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 s="2">
        <v>37408</v>
      </c>
      <c r="S8725">
        <v>7</v>
      </c>
      <c r="T8725" s="3">
        <v>0.2</v>
      </c>
      <c r="U8725" s="4">
        <v>130928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 s="2">
        <v>25344</v>
      </c>
      <c r="S8726">
        <v>6</v>
      </c>
      <c r="T8726" s="3">
        <v>0.2</v>
      </c>
      <c r="U8726" s="4">
        <v>88704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 s="2">
        <v>46.2</v>
      </c>
      <c r="S8727">
        <v>4</v>
      </c>
      <c r="T8727" s="3">
        <v>0</v>
      </c>
      <c r="U8727" s="4">
        <v>21252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 s="2">
        <v>4728</v>
      </c>
      <c r="S8728">
        <v>3</v>
      </c>
      <c r="T8728" s="3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 s="2">
        <v>53352</v>
      </c>
      <c r="S8729">
        <v>3</v>
      </c>
      <c r="T8729" s="3">
        <v>0.2</v>
      </c>
      <c r="U8729" s="4">
        <v>160056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 s="2">
        <v>131104</v>
      </c>
      <c r="S8730">
        <v>2</v>
      </c>
      <c r="T8730" s="3">
        <v>0.2</v>
      </c>
      <c r="U8730" s="4">
        <v>8194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 s="2">
        <v>22512</v>
      </c>
      <c r="S8731">
        <v>3</v>
      </c>
      <c r="T8731" s="3">
        <v>0.2</v>
      </c>
      <c r="U8731" s="4">
        <v>22512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 s="2">
        <v>72744</v>
      </c>
      <c r="S8732">
        <v>7</v>
      </c>
      <c r="T8732" s="3">
        <v>0.2</v>
      </c>
      <c r="U8732" s="4">
        <v>-127302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 s="2">
        <v>52.59</v>
      </c>
      <c r="S8733">
        <v>3</v>
      </c>
      <c r="T8733" s="3">
        <v>0</v>
      </c>
      <c r="U8733" s="4">
        <v>15777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 s="2">
        <v>19.440000000000001</v>
      </c>
      <c r="S8734">
        <v>3</v>
      </c>
      <c r="T8734" s="3">
        <v>0</v>
      </c>
      <c r="U8734" s="4">
        <v>93312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 s="2">
        <v>126.3</v>
      </c>
      <c r="S8735">
        <v>3</v>
      </c>
      <c r="T8735" s="3">
        <v>0</v>
      </c>
      <c r="U8735" s="4">
        <v>40416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 s="2">
        <v>1287.45</v>
      </c>
      <c r="S8736">
        <v>5</v>
      </c>
      <c r="T8736" s="3">
        <v>0</v>
      </c>
      <c r="U8736" s="4">
        <v>2446155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 s="2">
        <v>64.959999999999994</v>
      </c>
      <c r="S8737">
        <v>4</v>
      </c>
      <c r="T8737" s="3">
        <v>0</v>
      </c>
      <c r="U8737" s="4">
        <v>9744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 s="2">
        <v>535.41</v>
      </c>
      <c r="S8738">
        <v>3</v>
      </c>
      <c r="T8738" s="3">
        <v>0</v>
      </c>
      <c r="U8738" s="4">
        <v>160623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 s="2">
        <v>8.1</v>
      </c>
      <c r="S8739">
        <v>5</v>
      </c>
      <c r="T8739" s="3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 s="2">
        <v>13248</v>
      </c>
      <c r="S8740">
        <v>4</v>
      </c>
      <c r="T8740" s="3">
        <v>0.2</v>
      </c>
      <c r="U8740" s="4">
        <v>36432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 s="2">
        <v>83988</v>
      </c>
      <c r="S8741">
        <v>2</v>
      </c>
      <c r="T8741" s="3">
        <v>0.4</v>
      </c>
      <c r="U8741" s="4">
        <v>-20997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 s="2">
        <v>73.2</v>
      </c>
      <c r="S8742">
        <v>5</v>
      </c>
      <c r="T8742" s="3">
        <v>0</v>
      </c>
      <c r="U8742" s="4">
        <v>21228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 s="2">
        <v>10.74</v>
      </c>
      <c r="S8743">
        <v>3</v>
      </c>
      <c r="T8743" s="3">
        <v>0</v>
      </c>
      <c r="U8743" s="4">
        <v>51552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 s="2">
        <v>11032</v>
      </c>
      <c r="S8744">
        <v>1</v>
      </c>
      <c r="T8744" s="3">
        <v>0.2</v>
      </c>
      <c r="U8744" s="4">
        <v>30338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 s="2">
        <v>53.04</v>
      </c>
      <c r="S8745">
        <v>3</v>
      </c>
      <c r="T8745" s="3">
        <v>0.2</v>
      </c>
      <c r="U8745" s="4">
        <v>-4641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 s="2">
        <v>17.12</v>
      </c>
      <c r="S8746">
        <v>4</v>
      </c>
      <c r="T8746" s="3">
        <v>0</v>
      </c>
      <c r="U8746" s="4">
        <v>49648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 s="2">
        <v>59.94</v>
      </c>
      <c r="S8747">
        <v>3</v>
      </c>
      <c r="T8747" s="3">
        <v>0</v>
      </c>
      <c r="U8747" s="4">
        <v>281718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 s="2">
        <v>210.58</v>
      </c>
      <c r="S8748">
        <v>2</v>
      </c>
      <c r="T8748" s="3">
        <v>0</v>
      </c>
      <c r="U8748" s="4">
        <v>126348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 s="2">
        <v>30.96</v>
      </c>
      <c r="S8749">
        <v>2</v>
      </c>
      <c r="T8749" s="3">
        <v>0.2</v>
      </c>
      <c r="U8749" s="4">
        <v>10062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 s="2">
        <v>239984</v>
      </c>
      <c r="S8750">
        <v>2</v>
      </c>
      <c r="T8750" s="3">
        <v>0.2</v>
      </c>
      <c r="U8750" s="4">
        <v>389974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 s="2">
        <v>3050376</v>
      </c>
      <c r="S8751">
        <v>3</v>
      </c>
      <c r="T8751" s="3">
        <v>0.2</v>
      </c>
      <c r="U8751" s="4">
        <v>1143891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 s="2">
        <v>133.97999999999999</v>
      </c>
      <c r="S8752">
        <v>2</v>
      </c>
      <c r="T8752" s="3">
        <v>0</v>
      </c>
      <c r="U8752" s="4">
        <v>33495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 s="2">
        <v>93248</v>
      </c>
      <c r="S8753">
        <v>4</v>
      </c>
      <c r="T8753" s="3">
        <v>0.2</v>
      </c>
      <c r="U8753" s="4">
        <v>314712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 s="2">
        <v>177.48</v>
      </c>
      <c r="S8754">
        <v>3</v>
      </c>
      <c r="T8754" s="3">
        <v>0.2</v>
      </c>
      <c r="U8754" s="4">
        <v>199665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 s="2">
        <v>17712</v>
      </c>
      <c r="S8755">
        <v>6</v>
      </c>
      <c r="T8755" s="3">
        <v>0.2</v>
      </c>
      <c r="U8755" s="4">
        <v>59778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 s="2">
        <v>4.8600000000000003</v>
      </c>
      <c r="S8756">
        <v>3</v>
      </c>
      <c r="T8756" s="3">
        <v>0.7</v>
      </c>
      <c r="U8756" s="4">
        <v>-3564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 s="2">
        <v>6258</v>
      </c>
      <c r="S8757">
        <v>2</v>
      </c>
      <c r="T8757" s="3">
        <v>0.7</v>
      </c>
      <c r="U8757" s="4">
        <v>-5215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 s="2">
        <v>37.68</v>
      </c>
      <c r="S8758">
        <v>2</v>
      </c>
      <c r="T8758" s="3">
        <v>0</v>
      </c>
      <c r="U8758" s="4">
        <v>105504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 s="2">
        <v>51.84</v>
      </c>
      <c r="S8759">
        <v>8</v>
      </c>
      <c r="T8759" s="3">
        <v>0</v>
      </c>
      <c r="U8759" s="4">
        <v>248832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 s="2">
        <v>27.42</v>
      </c>
      <c r="S8760">
        <v>3</v>
      </c>
      <c r="T8760" s="3">
        <v>0</v>
      </c>
      <c r="U8760" s="4">
        <v>93228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 s="2">
        <v>5.4</v>
      </c>
      <c r="S8761">
        <v>3</v>
      </c>
      <c r="T8761" s="3">
        <v>0</v>
      </c>
      <c r="U8761" s="4">
        <v>2592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 s="2">
        <v>1270.99</v>
      </c>
      <c r="S8762">
        <v>1</v>
      </c>
      <c r="T8762" s="3">
        <v>0</v>
      </c>
      <c r="U8762" s="4">
        <v>635495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 s="2">
        <v>125.36</v>
      </c>
      <c r="S8763">
        <v>8</v>
      </c>
      <c r="T8763" s="3">
        <v>0</v>
      </c>
      <c r="U8763" s="4">
        <v>589192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 s="2">
        <v>14.03</v>
      </c>
      <c r="S8764">
        <v>1</v>
      </c>
      <c r="T8764" s="3">
        <v>0</v>
      </c>
      <c r="U8764" s="4">
        <v>40687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 s="2">
        <v>27.96</v>
      </c>
      <c r="S8765">
        <v>2</v>
      </c>
      <c r="T8765" s="3">
        <v>0</v>
      </c>
      <c r="U8765" s="4">
        <v>72696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 s="2">
        <v>5344</v>
      </c>
      <c r="S8766">
        <v>2</v>
      </c>
      <c r="T8766" s="3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 s="2">
        <v>1696</v>
      </c>
      <c r="S8767">
        <v>2</v>
      </c>
      <c r="T8767" s="3">
        <v>0.8</v>
      </c>
      <c r="U8767" s="4">
        <v>-2544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 s="2">
        <v>24588</v>
      </c>
      <c r="S8768">
        <v>3</v>
      </c>
      <c r="T8768" s="3">
        <v>0.8</v>
      </c>
      <c r="U8768" s="4">
        <v>-67617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 s="2">
        <v>7.98</v>
      </c>
      <c r="S8769">
        <v>5</v>
      </c>
      <c r="T8769" s="3">
        <v>0.8</v>
      </c>
      <c r="U8769" s="4">
        <v>-13167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 s="2">
        <v>288</v>
      </c>
      <c r="S8770">
        <v>4</v>
      </c>
      <c r="T8770" s="3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 s="2">
        <v>146952</v>
      </c>
      <c r="S8771">
        <v>3</v>
      </c>
      <c r="T8771" s="3">
        <v>0.2</v>
      </c>
      <c r="U8771" s="4">
        <v>91845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 s="2">
        <v>83136</v>
      </c>
      <c r="S8772">
        <v>4</v>
      </c>
      <c r="T8772" s="3">
        <v>0.2</v>
      </c>
      <c r="U8772" s="4">
        <v>5196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 s="2">
        <v>942784</v>
      </c>
      <c r="S8773">
        <v>4</v>
      </c>
      <c r="T8773" s="3">
        <v>0.2</v>
      </c>
      <c r="U8773" s="4">
        <v>942784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 s="2">
        <v>74352</v>
      </c>
      <c r="S8774">
        <v>3</v>
      </c>
      <c r="T8774" s="3">
        <v>0.2</v>
      </c>
      <c r="U8774" s="4">
        <v>23235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 s="2">
        <v>26.88</v>
      </c>
      <c r="S8775">
        <v>6</v>
      </c>
      <c r="T8775" s="3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 s="2">
        <v>10896</v>
      </c>
      <c r="S8776">
        <v>2</v>
      </c>
      <c r="T8776" s="3">
        <v>0.2</v>
      </c>
      <c r="U8776" s="4">
        <v>38136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 s="2">
        <v>3536</v>
      </c>
      <c r="S8777">
        <v>2</v>
      </c>
      <c r="T8777" s="3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 s="2">
        <v>528.42999999999995</v>
      </c>
      <c r="S8778">
        <v>5</v>
      </c>
      <c r="T8778" s="3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 s="2">
        <v>41472</v>
      </c>
      <c r="S8779">
        <v>8</v>
      </c>
      <c r="T8779" s="3">
        <v>0.2</v>
      </c>
      <c r="U8779" s="4">
        <v>145152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 s="2">
        <v>287976</v>
      </c>
      <c r="S8780">
        <v>3</v>
      </c>
      <c r="T8780" s="3">
        <v>0.2</v>
      </c>
      <c r="U8780" s="4">
        <v>71994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 s="2">
        <v>29304</v>
      </c>
      <c r="S8781">
        <v>3</v>
      </c>
      <c r="T8781" s="3">
        <v>0.2</v>
      </c>
      <c r="U8781" s="4">
        <v>25641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 s="2">
        <v>55328</v>
      </c>
      <c r="S8782">
        <v>2</v>
      </c>
      <c r="T8782" s="3">
        <v>0.2</v>
      </c>
      <c r="U8782" s="4">
        <v>62244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 s="2">
        <v>12279984</v>
      </c>
      <c r="S8783">
        <v>6</v>
      </c>
      <c r="T8783" s="3">
        <v>0.32</v>
      </c>
      <c r="U8783" s="4">
        <v>-361176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 s="2">
        <v>20416</v>
      </c>
      <c r="S8784">
        <v>4</v>
      </c>
      <c r="T8784" s="3">
        <v>0.2</v>
      </c>
      <c r="U8784" s="4">
        <v>66352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 s="2">
        <v>1128.3900000000001</v>
      </c>
      <c r="S8785">
        <v>3</v>
      </c>
      <c r="T8785" s="3">
        <v>0</v>
      </c>
      <c r="U8785" s="4">
        <v>2595297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 s="2">
        <v>4608</v>
      </c>
      <c r="S8786">
        <v>2</v>
      </c>
      <c r="T8786" s="3">
        <v>0.2</v>
      </c>
      <c r="U8786" s="4">
        <v>16704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 s="2">
        <v>195.96</v>
      </c>
      <c r="S8787">
        <v>5</v>
      </c>
      <c r="T8787" s="3">
        <v>0.2</v>
      </c>
      <c r="U8787" s="4">
        <v>19596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 s="2">
        <v>15552</v>
      </c>
      <c r="S8788">
        <v>3</v>
      </c>
      <c r="T8788" s="3">
        <v>0.2</v>
      </c>
      <c r="U8788" s="4">
        <v>54432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 s="2">
        <v>271968</v>
      </c>
      <c r="S8789">
        <v>4</v>
      </c>
      <c r="T8789" s="3">
        <v>0.2</v>
      </c>
      <c r="U8789" s="4">
        <v>543936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 s="2">
        <v>698352</v>
      </c>
      <c r="S8790">
        <v>3</v>
      </c>
      <c r="T8790" s="3">
        <v>0.2</v>
      </c>
      <c r="U8790" s="4">
        <v>523764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 s="2">
        <v>77728</v>
      </c>
      <c r="S8791">
        <v>2</v>
      </c>
      <c r="T8791" s="3">
        <v>0.2</v>
      </c>
      <c r="U8791" s="4">
        <v>-38864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 s="2">
        <v>46.62</v>
      </c>
      <c r="S8792">
        <v>9</v>
      </c>
      <c r="T8792" s="3">
        <v>0</v>
      </c>
      <c r="U8792" s="4">
        <v>214452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 s="2">
        <v>537544</v>
      </c>
      <c r="S8793">
        <v>7</v>
      </c>
      <c r="T8793" s="3">
        <v>0.2</v>
      </c>
      <c r="U8793" s="4">
        <v>470351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 s="2">
        <v>14.62</v>
      </c>
      <c r="S8794">
        <v>2</v>
      </c>
      <c r="T8794" s="3">
        <v>0</v>
      </c>
      <c r="U8794" s="4">
        <v>68714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 s="2">
        <v>22.55</v>
      </c>
      <c r="S8795">
        <v>5</v>
      </c>
      <c r="T8795" s="3">
        <v>0</v>
      </c>
      <c r="U8795" s="4">
        <v>87945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 s="2">
        <v>583.79999999999995</v>
      </c>
      <c r="S8796">
        <v>5</v>
      </c>
      <c r="T8796" s="3">
        <v>0.2</v>
      </c>
      <c r="U8796" s="4">
        <v>72975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 s="2">
        <v>211168</v>
      </c>
      <c r="S8797">
        <v>4</v>
      </c>
      <c r="T8797" s="3">
        <v>0.2</v>
      </c>
      <c r="U8797" s="4">
        <v>158376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 s="2">
        <v>12.96</v>
      </c>
      <c r="S8798">
        <v>2</v>
      </c>
      <c r="T8798" s="3">
        <v>0</v>
      </c>
      <c r="U8798" s="4">
        <v>62208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 s="2">
        <v>45.98</v>
      </c>
      <c r="S8799">
        <v>2</v>
      </c>
      <c r="T8799" s="3">
        <v>0</v>
      </c>
      <c r="U8799" s="4">
        <v>128744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 s="2">
        <v>1294.75</v>
      </c>
      <c r="S8800">
        <v>5</v>
      </c>
      <c r="T8800" s="3">
        <v>0</v>
      </c>
      <c r="U8800" s="4">
        <v>336635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 s="2">
        <v>1799.97</v>
      </c>
      <c r="S8801">
        <v>5</v>
      </c>
      <c r="T8801" s="3">
        <v>0.4</v>
      </c>
      <c r="U8801" s="4">
        <v>239996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 s="2">
        <v>10688</v>
      </c>
      <c r="S8802">
        <v>2</v>
      </c>
      <c r="T8802" s="3">
        <v>0.2</v>
      </c>
      <c r="U8802" s="4">
        <v>37408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 s="2">
        <v>221.98</v>
      </c>
      <c r="S8803">
        <v>2</v>
      </c>
      <c r="T8803" s="3">
        <v>0</v>
      </c>
      <c r="U8803" s="4">
        <v>621544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 s="2">
        <v>341.96</v>
      </c>
      <c r="S8804">
        <v>2</v>
      </c>
      <c r="T8804" s="3">
        <v>0</v>
      </c>
      <c r="U8804" s="4">
        <v>547136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 s="2">
        <v>34.770000000000003</v>
      </c>
      <c r="S8805">
        <v>3</v>
      </c>
      <c r="T8805" s="3">
        <v>0</v>
      </c>
      <c r="U8805" s="4">
        <v>114741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 s="2">
        <v>18.899999999999999</v>
      </c>
      <c r="S8806">
        <v>3</v>
      </c>
      <c r="T8806" s="3">
        <v>0</v>
      </c>
      <c r="U8806" s="4">
        <v>8694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 s="2">
        <v>102.72</v>
      </c>
      <c r="S8807">
        <v>3</v>
      </c>
      <c r="T8807" s="3">
        <v>0.2</v>
      </c>
      <c r="U8807" s="4">
        <v>37236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 s="2">
        <v>40.479999999999997</v>
      </c>
      <c r="S8808">
        <v>2</v>
      </c>
      <c r="T8808" s="3">
        <v>0</v>
      </c>
      <c r="U8808" s="4">
        <v>145728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 s="2">
        <v>33282</v>
      </c>
      <c r="S8809">
        <v>3</v>
      </c>
      <c r="T8809" s="3">
        <v>0.7</v>
      </c>
      <c r="U8809" s="4">
        <v>-27735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 s="2">
        <v>118.65</v>
      </c>
      <c r="S8810">
        <v>5</v>
      </c>
      <c r="T8810" s="3">
        <v>0.4</v>
      </c>
      <c r="U8810" s="4">
        <v>19775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 s="2">
        <v>14.76</v>
      </c>
      <c r="S8811">
        <v>5</v>
      </c>
      <c r="T8811" s="3">
        <v>0.2</v>
      </c>
      <c r="U8811" s="4">
        <v>49815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 s="2">
        <v>37.520000000000003</v>
      </c>
      <c r="S8812">
        <v>4</v>
      </c>
      <c r="T8812" s="3">
        <v>0</v>
      </c>
      <c r="U8812" s="4">
        <v>180096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 s="2">
        <v>207144</v>
      </c>
      <c r="S8813">
        <v>3</v>
      </c>
      <c r="T8813" s="3">
        <v>0.1</v>
      </c>
      <c r="U8813" s="4">
        <v>483336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 s="2">
        <v>13.9</v>
      </c>
      <c r="S8814">
        <v>5</v>
      </c>
      <c r="T8814" s="3">
        <v>0</v>
      </c>
      <c r="U8814" s="4">
        <v>3753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 s="2">
        <v>266352</v>
      </c>
      <c r="S8815">
        <v>3</v>
      </c>
      <c r="T8815" s="3">
        <v>0.2</v>
      </c>
      <c r="U8815" s="4">
        <v>133176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 s="2">
        <v>307.98</v>
      </c>
      <c r="S8816">
        <v>2</v>
      </c>
      <c r="T8816" s="3">
        <v>0</v>
      </c>
      <c r="U8816" s="4">
        <v>893142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 s="2">
        <v>44.1</v>
      </c>
      <c r="S8817">
        <v>6</v>
      </c>
      <c r="T8817" s="3">
        <v>0</v>
      </c>
      <c r="U8817" s="4">
        <v>20727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 s="2">
        <v>13.12</v>
      </c>
      <c r="S8818">
        <v>4</v>
      </c>
      <c r="T8818" s="3">
        <v>0</v>
      </c>
      <c r="U8818" s="4">
        <v>56416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 s="2">
        <v>16.559999999999999</v>
      </c>
      <c r="S8819">
        <v>2</v>
      </c>
      <c r="T8819" s="3">
        <v>0</v>
      </c>
      <c r="U8819" s="4">
        <v>77832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 s="2">
        <v>38.880000000000003</v>
      </c>
      <c r="S8820">
        <v>6</v>
      </c>
      <c r="T8820" s="3">
        <v>0</v>
      </c>
      <c r="U8820" s="4">
        <v>186624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 s="2">
        <v>335.52</v>
      </c>
      <c r="S8821">
        <v>4</v>
      </c>
      <c r="T8821" s="3">
        <v>0.2</v>
      </c>
      <c r="U8821" s="4">
        <v>117432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 s="2">
        <v>959984</v>
      </c>
      <c r="S8822">
        <v>2</v>
      </c>
      <c r="T8822" s="3">
        <v>0.2</v>
      </c>
      <c r="U8822" s="4">
        <v>3119948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 s="2">
        <v>4086</v>
      </c>
      <c r="S8823">
        <v>2</v>
      </c>
      <c r="T8823" s="3">
        <v>0.7</v>
      </c>
      <c r="U8823" s="4">
        <v>-29964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 s="2">
        <v>55984</v>
      </c>
      <c r="S8824">
        <v>2</v>
      </c>
      <c r="T8824" s="3">
        <v>0.2</v>
      </c>
      <c r="U8824" s="4">
        <v>41988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 s="2">
        <v>10688</v>
      </c>
      <c r="S8825">
        <v>2</v>
      </c>
      <c r="T8825" s="3">
        <v>0.2</v>
      </c>
      <c r="U8825" s="4">
        <v>37408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 s="2">
        <v>8856</v>
      </c>
      <c r="S8826">
        <v>3</v>
      </c>
      <c r="T8826" s="3">
        <v>0.2</v>
      </c>
      <c r="U8826" s="4">
        <v>28782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 s="2">
        <v>6912</v>
      </c>
      <c r="S8827">
        <v>3</v>
      </c>
      <c r="T8827" s="3">
        <v>0.2</v>
      </c>
      <c r="U8827" s="4">
        <v>25056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 s="2">
        <v>26.72</v>
      </c>
      <c r="S8828">
        <v>5</v>
      </c>
      <c r="T8828" s="3">
        <v>0.2</v>
      </c>
      <c r="U8828" s="4">
        <v>9352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 s="2">
        <v>33488</v>
      </c>
      <c r="S8829">
        <v>7</v>
      </c>
      <c r="T8829" s="3">
        <v>0.2</v>
      </c>
      <c r="U8829" s="4">
        <v>10465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 s="2">
        <v>10.56</v>
      </c>
      <c r="S8830">
        <v>2</v>
      </c>
      <c r="T8830" s="3">
        <v>0</v>
      </c>
      <c r="U8830" s="4">
        <v>4752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 s="2">
        <v>386.34</v>
      </c>
      <c r="S8831">
        <v>2</v>
      </c>
      <c r="T8831" s="3">
        <v>0</v>
      </c>
      <c r="U8831" s="4">
        <v>540876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 s="2">
        <v>33.44</v>
      </c>
      <c r="S8832">
        <v>10</v>
      </c>
      <c r="T8832" s="3">
        <v>0.2</v>
      </c>
      <c r="U8832" s="4">
        <v>11704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 s="2">
        <v>39.96</v>
      </c>
      <c r="S8833">
        <v>2</v>
      </c>
      <c r="T8833" s="3">
        <v>0</v>
      </c>
      <c r="U8833" s="4">
        <v>143856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 s="2">
        <v>1217568</v>
      </c>
      <c r="S8834">
        <v>2</v>
      </c>
      <c r="T8834" s="3">
        <v>0.2</v>
      </c>
      <c r="U8834" s="4">
        <v>456588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 s="2">
        <v>15.51</v>
      </c>
      <c r="S8835">
        <v>1</v>
      </c>
      <c r="T8835" s="3">
        <v>0</v>
      </c>
      <c r="U8835" s="4">
        <v>38775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 s="2">
        <v>89.9</v>
      </c>
      <c r="S8836">
        <v>2</v>
      </c>
      <c r="T8836" s="3">
        <v>0</v>
      </c>
      <c r="U8836" s="4">
        <v>25172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 s="2">
        <v>14.28</v>
      </c>
      <c r="S8837">
        <v>4</v>
      </c>
      <c r="T8837" s="3">
        <v>0</v>
      </c>
      <c r="U8837" s="4">
        <v>37128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 s="2">
        <v>12.72</v>
      </c>
      <c r="S8838">
        <v>3</v>
      </c>
      <c r="T8838" s="3">
        <v>0</v>
      </c>
      <c r="U8838" s="4">
        <v>49608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 s="2">
        <v>15.75</v>
      </c>
      <c r="S8839">
        <v>5</v>
      </c>
      <c r="T8839" s="3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 s="2">
        <v>70.95</v>
      </c>
      <c r="S8840">
        <v>3</v>
      </c>
      <c r="T8840" s="3">
        <v>0</v>
      </c>
      <c r="U8840" s="4">
        <v>18447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 s="2">
        <v>65568</v>
      </c>
      <c r="S8841">
        <v>2</v>
      </c>
      <c r="T8841" s="3">
        <v>0.2</v>
      </c>
      <c r="U8841" s="4">
        <v>237684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 s="2">
        <v>299.97000000000003</v>
      </c>
      <c r="S8842">
        <v>3</v>
      </c>
      <c r="T8842" s="3">
        <v>0</v>
      </c>
      <c r="U8842" s="4">
        <v>1319868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 s="2">
        <v>89.97</v>
      </c>
      <c r="S8843">
        <v>3</v>
      </c>
      <c r="T8843" s="3">
        <v>0</v>
      </c>
      <c r="U8843" s="4">
        <v>395868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 s="2">
        <v>31.86</v>
      </c>
      <c r="S8844">
        <v>2</v>
      </c>
      <c r="T8844" s="3">
        <v>0</v>
      </c>
      <c r="U8844" s="4">
        <v>11151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 s="2">
        <v>67.150000000000006</v>
      </c>
      <c r="S8845">
        <v>5</v>
      </c>
      <c r="T8845" s="3">
        <v>0</v>
      </c>
      <c r="U8845" s="4">
        <v>167875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 s="2">
        <v>7236</v>
      </c>
      <c r="S8846">
        <v>3</v>
      </c>
      <c r="T8846" s="3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 s="2">
        <v>4824</v>
      </c>
      <c r="S8847">
        <v>3</v>
      </c>
      <c r="T8847" s="3">
        <v>0.2</v>
      </c>
      <c r="U8847" s="4">
        <v>17487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 s="2">
        <v>91.36</v>
      </c>
      <c r="S8848">
        <v>5</v>
      </c>
      <c r="T8848" s="3">
        <v>0.2</v>
      </c>
      <c r="U8848" s="4">
        <v>29692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 s="2">
        <v>130112</v>
      </c>
      <c r="S8849">
        <v>2</v>
      </c>
      <c r="T8849" s="3">
        <v>0.2</v>
      </c>
      <c r="U8849" s="4">
        <v>130112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 s="2">
        <v>74.239999999999995</v>
      </c>
      <c r="S8850">
        <v>1</v>
      </c>
      <c r="T8850" s="3">
        <v>0.2</v>
      </c>
      <c r="U8850" s="4">
        <v>8352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 s="2">
        <v>159.84</v>
      </c>
      <c r="S8851">
        <v>10</v>
      </c>
      <c r="T8851" s="3">
        <v>0.2</v>
      </c>
      <c r="U8851" s="4">
        <v>45954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 s="2">
        <v>2892</v>
      </c>
      <c r="S8852">
        <v>2</v>
      </c>
      <c r="T8852" s="3">
        <v>0.7</v>
      </c>
      <c r="U8852" s="4">
        <v>-23136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 s="2">
        <v>9392</v>
      </c>
      <c r="S8853">
        <v>2</v>
      </c>
      <c r="T8853" s="3">
        <v>0.2</v>
      </c>
      <c r="U8853" s="4">
        <v>32872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 s="2">
        <v>123.92</v>
      </c>
      <c r="S8854">
        <v>4</v>
      </c>
      <c r="T8854" s="3">
        <v>0</v>
      </c>
      <c r="U8854" s="4">
        <v>55764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 s="2">
        <v>55.6</v>
      </c>
      <c r="S8855">
        <v>5</v>
      </c>
      <c r="T8855" s="3">
        <v>0.2</v>
      </c>
      <c r="U8855" s="4">
        <v>6255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 s="2">
        <v>617976</v>
      </c>
      <c r="S8856">
        <v>3</v>
      </c>
      <c r="T8856" s="3">
        <v>0.2</v>
      </c>
      <c r="U8856" s="4">
        <v>-77247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 s="2">
        <v>21312</v>
      </c>
      <c r="S8857">
        <v>3</v>
      </c>
      <c r="T8857" s="3">
        <v>0.2</v>
      </c>
      <c r="U8857" s="4">
        <v>7992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 s="2">
        <v>209.94</v>
      </c>
      <c r="S8858">
        <v>6</v>
      </c>
      <c r="T8858" s="3">
        <v>0</v>
      </c>
      <c r="U8858" s="4">
        <v>398886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 s="2">
        <v>31984</v>
      </c>
      <c r="S8859">
        <v>2</v>
      </c>
      <c r="T8859" s="3">
        <v>0.2</v>
      </c>
      <c r="U8859" s="4">
        <v>-7996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 s="2">
        <v>5083.96</v>
      </c>
      <c r="S8860">
        <v>5</v>
      </c>
      <c r="T8860" s="3">
        <v>0.2</v>
      </c>
      <c r="U8860" s="4">
        <v>1906485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 s="2">
        <v>35.96</v>
      </c>
      <c r="S8861">
        <v>1</v>
      </c>
      <c r="T8861" s="3">
        <v>0.2</v>
      </c>
      <c r="U8861" s="4">
        <v>3596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 s="2">
        <v>31.05</v>
      </c>
      <c r="S8862">
        <v>3</v>
      </c>
      <c r="T8862" s="3">
        <v>0</v>
      </c>
      <c r="U8862" s="4">
        <v>14904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 s="2">
        <v>8.92</v>
      </c>
      <c r="S8863">
        <v>4</v>
      </c>
      <c r="T8863" s="3">
        <v>0</v>
      </c>
      <c r="U8863" s="4">
        <v>39248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 s="2">
        <v>209.6</v>
      </c>
      <c r="S8864">
        <v>4</v>
      </c>
      <c r="T8864" s="3">
        <v>0</v>
      </c>
      <c r="U8864" s="4">
        <v>96416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 s="2">
        <v>111.04</v>
      </c>
      <c r="S8865">
        <v>4</v>
      </c>
      <c r="T8865" s="3">
        <v>0</v>
      </c>
      <c r="U8865" s="4">
        <v>299808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 s="2">
        <v>38.880000000000003</v>
      </c>
      <c r="S8866">
        <v>6</v>
      </c>
      <c r="T8866" s="3">
        <v>0</v>
      </c>
      <c r="U8866" s="4">
        <v>186624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 s="2">
        <v>36.270000000000003</v>
      </c>
      <c r="S8867">
        <v>3</v>
      </c>
      <c r="T8867" s="3">
        <v>0</v>
      </c>
      <c r="U8867" s="4">
        <v>10881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 s="2">
        <v>493.43</v>
      </c>
      <c r="S8868">
        <v>5</v>
      </c>
      <c r="T8868" s="3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 s="2">
        <v>11.12</v>
      </c>
      <c r="S8869">
        <v>2</v>
      </c>
      <c r="T8869" s="3">
        <v>0.2</v>
      </c>
      <c r="U8869" s="4">
        <v>3475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 s="2">
        <v>686.4</v>
      </c>
      <c r="S8870">
        <v>2</v>
      </c>
      <c r="T8870" s="3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 s="2">
        <v>15.92</v>
      </c>
      <c r="S8871">
        <v>5</v>
      </c>
      <c r="T8871" s="3">
        <v>0.2</v>
      </c>
      <c r="U8871" s="4">
        <v>5373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 s="2">
        <v>70.680000000000007</v>
      </c>
      <c r="S8872">
        <v>12</v>
      </c>
      <c r="T8872" s="3">
        <v>0</v>
      </c>
      <c r="U8872" s="4">
        <v>310992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 s="2">
        <v>541.24</v>
      </c>
      <c r="S8873">
        <v>4</v>
      </c>
      <c r="T8873" s="3">
        <v>0</v>
      </c>
      <c r="U8873" s="4">
        <v>54124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 s="2">
        <v>101994</v>
      </c>
      <c r="S8874">
        <v>2</v>
      </c>
      <c r="T8874" s="3">
        <v>0.7</v>
      </c>
      <c r="U8874" s="4">
        <v>-713958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 s="2">
        <v>18264</v>
      </c>
      <c r="S8875">
        <v>2</v>
      </c>
      <c r="T8875" s="3">
        <v>0.7</v>
      </c>
      <c r="U8875" s="4">
        <v>-133936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 s="2">
        <v>21.99</v>
      </c>
      <c r="S8876">
        <v>5</v>
      </c>
      <c r="T8876" s="3">
        <v>0.8</v>
      </c>
      <c r="U8876" s="4">
        <v>-32985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 s="2">
        <v>185376</v>
      </c>
      <c r="S8877">
        <v>2</v>
      </c>
      <c r="T8877" s="3">
        <v>0.2</v>
      </c>
      <c r="U8877" s="4">
        <v>-34758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 s="2">
        <v>58924</v>
      </c>
      <c r="S8878">
        <v>1</v>
      </c>
      <c r="T8878" s="3">
        <v>0.8</v>
      </c>
      <c r="U8878" s="4">
        <v>-1532024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 s="2">
        <v>480</v>
      </c>
      <c r="S8879">
        <v>4</v>
      </c>
      <c r="T8879" s="3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 s="2">
        <v>34.049999999999997</v>
      </c>
      <c r="S8880">
        <v>3</v>
      </c>
      <c r="T8880" s="3">
        <v>0</v>
      </c>
      <c r="U8880" s="4">
        <v>9534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 s="2">
        <v>192.72</v>
      </c>
      <c r="S8881">
        <v>11</v>
      </c>
      <c r="T8881" s="3">
        <v>0</v>
      </c>
      <c r="U8881" s="4">
        <v>925056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 s="2">
        <v>239.97</v>
      </c>
      <c r="S8882">
        <v>3</v>
      </c>
      <c r="T8882" s="3">
        <v>0</v>
      </c>
      <c r="U8882" s="4">
        <v>863892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 s="2">
        <v>50.12</v>
      </c>
      <c r="S8883">
        <v>7</v>
      </c>
      <c r="T8883" s="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 s="2">
        <v>15984</v>
      </c>
      <c r="S8884">
        <v>2</v>
      </c>
      <c r="T8884" s="3">
        <v>0.2</v>
      </c>
      <c r="U8884" s="4">
        <v>13986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 s="2">
        <v>14352</v>
      </c>
      <c r="S8885">
        <v>3</v>
      </c>
      <c r="T8885" s="3">
        <v>0.2</v>
      </c>
      <c r="U8885" s="4">
        <v>4485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 s="2">
        <v>6528</v>
      </c>
      <c r="S8886">
        <v>4</v>
      </c>
      <c r="T8886" s="3">
        <v>0.7</v>
      </c>
      <c r="U8886" s="4">
        <v>-45696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 s="2">
        <v>2862</v>
      </c>
      <c r="S8887">
        <v>3</v>
      </c>
      <c r="T8887" s="3">
        <v>0.7</v>
      </c>
      <c r="U8887" s="4">
        <v>-22896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 s="2">
        <v>20856</v>
      </c>
      <c r="S8888">
        <v>8</v>
      </c>
      <c r="T8888" s="3">
        <v>0.7</v>
      </c>
      <c r="U8888" s="4">
        <v>-166848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 s="2">
        <v>276.27999999999997</v>
      </c>
      <c r="S8889">
        <v>2</v>
      </c>
      <c r="T8889" s="3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 s="2">
        <v>629.64</v>
      </c>
      <c r="S8890">
        <v>9</v>
      </c>
      <c r="T8890" s="3">
        <v>0</v>
      </c>
      <c r="U8890" s="4">
        <v>1070388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 s="2">
        <v>449.97</v>
      </c>
      <c r="S8891">
        <v>3</v>
      </c>
      <c r="T8891" s="3">
        <v>0</v>
      </c>
      <c r="U8891" s="4">
        <v>2204853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 s="2">
        <v>1927.59</v>
      </c>
      <c r="S8892">
        <v>7</v>
      </c>
      <c r="T8892" s="3">
        <v>0</v>
      </c>
      <c r="U8892" s="4">
        <v>7517601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 s="2">
        <v>121.78</v>
      </c>
      <c r="S8893">
        <v>2</v>
      </c>
      <c r="T8893" s="3">
        <v>0</v>
      </c>
      <c r="U8893" s="4">
        <v>30445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 s="2">
        <v>2676672</v>
      </c>
      <c r="S8894">
        <v>9</v>
      </c>
      <c r="T8894" s="3">
        <v>0.2</v>
      </c>
      <c r="U8894" s="4">
        <v>2676672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 s="2">
        <v>489.23</v>
      </c>
      <c r="S8895">
        <v>2</v>
      </c>
      <c r="T8895" s="3">
        <v>0.3</v>
      </c>
      <c r="U8895" s="4">
        <v>41934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 s="2">
        <v>312.02999999999997</v>
      </c>
      <c r="S8896">
        <v>3</v>
      </c>
      <c r="T8896" s="3">
        <v>0</v>
      </c>
      <c r="U8896" s="4">
        <v>436842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 s="2">
        <v>17.940000000000001</v>
      </c>
      <c r="S8897">
        <v>3</v>
      </c>
      <c r="T8897" s="3">
        <v>0</v>
      </c>
      <c r="U8897" s="4">
        <v>30498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 s="2">
        <v>165.6</v>
      </c>
      <c r="S8898">
        <v>3</v>
      </c>
      <c r="T8898" s="3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 s="2">
        <v>37.520000000000003</v>
      </c>
      <c r="S8899">
        <v>4</v>
      </c>
      <c r="T8899" s="3">
        <v>0</v>
      </c>
      <c r="U8899" s="4">
        <v>180096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 s="2">
        <v>494.97</v>
      </c>
      <c r="S8900">
        <v>3</v>
      </c>
      <c r="T8900" s="3">
        <v>0</v>
      </c>
      <c r="U8900" s="4">
        <v>148491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 s="2">
        <v>25.06</v>
      </c>
      <c r="S8901">
        <v>2</v>
      </c>
      <c r="T8901" s="3">
        <v>0</v>
      </c>
      <c r="U8901" s="4">
        <v>117782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 s="2">
        <v>32064</v>
      </c>
      <c r="S8902">
        <v>3</v>
      </c>
      <c r="T8902" s="3">
        <v>0.6</v>
      </c>
      <c r="U8902" s="4">
        <v>-128256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 s="2">
        <v>18496</v>
      </c>
      <c r="S8903">
        <v>4</v>
      </c>
      <c r="T8903" s="3">
        <v>0.2</v>
      </c>
      <c r="U8903" s="4">
        <v>67048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 s="2">
        <v>191079</v>
      </c>
      <c r="S8904">
        <v>3</v>
      </c>
      <c r="T8904" s="3">
        <v>0.3</v>
      </c>
      <c r="U8904" s="4">
        <v>-382158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 s="2">
        <v>10368</v>
      </c>
      <c r="S8905">
        <v>2</v>
      </c>
      <c r="T8905" s="3">
        <v>0.2</v>
      </c>
      <c r="U8905" s="4">
        <v>36288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 s="2">
        <v>30.53</v>
      </c>
      <c r="S8906">
        <v>1</v>
      </c>
      <c r="T8906" s="3">
        <v>0</v>
      </c>
      <c r="U8906" s="4">
        <v>140438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 s="2">
        <v>30.84</v>
      </c>
      <c r="S8907">
        <v>3</v>
      </c>
      <c r="T8907" s="3">
        <v>0</v>
      </c>
      <c r="U8907" s="4">
        <v>6168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 s="2">
        <v>75.06</v>
      </c>
      <c r="S8908">
        <v>9</v>
      </c>
      <c r="T8908" s="3">
        <v>0</v>
      </c>
      <c r="U8908" s="4">
        <v>33777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 s="2">
        <v>66976</v>
      </c>
      <c r="S8909">
        <v>7</v>
      </c>
      <c r="T8909" s="3">
        <v>0.2</v>
      </c>
      <c r="U8909" s="4">
        <v>66976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 s="2">
        <v>182.72</v>
      </c>
      <c r="S8910">
        <v>8</v>
      </c>
      <c r="T8910" s="3">
        <v>0</v>
      </c>
      <c r="U8910" s="4">
        <v>840512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 s="2">
        <v>21.93</v>
      </c>
      <c r="S8911">
        <v>3</v>
      </c>
      <c r="T8911" s="3">
        <v>0</v>
      </c>
      <c r="U8911" s="4">
        <v>103071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 s="2">
        <v>95976</v>
      </c>
      <c r="S8912">
        <v>3</v>
      </c>
      <c r="T8912" s="3">
        <v>0.2</v>
      </c>
      <c r="U8912" s="4">
        <v>155961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 s="2">
        <v>143928</v>
      </c>
      <c r="S8913">
        <v>9</v>
      </c>
      <c r="T8913" s="3">
        <v>0.2</v>
      </c>
      <c r="U8913" s="4">
        <v>-323838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 s="2">
        <v>3564</v>
      </c>
      <c r="S8914">
        <v>2</v>
      </c>
      <c r="T8914" s="3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 s="2">
        <v>4928</v>
      </c>
      <c r="S8915">
        <v>2</v>
      </c>
      <c r="T8915" s="3">
        <v>0.2</v>
      </c>
      <c r="U8915" s="4">
        <v>17248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 s="2">
        <v>856656</v>
      </c>
      <c r="S8916">
        <v>6</v>
      </c>
      <c r="T8916" s="3">
        <v>0.2</v>
      </c>
      <c r="U8916" s="4">
        <v>107082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 s="2">
        <v>13184</v>
      </c>
      <c r="S8917">
        <v>4</v>
      </c>
      <c r="T8917" s="3">
        <v>0.8</v>
      </c>
      <c r="U8917" s="4">
        <v>-204352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 s="2">
        <v>48784</v>
      </c>
      <c r="S8918">
        <v>4</v>
      </c>
      <c r="T8918" s="3">
        <v>0.8</v>
      </c>
      <c r="U8918" s="4">
        <v>-1317168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 s="2">
        <v>76.64</v>
      </c>
      <c r="S8919">
        <v>2</v>
      </c>
      <c r="T8919" s="3">
        <v>0.2</v>
      </c>
      <c r="U8919" s="4">
        <v>26824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 s="2">
        <v>18528</v>
      </c>
      <c r="S8920">
        <v>6</v>
      </c>
      <c r="T8920" s="3">
        <v>0.8</v>
      </c>
      <c r="U8920" s="4">
        <v>-27792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 s="2">
        <v>177.68</v>
      </c>
      <c r="S8921">
        <v>2</v>
      </c>
      <c r="T8921" s="3">
        <v>0</v>
      </c>
      <c r="U8921" s="4">
        <v>461968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 s="2">
        <v>159.97999999999999</v>
      </c>
      <c r="S8922">
        <v>2</v>
      </c>
      <c r="T8922" s="3">
        <v>0</v>
      </c>
      <c r="U8922" s="4">
        <v>575928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 s="2">
        <v>52.68</v>
      </c>
      <c r="S8923">
        <v>3</v>
      </c>
      <c r="T8923" s="3">
        <v>0.2</v>
      </c>
      <c r="U8923" s="4">
        <v>19755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 s="2">
        <v>11568</v>
      </c>
      <c r="S8924">
        <v>3</v>
      </c>
      <c r="T8924" s="3">
        <v>0.2</v>
      </c>
      <c r="U8924" s="4">
        <v>26028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 s="2">
        <v>4572</v>
      </c>
      <c r="S8925">
        <v>4</v>
      </c>
      <c r="T8925" s="3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 s="2">
        <v>1439968</v>
      </c>
      <c r="S8926">
        <v>4</v>
      </c>
      <c r="T8926" s="3">
        <v>0.2</v>
      </c>
      <c r="U8926" s="4">
        <v>1439968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 s="2">
        <v>1728</v>
      </c>
      <c r="S8927">
        <v>3</v>
      </c>
      <c r="T8927" s="3">
        <v>0.8</v>
      </c>
      <c r="U8927" s="4">
        <v>-26784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 s="2">
        <v>626.1</v>
      </c>
      <c r="S8928">
        <v>3</v>
      </c>
      <c r="T8928" s="3">
        <v>0.5</v>
      </c>
      <c r="U8928" s="4">
        <v>-538446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 s="2">
        <v>99.2</v>
      </c>
      <c r="S8929">
        <v>5</v>
      </c>
      <c r="T8929" s="3">
        <v>0</v>
      </c>
      <c r="U8929" s="4">
        <v>25792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 s="2">
        <v>609.98</v>
      </c>
      <c r="S8930">
        <v>4</v>
      </c>
      <c r="T8930" s="3">
        <v>0.3</v>
      </c>
      <c r="U8930" s="4">
        <v>-113282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 s="2">
        <v>211372</v>
      </c>
      <c r="S8931">
        <v>2</v>
      </c>
      <c r="T8931" s="3">
        <v>0.3</v>
      </c>
      <c r="U8931" s="4">
        <v>-45294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 s="2">
        <v>239976</v>
      </c>
      <c r="S8932">
        <v>3</v>
      </c>
      <c r="T8932" s="3">
        <v>0.2</v>
      </c>
      <c r="U8932" s="4">
        <v>179982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 s="2">
        <v>99.95</v>
      </c>
      <c r="S8933">
        <v>5</v>
      </c>
      <c r="T8933" s="3">
        <v>0</v>
      </c>
      <c r="U8933" s="4">
        <v>229885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 s="2">
        <v>29.34</v>
      </c>
      <c r="S8934">
        <v>3</v>
      </c>
      <c r="T8934" s="3">
        <v>0</v>
      </c>
      <c r="U8934" s="4">
        <v>108558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 s="2">
        <v>16.739999999999998</v>
      </c>
      <c r="S8935">
        <v>2</v>
      </c>
      <c r="T8935" s="3">
        <v>0</v>
      </c>
      <c r="U8935" s="4">
        <v>43524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 s="2">
        <v>12672</v>
      </c>
      <c r="S8936">
        <v>3</v>
      </c>
      <c r="T8936" s="3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 s="2">
        <v>1119888</v>
      </c>
      <c r="S8937">
        <v>14</v>
      </c>
      <c r="T8937" s="3">
        <v>0.2</v>
      </c>
      <c r="U8937" s="4">
        <v>209979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 s="2">
        <v>204.85</v>
      </c>
      <c r="S8938">
        <v>5</v>
      </c>
      <c r="T8938" s="3">
        <v>0</v>
      </c>
      <c r="U8938" s="4">
        <v>53261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 s="2">
        <v>135984</v>
      </c>
      <c r="S8939">
        <v>2</v>
      </c>
      <c r="T8939" s="3">
        <v>0.2</v>
      </c>
      <c r="U8939" s="4">
        <v>16998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 s="2">
        <v>16.399999999999999</v>
      </c>
      <c r="S8940">
        <v>5</v>
      </c>
      <c r="T8940" s="3">
        <v>0</v>
      </c>
      <c r="U8940" s="4">
        <v>7052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 s="2">
        <v>92.96</v>
      </c>
      <c r="S8941">
        <v>2</v>
      </c>
      <c r="T8941" s="3">
        <v>0.2</v>
      </c>
      <c r="U8941" s="4">
        <v>31374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 s="2">
        <v>7632</v>
      </c>
      <c r="S8942">
        <v>3</v>
      </c>
      <c r="T8942" s="3">
        <v>0.2</v>
      </c>
      <c r="U8942" s="4">
        <v>-18126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 s="2">
        <v>4158</v>
      </c>
      <c r="S8943">
        <v>7</v>
      </c>
      <c r="T8943" s="3">
        <v>0.7</v>
      </c>
      <c r="U8943" s="4">
        <v>-3465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 s="2">
        <v>179991</v>
      </c>
      <c r="S8944">
        <v>3</v>
      </c>
      <c r="T8944" s="3">
        <v>0.7</v>
      </c>
      <c r="U8944" s="4">
        <v>-2519874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 s="2">
        <v>239358</v>
      </c>
      <c r="S8945">
        <v>3</v>
      </c>
      <c r="T8945" s="3">
        <v>0.3</v>
      </c>
      <c r="U8945" s="4">
        <v>-478716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 s="2">
        <v>164.88</v>
      </c>
      <c r="S8946">
        <v>3</v>
      </c>
      <c r="T8946" s="3">
        <v>0</v>
      </c>
      <c r="U8946" s="4">
        <v>807912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 s="2">
        <v>10.95</v>
      </c>
      <c r="S8947">
        <v>3</v>
      </c>
      <c r="T8947" s="3">
        <v>0</v>
      </c>
      <c r="U8947" s="4">
        <v>3285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 s="2">
        <v>19.440000000000001</v>
      </c>
      <c r="S8948">
        <v>3</v>
      </c>
      <c r="T8948" s="3">
        <v>0</v>
      </c>
      <c r="U8948" s="4">
        <v>93312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 s="2">
        <v>12.3</v>
      </c>
      <c r="S8949">
        <v>5</v>
      </c>
      <c r="T8949" s="3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 s="2">
        <v>13.97</v>
      </c>
      <c r="S8950">
        <v>1</v>
      </c>
      <c r="T8950" s="3">
        <v>0</v>
      </c>
      <c r="U8950" s="4">
        <v>36322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 s="2">
        <v>934956</v>
      </c>
      <c r="S8951">
        <v>6</v>
      </c>
      <c r="T8951" s="3">
        <v>0.4</v>
      </c>
      <c r="U8951" s="4">
        <v>-2493216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 s="2">
        <v>46864</v>
      </c>
      <c r="S8952">
        <v>2</v>
      </c>
      <c r="T8952" s="3">
        <v>0.2</v>
      </c>
      <c r="U8952" s="4">
        <v>76154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 s="2">
        <v>26.16</v>
      </c>
      <c r="S8953">
        <v>3</v>
      </c>
      <c r="T8953" s="3">
        <v>0.2</v>
      </c>
      <c r="U8953" s="4">
        <v>1962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 s="2">
        <v>23128</v>
      </c>
      <c r="S8954">
        <v>7</v>
      </c>
      <c r="T8954" s="3">
        <v>0.2</v>
      </c>
      <c r="U8954" s="4">
        <v>2891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 s="2">
        <v>59.24</v>
      </c>
      <c r="S8955">
        <v>5</v>
      </c>
      <c r="T8955" s="3">
        <v>0.2</v>
      </c>
      <c r="U8955" s="4">
        <v>16291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 s="2">
        <v>155456</v>
      </c>
      <c r="S8956">
        <v>4</v>
      </c>
      <c r="T8956" s="3">
        <v>0.2</v>
      </c>
      <c r="U8956" s="4">
        <v>-77728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 s="2">
        <v>8.56</v>
      </c>
      <c r="S8957">
        <v>2</v>
      </c>
      <c r="T8957" s="3">
        <v>0</v>
      </c>
      <c r="U8957" s="4">
        <v>3852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 s="2">
        <v>21</v>
      </c>
      <c r="S8958">
        <v>3</v>
      </c>
      <c r="T8958" s="3">
        <v>0.2</v>
      </c>
      <c r="U8958" s="4">
        <v>5775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 s="2">
        <v>120</v>
      </c>
      <c r="S8959">
        <v>2</v>
      </c>
      <c r="T8959" s="3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 s="2">
        <v>299.95999999999998</v>
      </c>
      <c r="S8960">
        <v>5</v>
      </c>
      <c r="T8960" s="3">
        <v>0.2</v>
      </c>
      <c r="U8960" s="4">
        <v>37495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 s="2">
        <v>67.84</v>
      </c>
      <c r="S8961">
        <v>5</v>
      </c>
      <c r="T8961" s="3">
        <v>0.8</v>
      </c>
      <c r="U8961" s="4">
        <v>-179776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 s="2">
        <v>853.93</v>
      </c>
      <c r="S8962">
        <v>5</v>
      </c>
      <c r="T8962" s="3">
        <v>0.3</v>
      </c>
      <c r="U8962" s="4">
        <v>-24398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 s="2">
        <v>18688</v>
      </c>
      <c r="S8963">
        <v>4</v>
      </c>
      <c r="T8963" s="3">
        <v>0.2</v>
      </c>
      <c r="U8963" s="4">
        <v>37376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 s="2">
        <v>273.95999999999998</v>
      </c>
      <c r="S8964">
        <v>2</v>
      </c>
      <c r="T8964" s="3">
        <v>0</v>
      </c>
      <c r="U8964" s="4">
        <v>712296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 s="2">
        <v>89.97</v>
      </c>
      <c r="S8965">
        <v>3</v>
      </c>
      <c r="T8965" s="3">
        <v>0</v>
      </c>
      <c r="U8965" s="4">
        <v>188937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 s="2">
        <v>756.8</v>
      </c>
      <c r="S8966">
        <v>5</v>
      </c>
      <c r="T8966" s="3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 s="2">
        <v>1248</v>
      </c>
      <c r="S8967">
        <v>2</v>
      </c>
      <c r="T8967" s="3">
        <v>0.8</v>
      </c>
      <c r="U8967" s="4">
        <v>-19344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 s="2">
        <v>72</v>
      </c>
      <c r="S8968">
        <v>1</v>
      </c>
      <c r="T8968" s="3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 s="2">
        <v>470155</v>
      </c>
      <c r="S8969">
        <v>7</v>
      </c>
      <c r="T8969" s="3">
        <v>0.3</v>
      </c>
      <c r="U8969" s="4">
        <v>-13433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 s="2">
        <v>39128</v>
      </c>
      <c r="S8970">
        <v>1</v>
      </c>
      <c r="T8970" s="3">
        <v>0.2</v>
      </c>
      <c r="U8970" s="4">
        <v>-88038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 s="2">
        <v>19728</v>
      </c>
      <c r="S8971">
        <v>9</v>
      </c>
      <c r="T8971" s="3">
        <v>0.2</v>
      </c>
      <c r="U8971" s="4">
        <v>17262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 s="2">
        <v>151188</v>
      </c>
      <c r="S8972">
        <v>2</v>
      </c>
      <c r="T8972" s="3">
        <v>0.4</v>
      </c>
      <c r="U8972" s="4">
        <v>-25198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 s="2">
        <v>271764</v>
      </c>
      <c r="S8973">
        <v>2</v>
      </c>
      <c r="T8973" s="3">
        <v>0.1</v>
      </c>
      <c r="U8973" s="4">
        <v>60392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 s="2">
        <v>47496</v>
      </c>
      <c r="S8974">
        <v>1</v>
      </c>
      <c r="T8974" s="3">
        <v>0.2</v>
      </c>
      <c r="U8974" s="4">
        <v>-11874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 s="2">
        <v>344981</v>
      </c>
      <c r="S8975">
        <v>7</v>
      </c>
      <c r="T8975" s="3">
        <v>0.15</v>
      </c>
      <c r="U8975" s="4">
        <v>284102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 s="2">
        <v>36288</v>
      </c>
      <c r="S8976">
        <v>7</v>
      </c>
      <c r="T8976" s="3">
        <v>0.2</v>
      </c>
      <c r="U8976" s="4">
        <v>127008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 s="2">
        <v>78304</v>
      </c>
      <c r="S8977">
        <v>2</v>
      </c>
      <c r="T8977" s="3">
        <v>0.2</v>
      </c>
      <c r="U8977" s="4">
        <v>29364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 s="2">
        <v>127785</v>
      </c>
      <c r="S8978">
        <v>1</v>
      </c>
      <c r="T8978" s="3">
        <v>0.3</v>
      </c>
      <c r="U8978" s="4">
        <v>-310335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 s="2">
        <v>6104</v>
      </c>
      <c r="S8979">
        <v>2</v>
      </c>
      <c r="T8979" s="3">
        <v>0.8</v>
      </c>
      <c r="U8979" s="4">
        <v>-9156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 s="2">
        <v>5.76</v>
      </c>
      <c r="S8980">
        <v>2</v>
      </c>
      <c r="T8980" s="3">
        <v>0</v>
      </c>
      <c r="U8980" s="4">
        <v>28224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 s="2">
        <v>1.72</v>
      </c>
      <c r="S8981">
        <v>1</v>
      </c>
      <c r="T8981" s="3">
        <v>0.8</v>
      </c>
      <c r="U8981" s="4">
        <v>-2838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 s="2">
        <v>8952</v>
      </c>
      <c r="S8982">
        <v>2</v>
      </c>
      <c r="T8982" s="3">
        <v>0.8</v>
      </c>
      <c r="U8982" s="4">
        <v>-147708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 s="2">
        <v>2334</v>
      </c>
      <c r="S8983">
        <v>3</v>
      </c>
      <c r="T8983" s="3">
        <v>0.8</v>
      </c>
      <c r="U8983" s="4">
        <v>-63018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 s="2">
        <v>1728</v>
      </c>
      <c r="S8984">
        <v>4</v>
      </c>
      <c r="T8984" s="3">
        <v>0.8</v>
      </c>
      <c r="U8984" s="4">
        <v>-27648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 s="2">
        <v>159.04</v>
      </c>
      <c r="S8985">
        <v>5</v>
      </c>
      <c r="T8985" s="3">
        <v>0.6</v>
      </c>
      <c r="U8985" s="4">
        <v>-194824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 s="2">
        <v>145.97999999999999</v>
      </c>
      <c r="S8986">
        <v>2</v>
      </c>
      <c r="T8986" s="3">
        <v>0.5</v>
      </c>
      <c r="U8986" s="4">
        <v>-992664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 s="2">
        <v>77952</v>
      </c>
      <c r="S8987">
        <v>3</v>
      </c>
      <c r="T8987" s="3">
        <v>0.2</v>
      </c>
      <c r="U8987" s="4">
        <v>126672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 s="2">
        <v>95.97</v>
      </c>
      <c r="S8988">
        <v>5</v>
      </c>
      <c r="T8988" s="3">
        <v>0.7</v>
      </c>
      <c r="U8988" s="4">
        <v>-73577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 s="2">
        <v>105584</v>
      </c>
      <c r="S8989">
        <v>2</v>
      </c>
      <c r="T8989" s="3">
        <v>0.2</v>
      </c>
      <c r="U8989" s="4">
        <v>92386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 s="2">
        <v>9344</v>
      </c>
      <c r="S8990">
        <v>2</v>
      </c>
      <c r="T8990" s="3">
        <v>0.2</v>
      </c>
      <c r="U8990" s="4">
        <v>1168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 s="2">
        <v>9.68</v>
      </c>
      <c r="S8991">
        <v>2</v>
      </c>
      <c r="T8991" s="3">
        <v>0</v>
      </c>
      <c r="U8991" s="4">
        <v>37752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 s="2">
        <v>4899.93</v>
      </c>
      <c r="S8992">
        <v>7</v>
      </c>
      <c r="T8992" s="3">
        <v>0</v>
      </c>
      <c r="U8992" s="4">
        <v>23029671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 s="2">
        <v>104.75</v>
      </c>
      <c r="S8993">
        <v>5</v>
      </c>
      <c r="T8993" s="3">
        <v>0</v>
      </c>
      <c r="U8993" s="4">
        <v>219975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 s="2">
        <v>18528</v>
      </c>
      <c r="S8994">
        <v>2</v>
      </c>
      <c r="T8994" s="3">
        <v>0.2</v>
      </c>
      <c r="U8994" s="4">
        <v>44004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 s="2">
        <v>1875258</v>
      </c>
      <c r="S8995">
        <v>7</v>
      </c>
      <c r="T8995" s="3">
        <v>0.4</v>
      </c>
      <c r="U8995" s="4">
        <v>-9688833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 s="2">
        <v>91.36</v>
      </c>
      <c r="S8996">
        <v>5</v>
      </c>
      <c r="T8996" s="3">
        <v>0.2</v>
      </c>
      <c r="U8996" s="4">
        <v>29692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 s="2">
        <v>152.24</v>
      </c>
      <c r="S8997">
        <v>5</v>
      </c>
      <c r="T8997" s="3">
        <v>0.2</v>
      </c>
      <c r="U8997" s="4">
        <v>17127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 s="2">
        <v>35184</v>
      </c>
      <c r="S8998">
        <v>2</v>
      </c>
      <c r="T8998" s="3">
        <v>0.2</v>
      </c>
      <c r="U8998" s="4">
        <v>123144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 s="2">
        <v>56704</v>
      </c>
      <c r="S8999">
        <v>2</v>
      </c>
      <c r="T8999" s="3">
        <v>0.2</v>
      </c>
      <c r="U8999" s="4">
        <v>191376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 s="2">
        <v>274064</v>
      </c>
      <c r="S9000">
        <v>7</v>
      </c>
      <c r="T9000" s="3">
        <v>0.2</v>
      </c>
      <c r="U9000" s="4">
        <v>102774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 s="2">
        <v>458.43</v>
      </c>
      <c r="S9001">
        <v>5</v>
      </c>
      <c r="T9001" s="3">
        <v>0.3</v>
      </c>
      <c r="U9001" s="4">
        <v>-124431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 s="2">
        <v>8226</v>
      </c>
      <c r="S9002">
        <v>3</v>
      </c>
      <c r="T9002" s="3">
        <v>0.7</v>
      </c>
      <c r="U9002" s="4">
        <v>-60324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 s="2">
        <v>5.95</v>
      </c>
      <c r="S9003">
        <v>1</v>
      </c>
      <c r="T9003" s="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 s="2">
        <v>15.24</v>
      </c>
      <c r="S9004">
        <v>3</v>
      </c>
      <c r="T9004" s="3">
        <v>0</v>
      </c>
      <c r="U9004" s="4">
        <v>71628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 s="2">
        <v>239.94</v>
      </c>
      <c r="S9005">
        <v>6</v>
      </c>
      <c r="T9005" s="3">
        <v>0</v>
      </c>
      <c r="U9005" s="4">
        <v>263934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 s="2">
        <v>23.84</v>
      </c>
      <c r="S9006">
        <v>8</v>
      </c>
      <c r="T9006" s="3">
        <v>0</v>
      </c>
      <c r="U9006" s="4">
        <v>64368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 s="2">
        <v>92.52</v>
      </c>
      <c r="S9007">
        <v>6</v>
      </c>
      <c r="T9007" s="3">
        <v>0</v>
      </c>
      <c r="U9007" s="4">
        <v>249804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 s="2">
        <v>37.76</v>
      </c>
      <c r="S9008">
        <v>1</v>
      </c>
      <c r="T9008" s="3">
        <v>0</v>
      </c>
      <c r="U9008" s="4">
        <v>105728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 s="2">
        <v>7.38</v>
      </c>
      <c r="S9009">
        <v>2</v>
      </c>
      <c r="T9009" s="3">
        <v>0</v>
      </c>
      <c r="U9009" s="4">
        <v>34686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 s="2">
        <v>5.82</v>
      </c>
      <c r="S9010">
        <v>2</v>
      </c>
      <c r="T9010" s="3">
        <v>0</v>
      </c>
      <c r="U9010" s="4">
        <v>27354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 s="2">
        <v>3816</v>
      </c>
      <c r="S9011">
        <v>1</v>
      </c>
      <c r="T9011" s="3">
        <v>0.2</v>
      </c>
      <c r="U9011" s="4">
        <v>11925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 s="2">
        <v>26.16</v>
      </c>
      <c r="S9012">
        <v>4</v>
      </c>
      <c r="T9012" s="3">
        <v>0</v>
      </c>
      <c r="U9012" s="4">
        <v>128184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 s="2">
        <v>100.8</v>
      </c>
      <c r="S9013">
        <v>2</v>
      </c>
      <c r="T9013" s="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 s="2">
        <v>135.80000000000001</v>
      </c>
      <c r="S9014">
        <v>7</v>
      </c>
      <c r="T9014" s="3">
        <v>0</v>
      </c>
      <c r="U9014" s="4">
        <v>66542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 s="2">
        <v>13.9</v>
      </c>
      <c r="S9015">
        <v>5</v>
      </c>
      <c r="T9015" s="3">
        <v>0</v>
      </c>
      <c r="U9015" s="4">
        <v>3753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 s="2">
        <v>19.399999999999999</v>
      </c>
      <c r="S9016">
        <v>5</v>
      </c>
      <c r="T9016" s="3">
        <v>0</v>
      </c>
      <c r="U9016" s="4">
        <v>9312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 s="2">
        <v>13488</v>
      </c>
      <c r="S9017">
        <v>2</v>
      </c>
      <c r="T9017" s="3">
        <v>0.2</v>
      </c>
      <c r="U9017" s="4">
        <v>43836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 s="2">
        <v>11416</v>
      </c>
      <c r="S9018">
        <v>1</v>
      </c>
      <c r="T9018" s="3">
        <v>0.2</v>
      </c>
      <c r="U9018" s="4">
        <v>38529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 s="2">
        <v>17.64</v>
      </c>
      <c r="S9019">
        <v>3</v>
      </c>
      <c r="T9019" s="3">
        <v>0</v>
      </c>
      <c r="U9019" s="4">
        <v>86436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 s="2">
        <v>17.04</v>
      </c>
      <c r="S9020">
        <v>3</v>
      </c>
      <c r="T9020" s="3">
        <v>0.2</v>
      </c>
      <c r="U9020" s="4">
        <v>5538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 s="2">
        <v>99.98</v>
      </c>
      <c r="S9021">
        <v>2</v>
      </c>
      <c r="T9021" s="3">
        <v>0</v>
      </c>
      <c r="U9021" s="4">
        <v>79984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 s="2">
        <v>29.46</v>
      </c>
      <c r="S9022">
        <v>6</v>
      </c>
      <c r="T9022" s="3">
        <v>0</v>
      </c>
      <c r="U9022" s="4">
        <v>97218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 s="2">
        <v>166.92</v>
      </c>
      <c r="S9023">
        <v>13</v>
      </c>
      <c r="T9023" s="3">
        <v>0.7</v>
      </c>
      <c r="U9023" s="4">
        <v>-116844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 s="2">
        <v>98328</v>
      </c>
      <c r="S9024">
        <v>3</v>
      </c>
      <c r="T9024" s="3">
        <v>0.2</v>
      </c>
      <c r="U9024" s="4">
        <v>98328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 s="2">
        <v>117882</v>
      </c>
      <c r="S9025">
        <v>1</v>
      </c>
      <c r="T9025" s="3">
        <v>0.1</v>
      </c>
      <c r="U9025" s="4">
        <v>13098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 s="2">
        <v>20.97</v>
      </c>
      <c r="S9026">
        <v>3</v>
      </c>
      <c r="T9026" s="3">
        <v>0</v>
      </c>
      <c r="U9026" s="4">
        <v>90171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 s="2">
        <v>139.96</v>
      </c>
      <c r="S9027">
        <v>4</v>
      </c>
      <c r="T9027" s="3">
        <v>0</v>
      </c>
      <c r="U9027" s="4">
        <v>97972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 s="2">
        <v>37.74</v>
      </c>
      <c r="S9028">
        <v>3</v>
      </c>
      <c r="T9028" s="3">
        <v>0</v>
      </c>
      <c r="U9028" s="4">
        <v>128316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 s="2">
        <v>14.82</v>
      </c>
      <c r="S9029">
        <v>3</v>
      </c>
      <c r="T9029" s="3">
        <v>0</v>
      </c>
      <c r="U9029" s="4">
        <v>62244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 s="2">
        <v>191.82</v>
      </c>
      <c r="S9030">
        <v>3</v>
      </c>
      <c r="T9030" s="3">
        <v>0</v>
      </c>
      <c r="U9030" s="4">
        <v>613824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 s="2">
        <v>13904</v>
      </c>
      <c r="S9031">
        <v>2</v>
      </c>
      <c r="T9031" s="3">
        <v>0.2</v>
      </c>
      <c r="U9031" s="4">
        <v>45188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 s="2">
        <v>314.60000000000002</v>
      </c>
      <c r="S9032">
        <v>4</v>
      </c>
      <c r="T9032" s="3">
        <v>0</v>
      </c>
      <c r="U9032" s="4">
        <v>103818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 s="2">
        <v>283.56</v>
      </c>
      <c r="S9033">
        <v>4</v>
      </c>
      <c r="T9033" s="3">
        <v>0</v>
      </c>
      <c r="U9033" s="4">
        <v>453696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 s="2">
        <v>487.96</v>
      </c>
      <c r="S9034">
        <v>2</v>
      </c>
      <c r="T9034" s="3">
        <v>0</v>
      </c>
      <c r="U9034" s="4">
        <v>146388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 s="2">
        <v>1793.98</v>
      </c>
      <c r="S9035">
        <v>2</v>
      </c>
      <c r="T9035" s="3">
        <v>0</v>
      </c>
      <c r="U9035" s="4">
        <v>8431706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 s="2">
        <v>2992</v>
      </c>
      <c r="S9036">
        <v>4</v>
      </c>
      <c r="T9036" s="3">
        <v>0.8</v>
      </c>
      <c r="U9036" s="4">
        <v>-4488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 s="2">
        <v>108768</v>
      </c>
      <c r="S9037">
        <v>4</v>
      </c>
      <c r="T9037" s="3">
        <v>0.2</v>
      </c>
      <c r="U9037" s="4">
        <v>27192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 s="2">
        <v>25.92</v>
      </c>
      <c r="S9038">
        <v>4</v>
      </c>
      <c r="T9038" s="3">
        <v>0</v>
      </c>
      <c r="U9038" s="4">
        <v>124416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 s="2">
        <v>22.58</v>
      </c>
      <c r="S9039">
        <v>2</v>
      </c>
      <c r="T9039" s="3">
        <v>0</v>
      </c>
      <c r="U9039" s="4">
        <v>58708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 s="2">
        <v>55176</v>
      </c>
      <c r="S9040">
        <v>3</v>
      </c>
      <c r="T9040" s="3">
        <v>0.2</v>
      </c>
      <c r="U9040" s="4">
        <v>-124146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 s="2">
        <v>9892.74</v>
      </c>
      <c r="S9041">
        <v>13</v>
      </c>
      <c r="T9041" s="3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 s="2">
        <v>73915</v>
      </c>
      <c r="S9042">
        <v>1</v>
      </c>
      <c r="T9042" s="3">
        <v>0.5</v>
      </c>
      <c r="U9042" s="4">
        <v>-458273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 s="2">
        <v>337088</v>
      </c>
      <c r="S9043">
        <v>4</v>
      </c>
      <c r="T9043" s="3">
        <v>0.2</v>
      </c>
      <c r="U9043" s="4">
        <v>168544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 s="2">
        <v>61.44</v>
      </c>
      <c r="S9044">
        <v>3</v>
      </c>
      <c r="T9044" s="3">
        <v>0</v>
      </c>
      <c r="U9044" s="4">
        <v>165888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 s="2">
        <v>479.97</v>
      </c>
      <c r="S9045">
        <v>3</v>
      </c>
      <c r="T9045" s="3">
        <v>0</v>
      </c>
      <c r="U9045" s="4">
        <v>1631898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 s="2">
        <v>5984</v>
      </c>
      <c r="S9046">
        <v>2</v>
      </c>
      <c r="T9046" s="3">
        <v>0.2</v>
      </c>
      <c r="U9046" s="4">
        <v>2244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 s="2">
        <v>189.95</v>
      </c>
      <c r="S9047">
        <v>5</v>
      </c>
      <c r="T9047" s="3">
        <v>0</v>
      </c>
      <c r="U9047" s="4">
        <v>45588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 s="2">
        <v>149.94999999999999</v>
      </c>
      <c r="S9048">
        <v>5</v>
      </c>
      <c r="T9048" s="3">
        <v>0</v>
      </c>
      <c r="U9048" s="4">
        <v>314895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 s="2">
        <v>29.95</v>
      </c>
      <c r="S9049">
        <v>5</v>
      </c>
      <c r="T9049" s="3">
        <v>0</v>
      </c>
      <c r="U9049" s="4">
        <v>86855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 s="2">
        <v>44.4</v>
      </c>
      <c r="S9050">
        <v>3</v>
      </c>
      <c r="T9050" s="3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 s="2">
        <v>66.03</v>
      </c>
      <c r="S9051">
        <v>3</v>
      </c>
      <c r="T9051" s="3">
        <v>0</v>
      </c>
      <c r="U9051" s="4">
        <v>171678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 s="2">
        <v>10.86</v>
      </c>
      <c r="S9052">
        <v>2</v>
      </c>
      <c r="T9052" s="3">
        <v>0</v>
      </c>
      <c r="U9052" s="4">
        <v>53214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 s="2">
        <v>3.36</v>
      </c>
      <c r="S9053">
        <v>2</v>
      </c>
      <c r="T9053" s="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 s="2">
        <v>27936</v>
      </c>
      <c r="S9054">
        <v>4</v>
      </c>
      <c r="T9054" s="3">
        <v>0.2</v>
      </c>
      <c r="U9054" s="4">
        <v>94284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 s="2">
        <v>28784</v>
      </c>
      <c r="S9055">
        <v>2</v>
      </c>
      <c r="T9055" s="3">
        <v>0.2</v>
      </c>
      <c r="U9055" s="4">
        <v>28784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 s="2">
        <v>21.96</v>
      </c>
      <c r="S9056">
        <v>2</v>
      </c>
      <c r="T9056" s="3">
        <v>0</v>
      </c>
      <c r="U9056" s="4">
        <v>61488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 s="2">
        <v>21.98</v>
      </c>
      <c r="S9057">
        <v>2</v>
      </c>
      <c r="T9057" s="3">
        <v>0</v>
      </c>
      <c r="U9057" s="4">
        <v>85722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 s="2">
        <v>2621322</v>
      </c>
      <c r="S9058">
        <v>11</v>
      </c>
      <c r="T9058" s="3">
        <v>0.1</v>
      </c>
      <c r="U9058" s="4">
        <v>5533902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 s="2">
        <v>74.760000000000005</v>
      </c>
      <c r="S9059">
        <v>7</v>
      </c>
      <c r="T9059" s="3">
        <v>0</v>
      </c>
      <c r="U9059" s="4">
        <v>239232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 s="2">
        <v>364776</v>
      </c>
      <c r="S9060">
        <v>3</v>
      </c>
      <c r="T9060" s="3">
        <v>0.2</v>
      </c>
      <c r="U9060" s="4">
        <v>273582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 s="2">
        <v>1115.17</v>
      </c>
      <c r="S9061">
        <v>7</v>
      </c>
      <c r="T9061" s="3">
        <v>0</v>
      </c>
      <c r="U9061" s="4">
        <v>334551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 s="2">
        <v>89696</v>
      </c>
      <c r="S9062">
        <v>4</v>
      </c>
      <c r="T9062" s="3">
        <v>0.2</v>
      </c>
      <c r="U9062" s="4">
        <v>33636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 s="2">
        <v>50.12</v>
      </c>
      <c r="S9063">
        <v>4</v>
      </c>
      <c r="T9063" s="3">
        <v>0</v>
      </c>
      <c r="U9063" s="4">
        <v>235564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 s="2">
        <v>36.479999999999997</v>
      </c>
      <c r="S9064">
        <v>6</v>
      </c>
      <c r="T9064" s="3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 s="2">
        <v>322192</v>
      </c>
      <c r="S9065">
        <v>13</v>
      </c>
      <c r="T9065" s="3">
        <v>0.2</v>
      </c>
      <c r="U9065" s="4">
        <v>100685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 s="2">
        <v>2946</v>
      </c>
      <c r="S9066">
        <v>3</v>
      </c>
      <c r="T9066" s="3">
        <v>0.8</v>
      </c>
      <c r="U9066" s="4">
        <v>-48609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 s="2">
        <v>19136</v>
      </c>
      <c r="S9067">
        <v>4</v>
      </c>
      <c r="T9067" s="3">
        <v>0.2</v>
      </c>
      <c r="U9067" s="4">
        <v>69368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 s="2">
        <v>23.08</v>
      </c>
      <c r="S9068">
        <v>2</v>
      </c>
      <c r="T9068" s="3">
        <v>0</v>
      </c>
      <c r="U9068" s="4">
        <v>6924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 s="2">
        <v>90.48</v>
      </c>
      <c r="S9069">
        <v>2</v>
      </c>
      <c r="T9069" s="3">
        <v>0</v>
      </c>
      <c r="U9069" s="4">
        <v>235248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 s="2">
        <v>215976</v>
      </c>
      <c r="S9070">
        <v>3</v>
      </c>
      <c r="T9070" s="3">
        <v>0.2</v>
      </c>
      <c r="U9070" s="4">
        <v>-26997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 s="2">
        <v>65.94</v>
      </c>
      <c r="S9071">
        <v>3</v>
      </c>
      <c r="T9071" s="3">
        <v>0</v>
      </c>
      <c r="U9071" s="4">
        <v>309918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 s="2">
        <v>11352</v>
      </c>
      <c r="S9072">
        <v>3</v>
      </c>
      <c r="T9072" s="3">
        <v>0.2</v>
      </c>
      <c r="U9072" s="4">
        <v>26961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 s="2">
        <v>24.56</v>
      </c>
      <c r="S9073">
        <v>2</v>
      </c>
      <c r="T9073" s="3">
        <v>0</v>
      </c>
      <c r="U9073" s="4">
        <v>68768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 s="2">
        <v>16.559999999999999</v>
      </c>
      <c r="S9074">
        <v>2</v>
      </c>
      <c r="T9074" s="3">
        <v>0</v>
      </c>
      <c r="U9074" s="4">
        <v>77832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 s="2">
        <v>279.95</v>
      </c>
      <c r="S9075">
        <v>5</v>
      </c>
      <c r="T9075" s="3">
        <v>0</v>
      </c>
      <c r="U9075" s="4">
        <v>67188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 s="2">
        <v>828.84</v>
      </c>
      <c r="S9076">
        <v>6</v>
      </c>
      <c r="T9076" s="3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 s="2">
        <v>7218</v>
      </c>
      <c r="S9077">
        <v>3</v>
      </c>
      <c r="T9077" s="3">
        <v>0.7</v>
      </c>
      <c r="U9077" s="4">
        <v>-55338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 s="2">
        <v>27.2</v>
      </c>
      <c r="S9078">
        <v>4</v>
      </c>
      <c r="T9078" s="3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 s="2">
        <v>89.97</v>
      </c>
      <c r="S9079">
        <v>3</v>
      </c>
      <c r="T9079" s="3">
        <v>0</v>
      </c>
      <c r="U9079" s="4">
        <v>188937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 s="2">
        <v>318.08</v>
      </c>
      <c r="S9080">
        <v>4</v>
      </c>
      <c r="T9080" s="3">
        <v>0</v>
      </c>
      <c r="U9080" s="4">
        <v>349888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 s="2">
        <v>5.8</v>
      </c>
      <c r="S9081">
        <v>1</v>
      </c>
      <c r="T9081" s="3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 s="2">
        <v>143952</v>
      </c>
      <c r="S9082">
        <v>6</v>
      </c>
      <c r="T9082" s="3">
        <v>0.2</v>
      </c>
      <c r="U9082" s="4">
        <v>17994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 s="2">
        <v>19.440000000000001</v>
      </c>
      <c r="S9083">
        <v>3</v>
      </c>
      <c r="T9083" s="3">
        <v>0</v>
      </c>
      <c r="U9083" s="4">
        <v>93312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 s="2">
        <v>5.56</v>
      </c>
      <c r="S9084">
        <v>2</v>
      </c>
      <c r="T9084" s="3">
        <v>0</v>
      </c>
      <c r="U9084" s="4">
        <v>14456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 s="2">
        <v>146.72999999999999</v>
      </c>
      <c r="S9085">
        <v>3</v>
      </c>
      <c r="T9085" s="3">
        <v>0</v>
      </c>
      <c r="U9085" s="4">
        <v>29346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 s="2">
        <v>29.9</v>
      </c>
      <c r="S9086">
        <v>5</v>
      </c>
      <c r="T9086" s="3">
        <v>0</v>
      </c>
      <c r="U9086" s="4">
        <v>13455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 s="2">
        <v>276784</v>
      </c>
      <c r="S9087">
        <v>2</v>
      </c>
      <c r="T9087" s="3">
        <v>0.2</v>
      </c>
      <c r="U9087" s="4">
        <v>899548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 s="2">
        <v>93032</v>
      </c>
      <c r="S9088">
        <v>2</v>
      </c>
      <c r="T9088" s="3">
        <v>0.8</v>
      </c>
      <c r="U9088" s="4">
        <v>-2511864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 s="2">
        <v>454965</v>
      </c>
      <c r="S9089">
        <v>5</v>
      </c>
      <c r="T9089" s="3">
        <v>0.3</v>
      </c>
      <c r="U9089" s="4">
        <v>-1364895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 s="2">
        <v>246168</v>
      </c>
      <c r="S9090">
        <v>3</v>
      </c>
      <c r="T9090" s="3">
        <v>0.2</v>
      </c>
      <c r="U9090" s="4">
        <v>215397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 s="2">
        <v>295.39999999999998</v>
      </c>
      <c r="S9091">
        <v>5</v>
      </c>
      <c r="T9091" s="3">
        <v>0.2</v>
      </c>
      <c r="U9091" s="4">
        <v>-627725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 s="2">
        <v>348.56</v>
      </c>
      <c r="S9092">
        <v>8</v>
      </c>
      <c r="T9092" s="3">
        <v>0</v>
      </c>
      <c r="U9092" s="4">
        <v>104568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 s="2">
        <v>15552</v>
      </c>
      <c r="S9093">
        <v>3</v>
      </c>
      <c r="T9093" s="3">
        <v>0.2</v>
      </c>
      <c r="U9093" s="4">
        <v>54432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 s="2">
        <v>482.94</v>
      </c>
      <c r="S9094">
        <v>6</v>
      </c>
      <c r="T9094" s="3">
        <v>0.5</v>
      </c>
      <c r="U9094" s="4">
        <v>-3766932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 s="2">
        <v>299.98</v>
      </c>
      <c r="S9095">
        <v>2</v>
      </c>
      <c r="T9095" s="3">
        <v>0</v>
      </c>
      <c r="U9095" s="4">
        <v>839944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 s="2">
        <v>403.68</v>
      </c>
      <c r="S9096">
        <v>6</v>
      </c>
      <c r="T9096" s="3">
        <v>0</v>
      </c>
      <c r="U9096" s="4">
        <v>181656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 s="2">
        <v>41.9</v>
      </c>
      <c r="S9097">
        <v>2</v>
      </c>
      <c r="T9097" s="3">
        <v>0</v>
      </c>
      <c r="U9097" s="4">
        <v>11732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 s="2">
        <v>28.91</v>
      </c>
      <c r="S9098">
        <v>7</v>
      </c>
      <c r="T9098" s="3">
        <v>0</v>
      </c>
      <c r="U9098" s="4">
        <v>132986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 s="2">
        <v>32.4</v>
      </c>
      <c r="S9099">
        <v>5</v>
      </c>
      <c r="T9099" s="3">
        <v>0</v>
      </c>
      <c r="U9099" s="4">
        <v>15552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 s="2">
        <v>369544</v>
      </c>
      <c r="S9100">
        <v>7</v>
      </c>
      <c r="T9100" s="3">
        <v>0.2</v>
      </c>
      <c r="U9100" s="4">
        <v>277158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 s="2">
        <v>10368</v>
      </c>
      <c r="S9101">
        <v>2</v>
      </c>
      <c r="T9101" s="3">
        <v>0.2</v>
      </c>
      <c r="U9101" s="4">
        <v>37584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 s="2">
        <v>791.88</v>
      </c>
      <c r="S9102">
        <v>3</v>
      </c>
      <c r="T9102" s="3">
        <v>0.2</v>
      </c>
      <c r="U9102" s="4">
        <v>1286805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 s="2">
        <v>23.64</v>
      </c>
      <c r="S9103">
        <v>3</v>
      </c>
      <c r="T9103" s="3">
        <v>0.2</v>
      </c>
      <c r="U9103" s="4">
        <v>5319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 s="2">
        <v>84784</v>
      </c>
      <c r="S9104">
        <v>2</v>
      </c>
      <c r="T9104" s="3">
        <v>0.2</v>
      </c>
      <c r="U9104" s="4">
        <v>-169568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 s="2">
        <v>64.959999999999994</v>
      </c>
      <c r="S9105">
        <v>5</v>
      </c>
      <c r="T9105" s="3">
        <v>0.6</v>
      </c>
      <c r="U9105" s="4">
        <v>-84448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 s="2">
        <v>32.06</v>
      </c>
      <c r="S9106">
        <v>10</v>
      </c>
      <c r="T9106" s="3">
        <v>0.8</v>
      </c>
      <c r="U9106" s="4">
        <v>-51296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 s="2">
        <v>177648</v>
      </c>
      <c r="S9107">
        <v>2</v>
      </c>
      <c r="T9107" s="3">
        <v>0.2</v>
      </c>
      <c r="U9107" s="4">
        <v>-288678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 s="2">
        <v>287.91000000000003</v>
      </c>
      <c r="S9108">
        <v>3</v>
      </c>
      <c r="T9108" s="3">
        <v>0.4</v>
      </c>
      <c r="U9108" s="4">
        <v>335895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 s="2">
        <v>22368</v>
      </c>
      <c r="S9109">
        <v>2</v>
      </c>
      <c r="T9109" s="3">
        <v>0.2</v>
      </c>
      <c r="U9109" s="4">
        <v>16776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 s="2">
        <v>32368</v>
      </c>
      <c r="S9110">
        <v>7</v>
      </c>
      <c r="T9110" s="3">
        <v>0.2</v>
      </c>
      <c r="U9110" s="4">
        <v>117334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 s="2">
        <v>207984</v>
      </c>
      <c r="S9111">
        <v>2</v>
      </c>
      <c r="T9111" s="3">
        <v>0.2</v>
      </c>
      <c r="U9111" s="4">
        <v>363972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 s="2">
        <v>36.4</v>
      </c>
      <c r="S9112">
        <v>5</v>
      </c>
      <c r="T9112" s="3">
        <v>0</v>
      </c>
      <c r="U9112" s="4">
        <v>17472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 s="2">
        <v>22.96</v>
      </c>
      <c r="S9113">
        <v>2</v>
      </c>
      <c r="T9113" s="3">
        <v>0</v>
      </c>
      <c r="U9113" s="4">
        <v>43624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 s="2">
        <v>315.2</v>
      </c>
      <c r="S9114">
        <v>4</v>
      </c>
      <c r="T9114" s="3">
        <v>0</v>
      </c>
      <c r="U9114" s="4">
        <v>6304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 s="2">
        <v>15.18</v>
      </c>
      <c r="S9115">
        <v>3</v>
      </c>
      <c r="T9115" s="3">
        <v>0</v>
      </c>
      <c r="U9115" s="4">
        <v>71346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 s="2">
        <v>623.96</v>
      </c>
      <c r="S9116">
        <v>5</v>
      </c>
      <c r="T9116" s="3">
        <v>0.2</v>
      </c>
      <c r="U9116" s="4">
        <v>389975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 s="2">
        <v>429.6</v>
      </c>
      <c r="S9117">
        <v>2</v>
      </c>
      <c r="T9117" s="3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 s="2">
        <v>31968</v>
      </c>
      <c r="S9118">
        <v>2</v>
      </c>
      <c r="T9118" s="3">
        <v>0.2</v>
      </c>
      <c r="U9118" s="4">
        <v>63936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 s="2">
        <v>887271</v>
      </c>
      <c r="S9119">
        <v>3</v>
      </c>
      <c r="T9119" s="3">
        <v>0.3</v>
      </c>
      <c r="U9119" s="4">
        <v>-633765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 s="2">
        <v>21696</v>
      </c>
      <c r="S9120">
        <v>4</v>
      </c>
      <c r="T9120" s="3">
        <v>0.2</v>
      </c>
      <c r="U9120" s="4">
        <v>70512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 s="2">
        <v>22.05</v>
      </c>
      <c r="S9121">
        <v>7</v>
      </c>
      <c r="T9121" s="3">
        <v>0</v>
      </c>
      <c r="U9121" s="4">
        <v>10584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 s="2">
        <v>99.9</v>
      </c>
      <c r="S9122">
        <v>5</v>
      </c>
      <c r="T9122" s="3">
        <v>0</v>
      </c>
      <c r="U9122" s="4">
        <v>46953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 s="2">
        <v>90.86</v>
      </c>
      <c r="S9123">
        <v>7</v>
      </c>
      <c r="T9123" s="3">
        <v>0</v>
      </c>
      <c r="U9123" s="4">
        <v>263494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 s="2">
        <v>7.78</v>
      </c>
      <c r="S9124">
        <v>1</v>
      </c>
      <c r="T9124" s="3">
        <v>0</v>
      </c>
      <c r="U9124" s="4">
        <v>3501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 s="2">
        <v>78759</v>
      </c>
      <c r="S9125">
        <v>9</v>
      </c>
      <c r="T9125" s="3">
        <v>0.7</v>
      </c>
      <c r="U9125" s="4">
        <v>-577566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 s="2">
        <v>9552</v>
      </c>
      <c r="S9126">
        <v>3</v>
      </c>
      <c r="T9126" s="3">
        <v>0.6</v>
      </c>
      <c r="U9126" s="4">
        <v>-38208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 s="2">
        <v>5344</v>
      </c>
      <c r="S9127">
        <v>4</v>
      </c>
      <c r="T9127" s="3">
        <v>0.6</v>
      </c>
      <c r="U9127" s="4">
        <v>-21376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 s="2">
        <v>8.2799999999999994</v>
      </c>
      <c r="S9128">
        <v>2</v>
      </c>
      <c r="T9128" s="3">
        <v>0</v>
      </c>
      <c r="U9128" s="4">
        <v>34776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 s="2">
        <v>50136</v>
      </c>
      <c r="S9129">
        <v>3</v>
      </c>
      <c r="T9129" s="3">
        <v>0.2</v>
      </c>
      <c r="U9129" s="4">
        <v>-112806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 s="2">
        <v>88074</v>
      </c>
      <c r="S9130">
        <v>7</v>
      </c>
      <c r="T9130" s="3">
        <v>0.7</v>
      </c>
      <c r="U9130" s="4">
        <v>-58716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 s="2">
        <v>301.47000000000003</v>
      </c>
      <c r="S9131">
        <v>3</v>
      </c>
      <c r="T9131" s="3">
        <v>0.5</v>
      </c>
      <c r="U9131" s="4">
        <v>-241176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 s="2">
        <v>18656</v>
      </c>
      <c r="S9132">
        <v>2</v>
      </c>
      <c r="T9132" s="3">
        <v>0.2</v>
      </c>
      <c r="U9132" s="4">
        <v>16324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 s="2">
        <v>27.46</v>
      </c>
      <c r="S9133">
        <v>2</v>
      </c>
      <c r="T9133" s="3">
        <v>0</v>
      </c>
      <c r="U9133" s="4">
        <v>98856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 s="2">
        <v>125.13</v>
      </c>
      <c r="S9134">
        <v>3</v>
      </c>
      <c r="T9134" s="3">
        <v>0</v>
      </c>
      <c r="U9134" s="4">
        <v>362877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 s="2">
        <v>555.96</v>
      </c>
      <c r="S9135">
        <v>5</v>
      </c>
      <c r="T9135" s="3">
        <v>0.2</v>
      </c>
      <c r="U9135" s="4">
        <v>41697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 s="2">
        <v>129552</v>
      </c>
      <c r="S9136">
        <v>3</v>
      </c>
      <c r="T9136" s="3">
        <v>0.2</v>
      </c>
      <c r="U9136" s="4">
        <v>-226716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 s="2">
        <v>51984</v>
      </c>
      <c r="S9137">
        <v>1</v>
      </c>
      <c r="T9137" s="3">
        <v>0.2</v>
      </c>
      <c r="U9137" s="4">
        <v>-51984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 s="2">
        <v>10272</v>
      </c>
      <c r="S9138">
        <v>3</v>
      </c>
      <c r="T9138" s="3">
        <v>0.2</v>
      </c>
      <c r="U9138" s="4">
        <v>34668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 s="2">
        <v>18336</v>
      </c>
      <c r="S9139">
        <v>2</v>
      </c>
      <c r="T9139" s="3">
        <v>0.7</v>
      </c>
      <c r="U9139" s="4">
        <v>-12224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 s="2">
        <v>180.96</v>
      </c>
      <c r="S9140">
        <v>5</v>
      </c>
      <c r="T9140" s="3">
        <v>0.2</v>
      </c>
      <c r="U9140" s="4">
        <v>13572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 s="2">
        <v>475944</v>
      </c>
      <c r="S9141">
        <v>7</v>
      </c>
      <c r="T9141" s="3">
        <v>0.2</v>
      </c>
      <c r="U9141" s="4">
        <v>951888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 s="2">
        <v>159.97999999999999</v>
      </c>
      <c r="S9142">
        <v>2</v>
      </c>
      <c r="T9142" s="3">
        <v>0</v>
      </c>
      <c r="U9142" s="4">
        <v>47994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 s="2">
        <v>43.6</v>
      </c>
      <c r="S9143">
        <v>4</v>
      </c>
      <c r="T9143" s="3">
        <v>0</v>
      </c>
      <c r="U9143" s="4">
        <v>12208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 s="2">
        <v>8288</v>
      </c>
      <c r="S9144">
        <v>2</v>
      </c>
      <c r="T9144" s="3">
        <v>0.2</v>
      </c>
      <c r="U9144" s="4">
        <v>30044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 s="2">
        <v>1123128</v>
      </c>
      <c r="S9145">
        <v>9</v>
      </c>
      <c r="T9145" s="3">
        <v>0.2</v>
      </c>
      <c r="U9145" s="4">
        <v>701955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 s="2">
        <v>64.900000000000006</v>
      </c>
      <c r="S9146">
        <v>5</v>
      </c>
      <c r="T9146" s="3">
        <v>0</v>
      </c>
      <c r="U9146" s="4">
        <v>18821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 s="2">
        <v>2808</v>
      </c>
      <c r="S9147">
        <v>3</v>
      </c>
      <c r="T9147" s="3">
        <v>0.8</v>
      </c>
      <c r="U9147" s="4">
        <v>-44928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 s="2">
        <v>99.98</v>
      </c>
      <c r="S9148">
        <v>2</v>
      </c>
      <c r="T9148" s="3">
        <v>0</v>
      </c>
      <c r="U9148" s="4">
        <v>429914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 s="2">
        <v>8.0399999999999991</v>
      </c>
      <c r="S9149">
        <v>6</v>
      </c>
      <c r="T9149" s="3">
        <v>0</v>
      </c>
      <c r="U9149" s="4">
        <v>27336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 s="2">
        <v>1564.29</v>
      </c>
      <c r="S9150">
        <v>13</v>
      </c>
      <c r="T9150" s="3">
        <v>0</v>
      </c>
      <c r="U9150" s="4">
        <v>4067154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 s="2">
        <v>138.56</v>
      </c>
      <c r="S9151">
        <v>4</v>
      </c>
      <c r="T9151" s="3">
        <v>0</v>
      </c>
      <c r="U9151" s="4">
        <v>665088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 s="2">
        <v>65.52</v>
      </c>
      <c r="S9152">
        <v>5</v>
      </c>
      <c r="T9152" s="3">
        <v>0.1</v>
      </c>
      <c r="U9152" s="4">
        <v>12376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 s="2">
        <v>14576</v>
      </c>
      <c r="S9153">
        <v>2</v>
      </c>
      <c r="T9153" s="3">
        <v>0.2</v>
      </c>
      <c r="U9153" s="4">
        <v>23686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 s="2">
        <v>23.2</v>
      </c>
      <c r="S9154">
        <v>2</v>
      </c>
      <c r="T9154" s="3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 s="2">
        <v>16464</v>
      </c>
      <c r="S9155">
        <v>7</v>
      </c>
      <c r="T9155" s="3">
        <v>0.2</v>
      </c>
      <c r="U9155" s="4">
        <v>18522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 s="2">
        <v>19312</v>
      </c>
      <c r="S9156">
        <v>2</v>
      </c>
      <c r="T9156" s="3">
        <v>0.2</v>
      </c>
      <c r="U9156" s="4">
        <v>31382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 s="2">
        <v>40.08</v>
      </c>
      <c r="S9157">
        <v>6</v>
      </c>
      <c r="T9157" s="3">
        <v>0</v>
      </c>
      <c r="U9157" s="4">
        <v>192384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 s="2">
        <v>101.96</v>
      </c>
      <c r="S9158">
        <v>2</v>
      </c>
      <c r="T9158" s="3">
        <v>0</v>
      </c>
      <c r="U9158" s="4">
        <v>275292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 s="2">
        <v>259.74</v>
      </c>
      <c r="S9159">
        <v>13</v>
      </c>
      <c r="T9159" s="3">
        <v>0</v>
      </c>
      <c r="U9159" s="4">
        <v>1246752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 s="2">
        <v>255.42</v>
      </c>
      <c r="S9160">
        <v>9</v>
      </c>
      <c r="T9160" s="3">
        <v>0</v>
      </c>
      <c r="U9160" s="4">
        <v>1047222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 s="2">
        <v>4338</v>
      </c>
      <c r="S9161">
        <v>3</v>
      </c>
      <c r="T9161" s="3">
        <v>0.7</v>
      </c>
      <c r="U9161" s="4">
        <v>-30366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 s="2">
        <v>11.88</v>
      </c>
      <c r="S9162">
        <v>5</v>
      </c>
      <c r="T9162" s="3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 s="2">
        <v>405.86</v>
      </c>
      <c r="S9163">
        <v>7</v>
      </c>
      <c r="T9163" s="3">
        <v>0</v>
      </c>
      <c r="U9163" s="4">
        <v>324688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 s="2">
        <v>680.01</v>
      </c>
      <c r="S9164">
        <v>3</v>
      </c>
      <c r="T9164" s="3">
        <v>0</v>
      </c>
      <c r="U9164" s="4">
        <v>1768026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 s="2">
        <v>2376</v>
      </c>
      <c r="S9165">
        <v>3</v>
      </c>
      <c r="T9165" s="3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 s="2">
        <v>143128</v>
      </c>
      <c r="S9166">
        <v>2</v>
      </c>
      <c r="T9166" s="3">
        <v>0.8</v>
      </c>
      <c r="U9166" s="4">
        <v>-393602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 s="2">
        <v>4476.8</v>
      </c>
      <c r="S9167">
        <v>4</v>
      </c>
      <c r="T9167" s="3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 s="2">
        <v>104.85</v>
      </c>
      <c r="S9168">
        <v>1</v>
      </c>
      <c r="T9168" s="3">
        <v>0</v>
      </c>
      <c r="U9168" s="4">
        <v>50328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 s="2">
        <v>241.44</v>
      </c>
      <c r="S9169">
        <v>3</v>
      </c>
      <c r="T9169" s="3">
        <v>0</v>
      </c>
      <c r="U9169" s="4">
        <v>72432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 s="2">
        <v>319.76</v>
      </c>
      <c r="S9170">
        <v>14</v>
      </c>
      <c r="T9170" s="3">
        <v>0</v>
      </c>
      <c r="U9170" s="4">
        <v>1470896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 s="2">
        <v>45.68</v>
      </c>
      <c r="S9171">
        <v>2</v>
      </c>
      <c r="T9171" s="3">
        <v>0</v>
      </c>
      <c r="U9171" s="4">
        <v>210128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 s="2">
        <v>31.96</v>
      </c>
      <c r="S9172">
        <v>2</v>
      </c>
      <c r="T9172" s="3">
        <v>0</v>
      </c>
      <c r="U9172" s="4">
        <v>1598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 s="2">
        <v>47.9</v>
      </c>
      <c r="S9173">
        <v>1</v>
      </c>
      <c r="T9173" s="3">
        <v>0</v>
      </c>
      <c r="U9173" s="4">
        <v>22992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 s="2">
        <v>1112.94</v>
      </c>
      <c r="S9174">
        <v>3</v>
      </c>
      <c r="T9174" s="3">
        <v>0</v>
      </c>
      <c r="U9174" s="4">
        <v>222588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 s="2">
        <v>22.92</v>
      </c>
      <c r="S9175">
        <v>3</v>
      </c>
      <c r="T9175" s="3">
        <v>0</v>
      </c>
      <c r="U9175" s="4">
        <v>112308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 s="2">
        <v>71976</v>
      </c>
      <c r="S9176">
        <v>3</v>
      </c>
      <c r="T9176" s="3">
        <v>0.2</v>
      </c>
      <c r="U9176" s="4">
        <v>8997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 s="2">
        <v>19.440000000000001</v>
      </c>
      <c r="S9177">
        <v>3</v>
      </c>
      <c r="T9177" s="3">
        <v>0</v>
      </c>
      <c r="U9177" s="4">
        <v>93312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 s="2">
        <v>31086</v>
      </c>
      <c r="S9178">
        <v>3</v>
      </c>
      <c r="T9178" s="3">
        <v>0.7</v>
      </c>
      <c r="U9178" s="4">
        <v>-20724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 s="2">
        <v>13.98</v>
      </c>
      <c r="S9179">
        <v>2</v>
      </c>
      <c r="T9179" s="3">
        <v>0</v>
      </c>
      <c r="U9179" s="4">
        <v>39144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 s="2">
        <v>23.65</v>
      </c>
      <c r="S9180">
        <v>1</v>
      </c>
      <c r="T9180" s="3">
        <v>0</v>
      </c>
      <c r="U9180" s="4">
        <v>6149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 s="2">
        <v>707.88</v>
      </c>
      <c r="S9181">
        <v>3</v>
      </c>
      <c r="T9181" s="3">
        <v>0.2</v>
      </c>
      <c r="U9181" s="4">
        <v>442425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 s="2">
        <v>11952</v>
      </c>
      <c r="S9182">
        <v>3</v>
      </c>
      <c r="T9182" s="3">
        <v>0.2</v>
      </c>
      <c r="U9182" s="4">
        <v>41832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 s="2">
        <v>31128</v>
      </c>
      <c r="S9183">
        <v>3</v>
      </c>
      <c r="T9183" s="3">
        <v>0.2</v>
      </c>
      <c r="U9183" s="4">
        <v>11673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 s="2">
        <v>55.76</v>
      </c>
      <c r="S9184">
        <v>4</v>
      </c>
      <c r="T9184" s="3">
        <v>0</v>
      </c>
      <c r="U9184" s="4">
        <v>78064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 s="2">
        <v>24.56</v>
      </c>
      <c r="S9185">
        <v>2</v>
      </c>
      <c r="T9185" s="3">
        <v>0</v>
      </c>
      <c r="U9185" s="4">
        <v>115432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 s="2">
        <v>51.75</v>
      </c>
      <c r="S9186">
        <v>1</v>
      </c>
      <c r="T9186" s="3">
        <v>0</v>
      </c>
      <c r="U9186" s="4">
        <v>15525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 s="2">
        <v>207184</v>
      </c>
      <c r="S9187">
        <v>1</v>
      </c>
      <c r="T9187" s="3">
        <v>0.2</v>
      </c>
      <c r="U9187" s="4">
        <v>25898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 s="2">
        <v>1473.1</v>
      </c>
      <c r="S9188">
        <v>5</v>
      </c>
      <c r="T9188" s="3">
        <v>0</v>
      </c>
      <c r="U9188" s="4">
        <v>412468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 s="2">
        <v>3488</v>
      </c>
      <c r="S9189">
        <v>2</v>
      </c>
      <c r="T9189" s="3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 s="2">
        <v>21728</v>
      </c>
      <c r="S9190">
        <v>4</v>
      </c>
      <c r="T9190" s="3">
        <v>0.2</v>
      </c>
      <c r="U9190" s="4">
        <v>38024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 s="2">
        <v>663072</v>
      </c>
      <c r="S9191">
        <v>6</v>
      </c>
      <c r="T9191" s="3">
        <v>0.2</v>
      </c>
      <c r="U9191" s="4">
        <v>-165768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 s="2">
        <v>99588</v>
      </c>
      <c r="S9192">
        <v>2</v>
      </c>
      <c r="T9192" s="3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 s="2">
        <v>49568</v>
      </c>
      <c r="S9193">
        <v>2</v>
      </c>
      <c r="T9193" s="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 s="2">
        <v>29372</v>
      </c>
      <c r="S9194">
        <v>7</v>
      </c>
      <c r="T9194" s="3">
        <v>0.8</v>
      </c>
      <c r="U9194" s="4">
        <v>-469952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 s="2">
        <v>344704</v>
      </c>
      <c r="S9195">
        <v>2</v>
      </c>
      <c r="T9195" s="3">
        <v>0.2</v>
      </c>
      <c r="U9195" s="4">
        <v>387792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 s="2">
        <v>47992</v>
      </c>
      <c r="S9196">
        <v>7</v>
      </c>
      <c r="T9196" s="3">
        <v>0.2</v>
      </c>
      <c r="U9196" s="4">
        <v>35994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 s="2">
        <v>102.24</v>
      </c>
      <c r="S9197">
        <v>4</v>
      </c>
      <c r="T9197" s="3">
        <v>0.2</v>
      </c>
      <c r="U9197" s="4">
        <v>-16614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 s="2">
        <v>39.96</v>
      </c>
      <c r="S9198">
        <v>2</v>
      </c>
      <c r="T9198" s="3">
        <v>0</v>
      </c>
      <c r="U9198" s="4">
        <v>191808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 s="2">
        <v>1432</v>
      </c>
      <c r="S9199">
        <v>5</v>
      </c>
      <c r="T9199" s="3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 s="2">
        <v>41.04</v>
      </c>
      <c r="S9200">
        <v>6</v>
      </c>
      <c r="T9200" s="3">
        <v>0</v>
      </c>
      <c r="U9200" s="4">
        <v>110808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 s="2">
        <v>256784</v>
      </c>
      <c r="S9201">
        <v>1</v>
      </c>
      <c r="T9201" s="3">
        <v>0.2</v>
      </c>
      <c r="U9201" s="4">
        <v>32098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 s="2">
        <v>120.98</v>
      </c>
      <c r="S9202">
        <v>1</v>
      </c>
      <c r="T9202" s="3">
        <v>0</v>
      </c>
      <c r="U9202" s="4">
        <v>12098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 s="2">
        <v>315.98</v>
      </c>
      <c r="S9203">
        <v>1</v>
      </c>
      <c r="T9203" s="3">
        <v>0</v>
      </c>
      <c r="U9203" s="4">
        <v>1485106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 s="2">
        <v>28752</v>
      </c>
      <c r="S9204">
        <v>3</v>
      </c>
      <c r="T9204" s="3">
        <v>0.2</v>
      </c>
      <c r="U9204" s="4">
        <v>100632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 s="2">
        <v>114.95</v>
      </c>
      <c r="S9205">
        <v>5</v>
      </c>
      <c r="T9205" s="3">
        <v>0</v>
      </c>
      <c r="U9205" s="4">
        <v>32186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 s="2">
        <v>23.04</v>
      </c>
      <c r="S9206">
        <v>8</v>
      </c>
      <c r="T9206" s="3">
        <v>0</v>
      </c>
      <c r="U9206" s="4">
        <v>6912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 s="2">
        <v>15.48</v>
      </c>
      <c r="S9207">
        <v>3</v>
      </c>
      <c r="T9207" s="3">
        <v>0</v>
      </c>
      <c r="U9207" s="4">
        <v>44892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 s="2">
        <v>51.84</v>
      </c>
      <c r="S9208">
        <v>8</v>
      </c>
      <c r="T9208" s="3">
        <v>0</v>
      </c>
      <c r="U9208" s="4">
        <v>248832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 s="2">
        <v>39816</v>
      </c>
      <c r="S9209">
        <v>3</v>
      </c>
      <c r="T9209" s="3">
        <v>0.2</v>
      </c>
      <c r="U9209" s="4">
        <v>74655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 s="2">
        <v>16.059999999999999</v>
      </c>
      <c r="S9210">
        <v>1</v>
      </c>
      <c r="T9210" s="3">
        <v>0</v>
      </c>
      <c r="U9210" s="4">
        <v>41756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 s="2">
        <v>7.28</v>
      </c>
      <c r="S9211">
        <v>1</v>
      </c>
      <c r="T9211" s="3">
        <v>0</v>
      </c>
      <c r="U9211" s="4">
        <v>34944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 s="2">
        <v>5.4</v>
      </c>
      <c r="S9212">
        <v>3</v>
      </c>
      <c r="T9212" s="3">
        <v>0</v>
      </c>
      <c r="U9212" s="4">
        <v>2592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 s="2">
        <v>19.440000000000001</v>
      </c>
      <c r="S9213">
        <v>3</v>
      </c>
      <c r="T9213" s="3">
        <v>0</v>
      </c>
      <c r="U9213" s="4">
        <v>93312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 s="2">
        <v>39.880000000000003</v>
      </c>
      <c r="S9214">
        <v>2</v>
      </c>
      <c r="T9214" s="3">
        <v>0</v>
      </c>
      <c r="U9214" s="4">
        <v>111664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 s="2">
        <v>79.44</v>
      </c>
      <c r="S9215">
        <v>3</v>
      </c>
      <c r="T9215" s="3">
        <v>0</v>
      </c>
      <c r="U9215" s="4">
        <v>285984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 s="2">
        <v>20664</v>
      </c>
      <c r="S9216">
        <v>7</v>
      </c>
      <c r="T9216" s="3">
        <v>0.2</v>
      </c>
      <c r="U9216" s="4">
        <v>69741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 s="2">
        <v>32.4</v>
      </c>
      <c r="S9217">
        <v>5</v>
      </c>
      <c r="T9217" s="3">
        <v>0</v>
      </c>
      <c r="U9217" s="4">
        <v>15552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 s="2">
        <v>13762</v>
      </c>
      <c r="S9218">
        <v>1</v>
      </c>
      <c r="T9218" s="3">
        <v>0.8</v>
      </c>
      <c r="U9218" s="4">
        <v>-247716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 s="2">
        <v>15.28</v>
      </c>
      <c r="S9219">
        <v>2</v>
      </c>
      <c r="T9219" s="3">
        <v>0</v>
      </c>
      <c r="U9219" s="4">
        <v>74872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 s="2">
        <v>44688</v>
      </c>
      <c r="S9220">
        <v>7</v>
      </c>
      <c r="T9220" s="3">
        <v>0.2</v>
      </c>
      <c r="U9220" s="4">
        <v>33516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 s="2">
        <v>301.47000000000003</v>
      </c>
      <c r="S9221">
        <v>3</v>
      </c>
      <c r="T9221" s="3">
        <v>0.5</v>
      </c>
      <c r="U9221" s="4">
        <v>-2049996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 s="2">
        <v>11.07</v>
      </c>
      <c r="S9222">
        <v>3</v>
      </c>
      <c r="T9222" s="3">
        <v>0</v>
      </c>
      <c r="U9222" s="4">
        <v>52029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 s="2">
        <v>1504.52</v>
      </c>
      <c r="S9223">
        <v>4</v>
      </c>
      <c r="T9223" s="3">
        <v>0</v>
      </c>
      <c r="U9223" s="4">
        <v>3460396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 s="2">
        <v>25.92</v>
      </c>
      <c r="S9224">
        <v>4</v>
      </c>
      <c r="T9224" s="3">
        <v>0</v>
      </c>
      <c r="U9224" s="4">
        <v>124416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 s="2">
        <v>7536</v>
      </c>
      <c r="S9225">
        <v>6</v>
      </c>
      <c r="T9225" s="3">
        <v>0.8</v>
      </c>
      <c r="U9225" s="4">
        <v>-13188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 s="2">
        <v>1408</v>
      </c>
      <c r="S9226">
        <v>2</v>
      </c>
      <c r="T9226" s="3">
        <v>0.8</v>
      </c>
      <c r="U9226" s="4">
        <v>-23232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 s="2">
        <v>4144</v>
      </c>
      <c r="S9227">
        <v>4</v>
      </c>
      <c r="T9227" s="3">
        <v>0.8</v>
      </c>
      <c r="U9227" s="4">
        <v>-64232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 s="2">
        <v>52752</v>
      </c>
      <c r="S9228">
        <v>3</v>
      </c>
      <c r="T9228" s="3">
        <v>0.2</v>
      </c>
      <c r="U9228" s="4">
        <v>-125286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 s="2">
        <v>381.36</v>
      </c>
      <c r="S9229">
        <v>7</v>
      </c>
      <c r="T9229" s="3">
        <v>0</v>
      </c>
      <c r="U9229" s="4">
        <v>1067808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 s="2">
        <v>6.72</v>
      </c>
      <c r="S9230">
        <v>4</v>
      </c>
      <c r="T9230" s="3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 s="2">
        <v>15192</v>
      </c>
      <c r="S9231">
        <v>3</v>
      </c>
      <c r="T9231" s="3">
        <v>0.2</v>
      </c>
      <c r="U9231" s="4">
        <v>55071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 s="2">
        <v>58.32</v>
      </c>
      <c r="S9232">
        <v>9</v>
      </c>
      <c r="T9232" s="3">
        <v>0</v>
      </c>
      <c r="U9232" s="4">
        <v>279936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 s="2">
        <v>946764</v>
      </c>
      <c r="S9233">
        <v>6</v>
      </c>
      <c r="T9233" s="3">
        <v>0.7</v>
      </c>
      <c r="U9233" s="4">
        <v>-6942936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 s="2">
        <v>94.68</v>
      </c>
      <c r="S9234">
        <v>9</v>
      </c>
      <c r="T9234" s="3">
        <v>0</v>
      </c>
      <c r="U9234" s="4">
        <v>312444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 s="2">
        <v>23.67</v>
      </c>
      <c r="S9235">
        <v>3</v>
      </c>
      <c r="T9235" s="3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 s="2">
        <v>1091168</v>
      </c>
      <c r="S9236">
        <v>4</v>
      </c>
      <c r="T9236" s="3">
        <v>0.2</v>
      </c>
      <c r="U9236" s="4">
        <v>68198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 s="2">
        <v>18.690000000000001</v>
      </c>
      <c r="S9237">
        <v>7</v>
      </c>
      <c r="T9237" s="3">
        <v>0</v>
      </c>
      <c r="U9237" s="4">
        <v>52332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 s="2">
        <v>568728</v>
      </c>
      <c r="S9238">
        <v>3</v>
      </c>
      <c r="T9238" s="3">
        <v>0.2</v>
      </c>
      <c r="U9238" s="4">
        <v>284364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 s="2">
        <v>7312</v>
      </c>
      <c r="S9239">
        <v>1</v>
      </c>
      <c r="T9239" s="3">
        <v>0.2</v>
      </c>
      <c r="U9239" s="4">
        <v>25592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 s="2">
        <v>147568</v>
      </c>
      <c r="S9240">
        <v>2</v>
      </c>
      <c r="T9240" s="3">
        <v>0.2</v>
      </c>
      <c r="U9240" s="4">
        <v>-36892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 s="2">
        <v>56784</v>
      </c>
      <c r="S9241">
        <v>7</v>
      </c>
      <c r="T9241" s="3">
        <v>0.2</v>
      </c>
      <c r="U9241" s="4">
        <v>205842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 s="2">
        <v>5607</v>
      </c>
      <c r="S9242">
        <v>3</v>
      </c>
      <c r="T9242" s="3">
        <v>0.7</v>
      </c>
      <c r="U9242" s="4">
        <v>-39249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 s="2">
        <v>6576</v>
      </c>
      <c r="S9243">
        <v>3</v>
      </c>
      <c r="T9243" s="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 s="2">
        <v>14304</v>
      </c>
      <c r="S9244">
        <v>6</v>
      </c>
      <c r="T9244" s="3">
        <v>0.2</v>
      </c>
      <c r="U9244" s="4">
        <v>46488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 s="2">
        <v>119833</v>
      </c>
      <c r="S9245">
        <v>1</v>
      </c>
      <c r="T9245" s="3">
        <v>0.15</v>
      </c>
      <c r="U9245" s="4">
        <v>7049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 s="2">
        <v>5.56</v>
      </c>
      <c r="S9246">
        <v>2</v>
      </c>
      <c r="T9246" s="3">
        <v>0</v>
      </c>
      <c r="U9246" s="4">
        <v>2224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 s="2">
        <v>32.4</v>
      </c>
      <c r="S9247">
        <v>5</v>
      </c>
      <c r="T9247" s="3">
        <v>0</v>
      </c>
      <c r="U9247" s="4">
        <v>15552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 s="2">
        <v>9.84</v>
      </c>
      <c r="S9248">
        <v>3</v>
      </c>
      <c r="T9248" s="3">
        <v>0</v>
      </c>
      <c r="U9248" s="4">
        <v>28536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 s="2">
        <v>2.78</v>
      </c>
      <c r="S9249">
        <v>1</v>
      </c>
      <c r="T9249" s="3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 s="2">
        <v>3.64</v>
      </c>
      <c r="S9250">
        <v>1</v>
      </c>
      <c r="T9250" s="3">
        <v>0.2</v>
      </c>
      <c r="U9250" s="4">
        <v>1365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 s="2">
        <v>881.93</v>
      </c>
      <c r="S9251">
        <v>7</v>
      </c>
      <c r="T9251" s="3">
        <v>0</v>
      </c>
      <c r="U9251" s="4">
        <v>2204825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 s="2">
        <v>115.84</v>
      </c>
      <c r="S9252">
        <v>8</v>
      </c>
      <c r="T9252" s="3">
        <v>0</v>
      </c>
      <c r="U9252" s="4">
        <v>544448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 s="2">
        <v>107648</v>
      </c>
      <c r="S9253">
        <v>2</v>
      </c>
      <c r="T9253" s="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 s="2">
        <v>199.95</v>
      </c>
      <c r="S9254">
        <v>5</v>
      </c>
      <c r="T9254" s="3">
        <v>0</v>
      </c>
      <c r="U9254" s="4">
        <v>63984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 s="2">
        <v>12.96</v>
      </c>
      <c r="S9255">
        <v>2</v>
      </c>
      <c r="T9255" s="3">
        <v>0</v>
      </c>
      <c r="U9255" s="4">
        <v>62208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 s="2">
        <v>60.89</v>
      </c>
      <c r="S9256">
        <v>1</v>
      </c>
      <c r="T9256" s="3">
        <v>0</v>
      </c>
      <c r="U9256" s="4">
        <v>152225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 s="2">
        <v>14.94</v>
      </c>
      <c r="S9257">
        <v>3</v>
      </c>
      <c r="T9257" s="3">
        <v>0</v>
      </c>
      <c r="U9257" s="4">
        <v>68724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 s="2">
        <v>9.64</v>
      </c>
      <c r="S9258">
        <v>2</v>
      </c>
      <c r="T9258" s="3">
        <v>0</v>
      </c>
      <c r="U9258" s="4">
        <v>44344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 s="2">
        <v>332.94</v>
      </c>
      <c r="S9259">
        <v>3</v>
      </c>
      <c r="T9259" s="3">
        <v>0</v>
      </c>
      <c r="U9259" s="4">
        <v>532704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 s="2">
        <v>51.9</v>
      </c>
      <c r="S9260">
        <v>3</v>
      </c>
      <c r="T9260" s="3">
        <v>0</v>
      </c>
      <c r="U9260" s="4">
        <v>24393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 s="2">
        <v>64.959999999999994</v>
      </c>
      <c r="S9261">
        <v>2</v>
      </c>
      <c r="T9261" s="3">
        <v>0</v>
      </c>
      <c r="U9261" s="4">
        <v>25984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 s="2">
        <v>25.5</v>
      </c>
      <c r="S9262">
        <v>3</v>
      </c>
      <c r="T9262" s="3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 s="2">
        <v>215976</v>
      </c>
      <c r="S9263">
        <v>3</v>
      </c>
      <c r="T9263" s="3">
        <v>0.2</v>
      </c>
      <c r="U9263" s="4">
        <v>-26997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 s="2">
        <v>389.97</v>
      </c>
      <c r="S9264">
        <v>3</v>
      </c>
      <c r="T9264" s="3">
        <v>0</v>
      </c>
      <c r="U9264" s="4">
        <v>350973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 s="2">
        <v>269.91000000000003</v>
      </c>
      <c r="S9265">
        <v>5</v>
      </c>
      <c r="T9265" s="3">
        <v>0.1</v>
      </c>
      <c r="U9265" s="4">
        <v>53982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 s="2">
        <v>11673</v>
      </c>
      <c r="S9266">
        <v>3</v>
      </c>
      <c r="T9266" s="3">
        <v>0.7</v>
      </c>
      <c r="U9266" s="4">
        <v>-7782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 s="2">
        <v>64848</v>
      </c>
      <c r="S9267">
        <v>7</v>
      </c>
      <c r="T9267" s="3">
        <v>0.2</v>
      </c>
      <c r="U9267" s="4">
        <v>24318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 s="2">
        <v>14.56</v>
      </c>
      <c r="S9268">
        <v>2</v>
      </c>
      <c r="T9268" s="3">
        <v>0</v>
      </c>
      <c r="U9268" s="4">
        <v>55328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 s="2">
        <v>102582</v>
      </c>
      <c r="S9269">
        <v>1</v>
      </c>
      <c r="T9269" s="3">
        <v>0.1</v>
      </c>
      <c r="U9269" s="4">
        <v>68388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 s="2">
        <v>20.04</v>
      </c>
      <c r="S9270">
        <v>3</v>
      </c>
      <c r="T9270" s="3">
        <v>0</v>
      </c>
      <c r="U9270" s="4">
        <v>96192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 s="2">
        <v>32088</v>
      </c>
      <c r="S9271">
        <v>7</v>
      </c>
      <c r="T9271" s="3">
        <v>0.2</v>
      </c>
      <c r="U9271" s="4">
        <v>112308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 s="2">
        <v>4305552</v>
      </c>
      <c r="S9272">
        <v>6</v>
      </c>
      <c r="T9272" s="3">
        <v>0.2</v>
      </c>
      <c r="U9272" s="4">
        <v>14531238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 s="2">
        <v>10.02</v>
      </c>
      <c r="S9273">
        <v>3</v>
      </c>
      <c r="T9273" s="3">
        <v>0</v>
      </c>
      <c r="U9273" s="4">
        <v>44088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 s="2">
        <v>631.96</v>
      </c>
      <c r="S9274">
        <v>4</v>
      </c>
      <c r="T9274" s="3">
        <v>0</v>
      </c>
      <c r="U9274" s="4">
        <v>3033408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 s="2">
        <v>1577.94</v>
      </c>
      <c r="S9275">
        <v>3</v>
      </c>
      <c r="T9275" s="3">
        <v>0</v>
      </c>
      <c r="U9275" s="4">
        <v>7574112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 s="2">
        <v>255.85</v>
      </c>
      <c r="S9276">
        <v>7</v>
      </c>
      <c r="T9276" s="3">
        <v>0</v>
      </c>
      <c r="U9276" s="4">
        <v>112574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 s="2">
        <v>184704</v>
      </c>
      <c r="S9277">
        <v>6</v>
      </c>
      <c r="T9277" s="3">
        <v>0.2</v>
      </c>
      <c r="U9277" s="4">
        <v>138528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 s="2">
        <v>47.92</v>
      </c>
      <c r="S9278">
        <v>2</v>
      </c>
      <c r="T9278" s="3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 s="2">
        <v>15936</v>
      </c>
      <c r="S9279">
        <v>4</v>
      </c>
      <c r="T9279" s="3">
        <v>0.2</v>
      </c>
      <c r="U9279" s="4">
        <v>51792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 s="2">
        <v>8001</v>
      </c>
      <c r="S9280">
        <v>7</v>
      </c>
      <c r="T9280" s="3">
        <v>0.7</v>
      </c>
      <c r="U9280" s="4">
        <v>-56007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 s="2">
        <v>398972</v>
      </c>
      <c r="S9281">
        <v>2</v>
      </c>
      <c r="T9281" s="3">
        <v>0.3</v>
      </c>
      <c r="U9281" s="4">
        <v>-28498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 s="2">
        <v>163.88</v>
      </c>
      <c r="S9282">
        <v>2</v>
      </c>
      <c r="T9282" s="3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 s="2">
        <v>67.900000000000006</v>
      </c>
      <c r="S9283">
        <v>5</v>
      </c>
      <c r="T9283" s="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 s="2">
        <v>72224</v>
      </c>
      <c r="S9284">
        <v>4</v>
      </c>
      <c r="T9284" s="3">
        <v>0.2</v>
      </c>
      <c r="U9284" s="4">
        <v>252784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 s="2">
        <v>11696</v>
      </c>
      <c r="S9285">
        <v>2</v>
      </c>
      <c r="T9285" s="3">
        <v>0.2</v>
      </c>
      <c r="U9285" s="4">
        <v>39474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 s="2">
        <v>392.94</v>
      </c>
      <c r="S9286">
        <v>3</v>
      </c>
      <c r="T9286" s="3">
        <v>0</v>
      </c>
      <c r="U9286" s="4">
        <v>432234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 s="2">
        <v>18176</v>
      </c>
      <c r="S9287">
        <v>1</v>
      </c>
      <c r="T9287" s="3">
        <v>0.2</v>
      </c>
      <c r="U9287" s="4">
        <v>47712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 s="2">
        <v>6888</v>
      </c>
      <c r="S9288">
        <v>3</v>
      </c>
      <c r="T9288" s="3">
        <v>0.8</v>
      </c>
      <c r="U9288" s="4">
        <v>-110208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 s="2">
        <v>457485</v>
      </c>
      <c r="S9289">
        <v>3</v>
      </c>
      <c r="T9289" s="3">
        <v>0.3</v>
      </c>
      <c r="U9289" s="4">
        <v>-849615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 s="2">
        <v>1079316</v>
      </c>
      <c r="S9290">
        <v>6</v>
      </c>
      <c r="T9290" s="3">
        <v>0.3</v>
      </c>
      <c r="U9290" s="4">
        <v>-154188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 s="2">
        <v>48.91</v>
      </c>
      <c r="S9291">
        <v>1</v>
      </c>
      <c r="T9291" s="3">
        <v>0</v>
      </c>
      <c r="U9291" s="4">
        <v>229877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 s="2">
        <v>9.84</v>
      </c>
      <c r="S9292">
        <v>3</v>
      </c>
      <c r="T9292" s="3">
        <v>0</v>
      </c>
      <c r="U9292" s="4">
        <v>28536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 s="2">
        <v>34.5</v>
      </c>
      <c r="S9293">
        <v>3</v>
      </c>
      <c r="T9293" s="3">
        <v>0</v>
      </c>
      <c r="U9293" s="4">
        <v>15525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 s="2">
        <v>0.56000000000000005</v>
      </c>
      <c r="S9294">
        <v>1</v>
      </c>
      <c r="T9294" s="3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 s="2">
        <v>43.8</v>
      </c>
      <c r="S9295">
        <v>6</v>
      </c>
      <c r="T9295" s="3">
        <v>0</v>
      </c>
      <c r="U9295" s="4">
        <v>20586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 s="2">
        <v>13872</v>
      </c>
      <c r="S9296">
        <v>3</v>
      </c>
      <c r="T9296" s="3">
        <v>0.2</v>
      </c>
      <c r="U9296" s="4">
        <v>50286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 s="2">
        <v>115.96</v>
      </c>
      <c r="S9297">
        <v>4</v>
      </c>
      <c r="T9297" s="3">
        <v>0.5</v>
      </c>
      <c r="U9297" s="4">
        <v>-649376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 s="2">
        <v>41424</v>
      </c>
      <c r="S9298">
        <v>2</v>
      </c>
      <c r="T9298" s="3">
        <v>0.2</v>
      </c>
      <c r="U9298" s="4">
        <v>82848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 s="2">
        <v>244768</v>
      </c>
      <c r="S9299">
        <v>4</v>
      </c>
      <c r="T9299" s="3">
        <v>0.2</v>
      </c>
      <c r="U9299" s="4">
        <v>244768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 s="2">
        <v>74352</v>
      </c>
      <c r="S9300">
        <v>3</v>
      </c>
      <c r="T9300" s="3">
        <v>0.2</v>
      </c>
      <c r="U9300" s="4">
        <v>65058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 s="2">
        <v>4312</v>
      </c>
      <c r="S9301">
        <v>2</v>
      </c>
      <c r="T9301" s="3">
        <v>0.8</v>
      </c>
      <c r="U9301" s="4">
        <v>-68992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 s="2">
        <v>56686</v>
      </c>
      <c r="S9302">
        <v>1</v>
      </c>
      <c r="T9302" s="3">
        <v>0.3</v>
      </c>
      <c r="U9302" s="4">
        <v>-20245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 s="2">
        <v>97968</v>
      </c>
      <c r="S9303">
        <v>2</v>
      </c>
      <c r="T9303" s="3">
        <v>0.2</v>
      </c>
      <c r="U9303" s="4">
        <v>6123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 s="2">
        <v>7872</v>
      </c>
      <c r="S9304">
        <v>3</v>
      </c>
      <c r="T9304" s="3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 s="2">
        <v>15552</v>
      </c>
      <c r="S9305">
        <v>3</v>
      </c>
      <c r="T9305" s="3">
        <v>0.2</v>
      </c>
      <c r="U9305" s="4">
        <v>54432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 s="2">
        <v>1476</v>
      </c>
      <c r="S9306">
        <v>1</v>
      </c>
      <c r="T9306" s="3">
        <v>0.8</v>
      </c>
      <c r="U9306" s="4">
        <v>-22878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 s="2">
        <v>8.4</v>
      </c>
      <c r="S9307">
        <v>5</v>
      </c>
      <c r="T9307" s="3">
        <v>0</v>
      </c>
      <c r="U9307" s="4">
        <v>2184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 s="2">
        <v>6.56</v>
      </c>
      <c r="S9308">
        <v>2</v>
      </c>
      <c r="T9308" s="3">
        <v>0</v>
      </c>
      <c r="U9308" s="4">
        <v>19024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 s="2">
        <v>14.88</v>
      </c>
      <c r="S9309">
        <v>2</v>
      </c>
      <c r="T9309" s="3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 s="2">
        <v>45.48</v>
      </c>
      <c r="S9310">
        <v>4</v>
      </c>
      <c r="T9310" s="3">
        <v>0</v>
      </c>
      <c r="U9310" s="4">
        <v>15918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 s="2">
        <v>25.44</v>
      </c>
      <c r="S9311">
        <v>6</v>
      </c>
      <c r="T9311" s="3">
        <v>0</v>
      </c>
      <c r="U9311" s="4">
        <v>99216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 s="2">
        <v>146688</v>
      </c>
      <c r="S9312">
        <v>8</v>
      </c>
      <c r="T9312" s="3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 s="2">
        <v>4928</v>
      </c>
      <c r="S9313">
        <v>2</v>
      </c>
      <c r="T9313" s="3">
        <v>0.2</v>
      </c>
      <c r="U9313" s="4">
        <v>17248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 s="2">
        <v>63488</v>
      </c>
      <c r="S9314">
        <v>4</v>
      </c>
      <c r="T9314" s="3">
        <v>0.2</v>
      </c>
      <c r="U9314" s="4">
        <v>47616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 s="2">
        <v>418.32</v>
      </c>
      <c r="S9315">
        <v>7</v>
      </c>
      <c r="T9315" s="3">
        <v>0</v>
      </c>
      <c r="U9315" s="4">
        <v>1171296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 s="2">
        <v>123858</v>
      </c>
      <c r="S9316">
        <v>2</v>
      </c>
      <c r="T9316" s="3">
        <v>0.1</v>
      </c>
      <c r="U9316" s="4">
        <v>467908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 s="2">
        <v>118782</v>
      </c>
      <c r="S9317">
        <v>3</v>
      </c>
      <c r="T9317" s="3">
        <v>0.4</v>
      </c>
      <c r="U9317" s="4">
        <v>-277158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 s="2">
        <v>769184</v>
      </c>
      <c r="S9318">
        <v>4</v>
      </c>
      <c r="T9318" s="3">
        <v>0.2</v>
      </c>
      <c r="U9318" s="4">
        <v>-1634516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 s="2">
        <v>47904</v>
      </c>
      <c r="S9319">
        <v>1</v>
      </c>
      <c r="T9319" s="3">
        <v>0.2</v>
      </c>
      <c r="U9319" s="4">
        <v>-2994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 s="2">
        <v>13.36</v>
      </c>
      <c r="S9320">
        <v>2</v>
      </c>
      <c r="T9320" s="3">
        <v>0</v>
      </c>
      <c r="U9320" s="4">
        <v>64128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 s="2">
        <v>163764</v>
      </c>
      <c r="S9321">
        <v>2</v>
      </c>
      <c r="T9321" s="3">
        <v>0.1</v>
      </c>
      <c r="U9321" s="4">
        <v>254744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 s="2">
        <v>183.92</v>
      </c>
      <c r="S9322">
        <v>4</v>
      </c>
      <c r="T9322" s="3">
        <v>0</v>
      </c>
      <c r="U9322" s="4">
        <v>312664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 s="2">
        <v>11376</v>
      </c>
      <c r="S9323">
        <v>3</v>
      </c>
      <c r="T9323" s="3">
        <v>0.6</v>
      </c>
      <c r="U9323" s="4">
        <v>-5688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 s="2">
        <v>66112</v>
      </c>
      <c r="S9324">
        <v>4</v>
      </c>
      <c r="T9324" s="3">
        <v>0.6</v>
      </c>
      <c r="U9324" s="4">
        <v>-842928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 s="2">
        <v>211.04</v>
      </c>
      <c r="S9325">
        <v>8</v>
      </c>
      <c r="T9325" s="3">
        <v>0</v>
      </c>
      <c r="U9325" s="4">
        <v>970784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 s="2">
        <v>594816</v>
      </c>
      <c r="S9326">
        <v>2</v>
      </c>
      <c r="T9326" s="3">
        <v>0.2</v>
      </c>
      <c r="U9326" s="4">
        <v>594816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 s="2">
        <v>72.959999999999994</v>
      </c>
      <c r="S9327">
        <v>3</v>
      </c>
      <c r="T9327" s="3">
        <v>0.2</v>
      </c>
      <c r="U9327" s="4">
        <v>23712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 s="2">
        <v>80.959999999999994</v>
      </c>
      <c r="S9328">
        <v>4</v>
      </c>
      <c r="T9328" s="3">
        <v>0</v>
      </c>
      <c r="U9328" s="4">
        <v>348128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 s="2">
        <v>455712</v>
      </c>
      <c r="S9329">
        <v>2</v>
      </c>
      <c r="T9329" s="3">
        <v>0.2</v>
      </c>
      <c r="U9329" s="4">
        <v>341784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 s="2">
        <v>25.98</v>
      </c>
      <c r="S9330">
        <v>1</v>
      </c>
      <c r="T9330" s="3">
        <v>0</v>
      </c>
      <c r="U9330" s="4">
        <v>72744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 s="2">
        <v>45.28</v>
      </c>
      <c r="S9331">
        <v>4</v>
      </c>
      <c r="T9331" s="3">
        <v>0</v>
      </c>
      <c r="U9331" s="4">
        <v>153952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 s="2">
        <v>15.56</v>
      </c>
      <c r="S9332">
        <v>2</v>
      </c>
      <c r="T9332" s="3">
        <v>0</v>
      </c>
      <c r="U9332" s="4">
        <v>73132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 s="2">
        <v>859.2</v>
      </c>
      <c r="S9333">
        <v>3</v>
      </c>
      <c r="T9333" s="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 s="2">
        <v>195.68</v>
      </c>
      <c r="S9334">
        <v>4</v>
      </c>
      <c r="T9334" s="3">
        <v>0</v>
      </c>
      <c r="U9334" s="4">
        <v>508768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 s="2">
        <v>14.2</v>
      </c>
      <c r="S9335">
        <v>4</v>
      </c>
      <c r="T9335" s="3">
        <v>0</v>
      </c>
      <c r="U9335" s="4">
        <v>6674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 s="2">
        <v>314352</v>
      </c>
      <c r="S9336">
        <v>3</v>
      </c>
      <c r="T9336" s="3">
        <v>0.2</v>
      </c>
      <c r="U9336" s="4">
        <v>-157176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 s="2">
        <v>4608</v>
      </c>
      <c r="S9337">
        <v>2</v>
      </c>
      <c r="T9337" s="3">
        <v>0.2</v>
      </c>
      <c r="U9337" s="4">
        <v>14976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 s="2">
        <v>17.899999999999999</v>
      </c>
      <c r="S9338">
        <v>5</v>
      </c>
      <c r="T9338" s="3">
        <v>0</v>
      </c>
      <c r="U9338" s="4">
        <v>8771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 s="2">
        <v>2992</v>
      </c>
      <c r="S9339">
        <v>1</v>
      </c>
      <c r="T9339" s="3">
        <v>0.2</v>
      </c>
      <c r="U9339" s="4">
        <v>1122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 s="2">
        <v>20064</v>
      </c>
      <c r="S9340">
        <v>6</v>
      </c>
      <c r="T9340" s="3">
        <v>0.2</v>
      </c>
      <c r="U9340" s="4">
        <v>70224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 s="2">
        <v>146.72999999999999</v>
      </c>
      <c r="S9341">
        <v>3</v>
      </c>
      <c r="T9341" s="3">
        <v>0</v>
      </c>
      <c r="U9341" s="4">
        <v>689631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 s="2">
        <v>18.75</v>
      </c>
      <c r="S9342">
        <v>5</v>
      </c>
      <c r="T9342" s="3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 s="2">
        <v>117576</v>
      </c>
      <c r="S9343">
        <v>3</v>
      </c>
      <c r="T9343" s="3">
        <v>0.2</v>
      </c>
      <c r="U9343" s="4">
        <v>117576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 s="2">
        <v>51184</v>
      </c>
      <c r="S9344">
        <v>7</v>
      </c>
      <c r="T9344" s="3">
        <v>0.2</v>
      </c>
      <c r="U9344" s="4">
        <v>19194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 s="2">
        <v>455.97</v>
      </c>
      <c r="S9345">
        <v>5</v>
      </c>
      <c r="T9345" s="3">
        <v>0.4</v>
      </c>
      <c r="U9345" s="4">
        <v>-106393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 s="2">
        <v>5715</v>
      </c>
      <c r="S9346">
        <v>5</v>
      </c>
      <c r="T9346" s="3">
        <v>0.7</v>
      </c>
      <c r="U9346" s="4">
        <v>-47625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 s="2">
        <v>57594</v>
      </c>
      <c r="S9347">
        <v>1</v>
      </c>
      <c r="T9347" s="3">
        <v>0.4</v>
      </c>
      <c r="U9347" s="4">
        <v>-115188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 s="2">
        <v>30144</v>
      </c>
      <c r="S9348">
        <v>2</v>
      </c>
      <c r="T9348" s="3">
        <v>0.2</v>
      </c>
      <c r="U9348" s="4">
        <v>82896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 s="2">
        <v>899.43</v>
      </c>
      <c r="S9349">
        <v>5</v>
      </c>
      <c r="T9349" s="3">
        <v>0.3</v>
      </c>
      <c r="U9349" s="4">
        <v>-12849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 s="2">
        <v>842.72</v>
      </c>
      <c r="S9350">
        <v>8</v>
      </c>
      <c r="T9350" s="3">
        <v>0</v>
      </c>
      <c r="U9350" s="4">
        <v>2022528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 s="2">
        <v>41.96</v>
      </c>
      <c r="S9351">
        <v>2</v>
      </c>
      <c r="T9351" s="3">
        <v>0</v>
      </c>
      <c r="U9351" s="4">
        <v>109096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 s="2">
        <v>13216</v>
      </c>
      <c r="S9352">
        <v>4</v>
      </c>
      <c r="T9352" s="3">
        <v>0.2</v>
      </c>
      <c r="U9352" s="4">
        <v>44604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 s="2">
        <v>184752</v>
      </c>
      <c r="S9353">
        <v>3</v>
      </c>
      <c r="T9353" s="3">
        <v>0.2</v>
      </c>
      <c r="U9353" s="4">
        <v>-207846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 s="2">
        <v>520464</v>
      </c>
      <c r="S9354">
        <v>2</v>
      </c>
      <c r="T9354" s="3">
        <v>0.3</v>
      </c>
      <c r="U9354" s="4">
        <v>-148704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 s="2">
        <v>11424</v>
      </c>
      <c r="S9355">
        <v>3</v>
      </c>
      <c r="T9355" s="3">
        <v>0.2</v>
      </c>
      <c r="U9355" s="4">
        <v>37128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 s="2">
        <v>19.440000000000001</v>
      </c>
      <c r="S9356">
        <v>3</v>
      </c>
      <c r="T9356" s="3">
        <v>0</v>
      </c>
      <c r="U9356" s="4">
        <v>93312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 s="2">
        <v>3.64</v>
      </c>
      <c r="S9357">
        <v>2</v>
      </c>
      <c r="T9357" s="3">
        <v>0</v>
      </c>
      <c r="U9357" s="4">
        <v>10192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 s="2">
        <v>18.54</v>
      </c>
      <c r="S9358">
        <v>2</v>
      </c>
      <c r="T9358" s="3">
        <v>0</v>
      </c>
      <c r="U9358" s="4">
        <v>87138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 s="2">
        <v>43.12</v>
      </c>
      <c r="S9359">
        <v>5</v>
      </c>
      <c r="T9359" s="3">
        <v>0.2</v>
      </c>
      <c r="U9359" s="4">
        <v>15092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 s="2">
        <v>313722</v>
      </c>
      <c r="S9360">
        <v>3</v>
      </c>
      <c r="T9360" s="3">
        <v>0.4</v>
      </c>
      <c r="U9360" s="4">
        <v>-993453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 s="2">
        <v>45.98</v>
      </c>
      <c r="S9361">
        <v>1</v>
      </c>
      <c r="T9361" s="3">
        <v>0</v>
      </c>
      <c r="U9361" s="4">
        <v>78166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 s="2">
        <v>428.68</v>
      </c>
      <c r="S9362">
        <v>7</v>
      </c>
      <c r="T9362" s="3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 s="2">
        <v>30576</v>
      </c>
      <c r="S9363">
        <v>6</v>
      </c>
      <c r="T9363" s="3">
        <v>0.2</v>
      </c>
      <c r="U9363" s="4">
        <v>103194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 s="2">
        <v>13.02</v>
      </c>
      <c r="S9364">
        <v>7</v>
      </c>
      <c r="T9364" s="3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 s="2">
        <v>22.14</v>
      </c>
      <c r="S9365">
        <v>3</v>
      </c>
      <c r="T9365" s="3">
        <v>0</v>
      </c>
      <c r="U9365" s="4">
        <v>64206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 s="2">
        <v>359.32</v>
      </c>
      <c r="S9366">
        <v>4</v>
      </c>
      <c r="T9366" s="3">
        <v>0</v>
      </c>
      <c r="U9366" s="4">
        <v>71864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 s="2">
        <v>11.56</v>
      </c>
      <c r="S9367">
        <v>2</v>
      </c>
      <c r="T9367" s="3">
        <v>0</v>
      </c>
      <c r="U9367" s="4">
        <v>56644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 s="2">
        <v>68.48</v>
      </c>
      <c r="S9368">
        <v>2</v>
      </c>
      <c r="T9368" s="3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 s="2">
        <v>1676.88</v>
      </c>
      <c r="S9369">
        <v>6</v>
      </c>
      <c r="T9369" s="3">
        <v>0</v>
      </c>
      <c r="U9369" s="4">
        <v>83844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 s="2">
        <v>37.94</v>
      </c>
      <c r="S9370">
        <v>2</v>
      </c>
      <c r="T9370" s="3">
        <v>0</v>
      </c>
      <c r="U9370" s="4">
        <v>182112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 s="2">
        <v>272.97000000000003</v>
      </c>
      <c r="S9371">
        <v>3</v>
      </c>
      <c r="T9371" s="3">
        <v>0</v>
      </c>
      <c r="U9371" s="4">
        <v>436752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 s="2">
        <v>41568</v>
      </c>
      <c r="S9372">
        <v>4</v>
      </c>
      <c r="T9372" s="3">
        <v>0.2</v>
      </c>
      <c r="U9372" s="4">
        <v>-41568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 s="2">
        <v>317058</v>
      </c>
      <c r="S9373">
        <v>3</v>
      </c>
      <c r="T9373" s="3">
        <v>0.3</v>
      </c>
      <c r="U9373" s="4">
        <v>-860586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 s="2">
        <v>8.0399999999999991</v>
      </c>
      <c r="S9374">
        <v>5</v>
      </c>
      <c r="T9374" s="3">
        <v>0.2</v>
      </c>
      <c r="U9374" s="4">
        <v>29145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 s="2">
        <v>419944</v>
      </c>
      <c r="S9375">
        <v>7</v>
      </c>
      <c r="T9375" s="3">
        <v>0.2</v>
      </c>
      <c r="U9375" s="4">
        <v>52493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 s="2">
        <v>61.38</v>
      </c>
      <c r="S9376">
        <v>6</v>
      </c>
      <c r="T9376" s="3">
        <v>0</v>
      </c>
      <c r="U9376" s="4">
        <v>159588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 s="2">
        <v>50</v>
      </c>
      <c r="S9377">
        <v>2</v>
      </c>
      <c r="T9377" s="3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 s="2">
        <v>31.8</v>
      </c>
      <c r="S9378">
        <v>3</v>
      </c>
      <c r="T9378" s="3">
        <v>0</v>
      </c>
      <c r="U9378" s="4">
        <v>13674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 s="2">
        <v>32.56</v>
      </c>
      <c r="S9379">
        <v>2</v>
      </c>
      <c r="T9379" s="3">
        <v>0</v>
      </c>
      <c r="U9379" s="4">
        <v>84656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 s="2">
        <v>7072</v>
      </c>
      <c r="S9380">
        <v>2</v>
      </c>
      <c r="T9380" s="3">
        <v>0.2</v>
      </c>
      <c r="U9380" s="4">
        <v>23868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 s="2">
        <v>45528</v>
      </c>
      <c r="S9381">
        <v>3</v>
      </c>
      <c r="T9381" s="3">
        <v>0.2</v>
      </c>
      <c r="U9381" s="4">
        <v>159348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 s="2">
        <v>64784</v>
      </c>
      <c r="S9382">
        <v>1</v>
      </c>
      <c r="T9382" s="3">
        <v>0.2</v>
      </c>
      <c r="U9382" s="4">
        <v>64784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 s="2">
        <v>424272</v>
      </c>
      <c r="S9383">
        <v>2</v>
      </c>
      <c r="T9383" s="3">
        <v>0.2</v>
      </c>
      <c r="U9383" s="4">
        <v>-106068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 s="2">
        <v>1344</v>
      </c>
      <c r="S9384">
        <v>1</v>
      </c>
      <c r="T9384" s="3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 s="2">
        <v>83.92</v>
      </c>
      <c r="S9385">
        <v>5</v>
      </c>
      <c r="T9385" s="3">
        <v>0.2</v>
      </c>
      <c r="U9385" s="4">
        <v>-1049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 s="2">
        <v>25.92</v>
      </c>
      <c r="S9386">
        <v>4</v>
      </c>
      <c r="T9386" s="3">
        <v>0</v>
      </c>
      <c r="U9386" s="4">
        <v>124416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 s="2">
        <v>120576</v>
      </c>
      <c r="S9387">
        <v>8</v>
      </c>
      <c r="T9387" s="3">
        <v>0.2</v>
      </c>
      <c r="U9387" s="4">
        <v>331584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 s="2">
        <v>79.92</v>
      </c>
      <c r="S9388">
        <v>4</v>
      </c>
      <c r="T9388" s="3">
        <v>0</v>
      </c>
      <c r="U9388" s="4">
        <v>375624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 s="2">
        <v>12.28</v>
      </c>
      <c r="S9389">
        <v>1</v>
      </c>
      <c r="T9389" s="3">
        <v>0</v>
      </c>
      <c r="U9389" s="4">
        <v>57716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 s="2">
        <v>542.94000000000005</v>
      </c>
      <c r="S9390">
        <v>3</v>
      </c>
      <c r="T9390" s="3">
        <v>0</v>
      </c>
      <c r="U9390" s="4">
        <v>1520232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 s="2">
        <v>2.04</v>
      </c>
      <c r="S9391">
        <v>1</v>
      </c>
      <c r="T9391" s="3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 s="2">
        <v>228.92</v>
      </c>
      <c r="S9392">
        <v>5</v>
      </c>
      <c r="T9392" s="3">
        <v>0.2</v>
      </c>
      <c r="U9392" s="4">
        <v>143075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 s="2">
        <v>7992</v>
      </c>
      <c r="S9393">
        <v>1</v>
      </c>
      <c r="T9393" s="3">
        <v>0.2</v>
      </c>
      <c r="U9393" s="4">
        <v>25974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 s="2">
        <v>582336</v>
      </c>
      <c r="S9394">
        <v>8</v>
      </c>
      <c r="T9394" s="3">
        <v>0.2</v>
      </c>
      <c r="U9394" s="4">
        <v>-291168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 s="2">
        <v>629.95000000000005</v>
      </c>
      <c r="S9395">
        <v>5</v>
      </c>
      <c r="T9395" s="3">
        <v>0</v>
      </c>
      <c r="U9395" s="4">
        <v>1574875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 s="2">
        <v>631782</v>
      </c>
      <c r="S9396">
        <v>2</v>
      </c>
      <c r="T9396" s="3">
        <v>0.1</v>
      </c>
      <c r="U9396" s="4">
        <v>140396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 s="2">
        <v>801568</v>
      </c>
      <c r="S9397">
        <v>2</v>
      </c>
      <c r="T9397" s="3">
        <v>0.2</v>
      </c>
      <c r="U9397" s="4">
        <v>-100196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 s="2">
        <v>75.180000000000007</v>
      </c>
      <c r="S9398">
        <v>6</v>
      </c>
      <c r="T9398" s="3">
        <v>0</v>
      </c>
      <c r="U9398" s="4">
        <v>353346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 s="2">
        <v>30.98</v>
      </c>
      <c r="S9399">
        <v>1</v>
      </c>
      <c r="T9399" s="3">
        <v>0</v>
      </c>
      <c r="U9399" s="4">
        <v>80548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 s="2">
        <v>1349.91</v>
      </c>
      <c r="S9400">
        <v>9</v>
      </c>
      <c r="T9400" s="3">
        <v>0</v>
      </c>
      <c r="U9400" s="4">
        <v>6614559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 s="2">
        <v>14112</v>
      </c>
      <c r="S9401">
        <v>6</v>
      </c>
      <c r="T9401" s="3">
        <v>0.2</v>
      </c>
      <c r="U9401" s="4">
        <v>12348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 s="2">
        <v>31.12</v>
      </c>
      <c r="S9402">
        <v>4</v>
      </c>
      <c r="T9402" s="3">
        <v>0</v>
      </c>
      <c r="U9402" s="4">
        <v>146264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 s="2">
        <v>4272</v>
      </c>
      <c r="S9403">
        <v>2</v>
      </c>
      <c r="T9403" s="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 s="2">
        <v>209148</v>
      </c>
      <c r="S9404">
        <v>2</v>
      </c>
      <c r="T9404" s="3">
        <v>0.4</v>
      </c>
      <c r="U9404" s="4">
        <v>-662302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 s="2">
        <v>1591.02</v>
      </c>
      <c r="S9405">
        <v>6</v>
      </c>
      <c r="T9405" s="3">
        <v>0</v>
      </c>
      <c r="U9405" s="4">
        <v>2863836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 s="2">
        <v>7.92</v>
      </c>
      <c r="S9406">
        <v>5</v>
      </c>
      <c r="T9406" s="3">
        <v>0.2</v>
      </c>
      <c r="U9406" s="4">
        <v>1683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 s="2">
        <v>574.91</v>
      </c>
      <c r="S9407">
        <v>2</v>
      </c>
      <c r="T9407" s="3">
        <v>0.3</v>
      </c>
      <c r="U9407" s="4">
        <v>156047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 s="2">
        <v>8448</v>
      </c>
      <c r="S9408">
        <v>2</v>
      </c>
      <c r="T9408" s="3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 s="2">
        <v>1071</v>
      </c>
      <c r="S9409">
        <v>9</v>
      </c>
      <c r="T9409" s="3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 s="2">
        <v>12.07</v>
      </c>
      <c r="S9410">
        <v>1</v>
      </c>
      <c r="T9410" s="3">
        <v>0</v>
      </c>
      <c r="U9410" s="4">
        <v>39831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 s="2">
        <v>3273</v>
      </c>
      <c r="S9411">
        <v>1</v>
      </c>
      <c r="T9411" s="3">
        <v>0.7</v>
      </c>
      <c r="U9411" s="4">
        <v>-25093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 s="2">
        <v>87.92</v>
      </c>
      <c r="S9412">
        <v>5</v>
      </c>
      <c r="T9412" s="3">
        <v>0.2</v>
      </c>
      <c r="U9412" s="4">
        <v>15386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 s="2">
        <v>104696</v>
      </c>
      <c r="S9413">
        <v>1</v>
      </c>
      <c r="T9413" s="3">
        <v>0.2</v>
      </c>
      <c r="U9413" s="4">
        <v>65435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 s="2">
        <v>2803.92</v>
      </c>
      <c r="S9414">
        <v>5</v>
      </c>
      <c r="T9414" s="3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 s="2">
        <v>6816</v>
      </c>
      <c r="S9415">
        <v>2</v>
      </c>
      <c r="T9415" s="3">
        <v>0.8</v>
      </c>
      <c r="U9415" s="4">
        <v>-115872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 s="2">
        <v>249584</v>
      </c>
      <c r="S9416">
        <v>2</v>
      </c>
      <c r="T9416" s="3">
        <v>0.2</v>
      </c>
      <c r="U9416" s="4">
        <v>15599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 s="2">
        <v>17.940000000000001</v>
      </c>
      <c r="S9417">
        <v>3</v>
      </c>
      <c r="T9417" s="3">
        <v>0</v>
      </c>
      <c r="U9417" s="4">
        <v>87906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 s="2">
        <v>10.11</v>
      </c>
      <c r="S9418">
        <v>3</v>
      </c>
      <c r="T9418" s="3">
        <v>0</v>
      </c>
      <c r="U9418" s="4">
        <v>32352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 s="2">
        <v>10368</v>
      </c>
      <c r="S9419">
        <v>2</v>
      </c>
      <c r="T9419" s="3">
        <v>0.2</v>
      </c>
      <c r="U9419" s="4">
        <v>36288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 s="2">
        <v>11952</v>
      </c>
      <c r="S9420">
        <v>3</v>
      </c>
      <c r="T9420" s="3">
        <v>0.2</v>
      </c>
      <c r="U9420" s="4">
        <v>40338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 s="2">
        <v>15224</v>
      </c>
      <c r="S9421">
        <v>2</v>
      </c>
      <c r="T9421" s="3">
        <v>0.8</v>
      </c>
      <c r="U9421" s="4">
        <v>-388212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 s="2">
        <v>21984</v>
      </c>
      <c r="S9422">
        <v>6</v>
      </c>
      <c r="T9422" s="3">
        <v>0.8</v>
      </c>
      <c r="U9422" s="4">
        <v>-560592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 s="2">
        <v>604752</v>
      </c>
      <c r="S9423">
        <v>6</v>
      </c>
      <c r="T9423" s="3">
        <v>0.2</v>
      </c>
      <c r="U9423" s="4">
        <v>604752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 s="2">
        <v>40.700000000000003</v>
      </c>
      <c r="S9424">
        <v>5</v>
      </c>
      <c r="T9424" s="3">
        <v>0</v>
      </c>
      <c r="U9424" s="4">
        <v>11803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 s="2">
        <v>302376</v>
      </c>
      <c r="S9425">
        <v>3</v>
      </c>
      <c r="T9425" s="3">
        <v>0.2</v>
      </c>
      <c r="U9425" s="4">
        <v>37797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 s="2">
        <v>45</v>
      </c>
      <c r="S9426">
        <v>3</v>
      </c>
      <c r="T9426" s="3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 s="2">
        <v>3785292</v>
      </c>
      <c r="S9427">
        <v>6</v>
      </c>
      <c r="T9427" s="3">
        <v>0.1</v>
      </c>
      <c r="U9427" s="4">
        <v>420588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 s="2">
        <v>35.4</v>
      </c>
      <c r="S9428">
        <v>5</v>
      </c>
      <c r="T9428" s="3">
        <v>0</v>
      </c>
      <c r="U9428" s="4">
        <v>13452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 s="2">
        <v>199.9</v>
      </c>
      <c r="S9429">
        <v>5</v>
      </c>
      <c r="T9429" s="3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 s="2">
        <v>1212.96</v>
      </c>
      <c r="S9430">
        <v>8</v>
      </c>
      <c r="T9430" s="3">
        <v>0.3</v>
      </c>
      <c r="U9430" s="4">
        <v>-69312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 s="2">
        <v>1099.96</v>
      </c>
      <c r="S9431">
        <v>5</v>
      </c>
      <c r="T9431" s="3">
        <v>0.2</v>
      </c>
      <c r="U9431" s="4">
        <v>82497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 s="2">
        <v>103481</v>
      </c>
      <c r="S9432">
        <v>1</v>
      </c>
      <c r="T9432" s="3">
        <v>0.3</v>
      </c>
      <c r="U9432" s="4">
        <v>-162613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 s="2">
        <v>5904</v>
      </c>
      <c r="S9433">
        <v>2</v>
      </c>
      <c r="T9433" s="3">
        <v>0.2</v>
      </c>
      <c r="U9433" s="4">
        <v>19926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 s="2">
        <v>30.08</v>
      </c>
      <c r="S9434">
        <v>2</v>
      </c>
      <c r="T9434" s="3">
        <v>0.2</v>
      </c>
      <c r="U9434" s="4">
        <v>-5264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 s="2">
        <v>36288</v>
      </c>
      <c r="S9435">
        <v>7</v>
      </c>
      <c r="T9435" s="3">
        <v>0.2</v>
      </c>
      <c r="U9435" s="4">
        <v>127008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 s="2">
        <v>10272</v>
      </c>
      <c r="S9436">
        <v>3</v>
      </c>
      <c r="T9436" s="3">
        <v>0.2</v>
      </c>
      <c r="U9436" s="4">
        <v>11556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 s="2">
        <v>252.8</v>
      </c>
      <c r="S9437">
        <v>4</v>
      </c>
      <c r="T9437" s="3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 s="2">
        <v>2946</v>
      </c>
      <c r="S9438">
        <v>2</v>
      </c>
      <c r="T9438" s="3">
        <v>0.7</v>
      </c>
      <c r="U9438" s="4">
        <v>-20622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 s="2">
        <v>12.96</v>
      </c>
      <c r="S9439">
        <v>2</v>
      </c>
      <c r="T9439" s="3">
        <v>0</v>
      </c>
      <c r="U9439" s="4">
        <v>62208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 s="2">
        <v>285576</v>
      </c>
      <c r="S9440">
        <v>4</v>
      </c>
      <c r="T9440" s="3">
        <v>0.4</v>
      </c>
      <c r="U9440" s="4">
        <v>-571152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 s="2">
        <v>22.24</v>
      </c>
      <c r="S9441">
        <v>2</v>
      </c>
      <c r="T9441" s="3">
        <v>0.2</v>
      </c>
      <c r="U9441" s="4">
        <v>2502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 s="2">
        <v>14.62</v>
      </c>
      <c r="S9442">
        <v>2</v>
      </c>
      <c r="T9442" s="3">
        <v>0</v>
      </c>
      <c r="U9442" s="4">
        <v>67252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 s="2">
        <v>48.36</v>
      </c>
      <c r="S9443">
        <v>5</v>
      </c>
      <c r="T9443" s="3">
        <v>0.2</v>
      </c>
      <c r="U9443" s="4">
        <v>6045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 s="2">
        <v>16256</v>
      </c>
      <c r="S9444">
        <v>2</v>
      </c>
      <c r="T9444" s="3">
        <v>0.2</v>
      </c>
      <c r="U9444" s="4">
        <v>12192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 s="2">
        <v>219184</v>
      </c>
      <c r="S9445">
        <v>2</v>
      </c>
      <c r="T9445" s="3">
        <v>0.2</v>
      </c>
      <c r="U9445" s="4">
        <v>191786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 s="2">
        <v>95.84</v>
      </c>
      <c r="S9446">
        <v>4</v>
      </c>
      <c r="T9446" s="3">
        <v>0.2</v>
      </c>
      <c r="U9446" s="4">
        <v>34742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 s="2">
        <v>12.39</v>
      </c>
      <c r="S9447">
        <v>3</v>
      </c>
      <c r="T9447" s="3">
        <v>0</v>
      </c>
      <c r="U9447" s="4">
        <v>56994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 s="2">
        <v>35.880000000000003</v>
      </c>
      <c r="S9448">
        <v>6</v>
      </c>
      <c r="T9448" s="3">
        <v>0</v>
      </c>
      <c r="U9448" s="4">
        <v>16146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 s="2">
        <v>477.3</v>
      </c>
      <c r="S9449">
        <v>5</v>
      </c>
      <c r="T9449" s="3">
        <v>0</v>
      </c>
      <c r="U9449" s="4">
        <v>138417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 s="2">
        <v>12.32</v>
      </c>
      <c r="S9450">
        <v>4</v>
      </c>
      <c r="T9450" s="3">
        <v>0</v>
      </c>
      <c r="U9450" s="4">
        <v>59136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 s="2">
        <v>8608</v>
      </c>
      <c r="S9451">
        <v>2</v>
      </c>
      <c r="T9451" s="3">
        <v>0.2</v>
      </c>
      <c r="U9451" s="4">
        <v>30128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 s="2">
        <v>136.26</v>
      </c>
      <c r="S9452">
        <v>9</v>
      </c>
      <c r="T9452" s="3">
        <v>0</v>
      </c>
      <c r="U9452" s="4">
        <v>54504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 s="2">
        <v>186.15</v>
      </c>
      <c r="S9453">
        <v>3</v>
      </c>
      <c r="T9453" s="3">
        <v>0</v>
      </c>
      <c r="U9453" s="4">
        <v>55845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 s="2">
        <v>81792</v>
      </c>
      <c r="S9454">
        <v>6</v>
      </c>
      <c r="T9454" s="3">
        <v>0.2</v>
      </c>
      <c r="U9454" s="4">
        <v>265824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 s="2">
        <v>47.19</v>
      </c>
      <c r="S9455">
        <v>3</v>
      </c>
      <c r="T9455" s="3">
        <v>0</v>
      </c>
      <c r="U9455" s="4">
        <v>136851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 s="2">
        <v>36784</v>
      </c>
      <c r="S9456">
        <v>2</v>
      </c>
      <c r="T9456" s="3">
        <v>0.2</v>
      </c>
      <c r="U9456" s="4">
        <v>-82764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 s="2">
        <v>91475</v>
      </c>
      <c r="S9457">
        <v>1</v>
      </c>
      <c r="T9457" s="3">
        <v>0.5</v>
      </c>
      <c r="U9457" s="4">
        <v>-18295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 s="2">
        <v>27192</v>
      </c>
      <c r="S9458">
        <v>3</v>
      </c>
      <c r="T9458" s="3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 s="2">
        <v>12.06</v>
      </c>
      <c r="S9459">
        <v>5</v>
      </c>
      <c r="T9459" s="3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 s="2">
        <v>144.6</v>
      </c>
      <c r="S9460">
        <v>3</v>
      </c>
      <c r="T9460" s="3">
        <v>0</v>
      </c>
      <c r="U9460" s="4">
        <v>41934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 s="2">
        <v>15992</v>
      </c>
      <c r="S9461">
        <v>1</v>
      </c>
      <c r="T9461" s="3">
        <v>0.2</v>
      </c>
      <c r="U9461" s="4">
        <v>-29985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 s="2">
        <v>34.44</v>
      </c>
      <c r="S9462">
        <v>3</v>
      </c>
      <c r="T9462" s="3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 s="2">
        <v>321552</v>
      </c>
      <c r="S9463">
        <v>6</v>
      </c>
      <c r="T9463" s="3">
        <v>0.2</v>
      </c>
      <c r="U9463" s="4">
        <v>20097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 s="2">
        <v>701.96</v>
      </c>
      <c r="S9464">
        <v>2</v>
      </c>
      <c r="T9464" s="3">
        <v>0</v>
      </c>
      <c r="U9464" s="4">
        <v>1684704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 s="2">
        <v>19456</v>
      </c>
      <c r="S9465">
        <v>4</v>
      </c>
      <c r="T9465" s="3">
        <v>0.2</v>
      </c>
      <c r="U9465" s="4">
        <v>34048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 s="2">
        <v>17.28</v>
      </c>
      <c r="S9466">
        <v>6</v>
      </c>
      <c r="T9466" s="3">
        <v>0</v>
      </c>
      <c r="U9466" s="4">
        <v>79488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 s="2">
        <v>31.96</v>
      </c>
      <c r="S9467">
        <v>2</v>
      </c>
      <c r="T9467" s="3">
        <v>0</v>
      </c>
      <c r="U9467" s="4">
        <v>1598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 s="2">
        <v>164688</v>
      </c>
      <c r="S9468">
        <v>6</v>
      </c>
      <c r="T9468" s="3">
        <v>0.2</v>
      </c>
      <c r="U9468" s="4">
        <v>555822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 s="2">
        <v>166.5</v>
      </c>
      <c r="S9469">
        <v>2</v>
      </c>
      <c r="T9469" s="3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 s="2">
        <v>12.96</v>
      </c>
      <c r="S9470">
        <v>2</v>
      </c>
      <c r="T9470" s="3">
        <v>0</v>
      </c>
      <c r="U9470" s="4">
        <v>62208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 s="2">
        <v>110.96</v>
      </c>
      <c r="S9471">
        <v>2</v>
      </c>
      <c r="T9471" s="3">
        <v>0</v>
      </c>
      <c r="U9471" s="4">
        <v>532608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 s="2">
        <v>99.98</v>
      </c>
      <c r="S9472">
        <v>2</v>
      </c>
      <c r="T9472" s="3">
        <v>0</v>
      </c>
      <c r="U9472" s="4">
        <v>39992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 s="2">
        <v>11424</v>
      </c>
      <c r="S9473">
        <v>1</v>
      </c>
      <c r="T9473" s="3">
        <v>0.2</v>
      </c>
      <c r="U9473" s="4">
        <v>37128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 s="2">
        <v>128124</v>
      </c>
      <c r="S9474">
        <v>2</v>
      </c>
      <c r="T9474" s="3">
        <v>0.1</v>
      </c>
      <c r="U9474" s="4">
        <v>242012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 s="2">
        <v>101.4</v>
      </c>
      <c r="S9475">
        <v>5</v>
      </c>
      <c r="T9475" s="3">
        <v>0</v>
      </c>
      <c r="U9475" s="4">
        <v>38532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 s="2">
        <v>5904</v>
      </c>
      <c r="S9476">
        <v>2</v>
      </c>
      <c r="T9476" s="3">
        <v>0.2</v>
      </c>
      <c r="U9476" s="4">
        <v>19926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 s="2">
        <v>173488</v>
      </c>
      <c r="S9477">
        <v>7</v>
      </c>
      <c r="T9477" s="3">
        <v>0.2</v>
      </c>
      <c r="U9477" s="4">
        <v>54215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 s="2">
        <v>51.56</v>
      </c>
      <c r="S9478">
        <v>2</v>
      </c>
      <c r="T9478" s="3">
        <v>0.6</v>
      </c>
      <c r="U9478" s="4">
        <v>-61872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 s="2">
        <v>3564</v>
      </c>
      <c r="S9479">
        <v>3</v>
      </c>
      <c r="T9479" s="3">
        <v>0.8</v>
      </c>
      <c r="U9479" s="4">
        <v>-6237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 s="2">
        <v>13.16</v>
      </c>
      <c r="S9480">
        <v>5</v>
      </c>
      <c r="T9480" s="3">
        <v>0.2</v>
      </c>
      <c r="U9480" s="4">
        <v>41125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 s="2">
        <v>3828</v>
      </c>
      <c r="S9481">
        <v>3</v>
      </c>
      <c r="T9481" s="3">
        <v>0.8</v>
      </c>
      <c r="U9481" s="4">
        <v>-65076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 s="2">
        <v>304.99</v>
      </c>
      <c r="S9482">
        <v>5</v>
      </c>
      <c r="T9482" s="3">
        <v>0.8</v>
      </c>
      <c r="U9482" s="4">
        <v>-5337325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 s="2">
        <v>18.16</v>
      </c>
      <c r="S9483">
        <v>2</v>
      </c>
      <c r="T9483" s="3">
        <v>0.2</v>
      </c>
      <c r="U9483" s="4">
        <v>1816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 s="2">
        <v>319984</v>
      </c>
      <c r="S9484">
        <v>2</v>
      </c>
      <c r="T9484" s="3">
        <v>0.2</v>
      </c>
      <c r="U9484" s="4">
        <v>919954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 s="2">
        <v>19.68</v>
      </c>
      <c r="S9485">
        <v>6</v>
      </c>
      <c r="T9485" s="3">
        <v>0</v>
      </c>
      <c r="U9485" s="4">
        <v>64944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 s="2">
        <v>781864</v>
      </c>
      <c r="S9486">
        <v>10</v>
      </c>
      <c r="T9486" s="3">
        <v>0.32</v>
      </c>
      <c r="U9486" s="4">
        <v>-137976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 s="2">
        <v>30816</v>
      </c>
      <c r="S9487">
        <v>9</v>
      </c>
      <c r="T9487" s="3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 s="2">
        <v>673344</v>
      </c>
      <c r="S9488">
        <v>3</v>
      </c>
      <c r="T9488" s="3">
        <v>0.3</v>
      </c>
      <c r="U9488" s="4">
        <v>-769536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 s="2">
        <v>6.54</v>
      </c>
      <c r="S9489">
        <v>3</v>
      </c>
      <c r="T9489" s="3">
        <v>0</v>
      </c>
      <c r="U9489" s="4">
        <v>21582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 s="2">
        <v>572.79999999999995</v>
      </c>
      <c r="S9490">
        <v>2</v>
      </c>
      <c r="T9490" s="3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 s="2">
        <v>197.05</v>
      </c>
      <c r="S9491">
        <v>7</v>
      </c>
      <c r="T9491" s="3">
        <v>0</v>
      </c>
      <c r="U9491" s="4">
        <v>59115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 s="2">
        <v>2022272</v>
      </c>
      <c r="S9492">
        <v>8</v>
      </c>
      <c r="T9492" s="3">
        <v>0.2</v>
      </c>
      <c r="U9492" s="4">
        <v>6825168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 s="2">
        <v>9.1199999999999992</v>
      </c>
      <c r="S9493">
        <v>3</v>
      </c>
      <c r="T9493" s="3">
        <v>0</v>
      </c>
      <c r="U9493" s="4">
        <v>31008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 s="2">
        <v>38.159999999999997</v>
      </c>
      <c r="S9494">
        <v>9</v>
      </c>
      <c r="T9494" s="3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 s="2">
        <v>1592.85</v>
      </c>
      <c r="S9495">
        <v>7</v>
      </c>
      <c r="T9495" s="3">
        <v>0</v>
      </c>
      <c r="U9495" s="4">
        <v>350427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 s="2">
        <v>11.88</v>
      </c>
      <c r="S9496">
        <v>2</v>
      </c>
      <c r="T9496" s="3">
        <v>0</v>
      </c>
      <c r="U9496" s="4">
        <v>5346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 s="2">
        <v>120</v>
      </c>
      <c r="S9497">
        <v>6</v>
      </c>
      <c r="T9497" s="3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 s="2">
        <v>8.67</v>
      </c>
      <c r="S9498">
        <v>1</v>
      </c>
      <c r="T9498" s="3">
        <v>0</v>
      </c>
      <c r="U9498" s="4">
        <v>23409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 s="2">
        <v>4.41</v>
      </c>
      <c r="S9499">
        <v>1</v>
      </c>
      <c r="T9499" s="3">
        <v>0</v>
      </c>
      <c r="U9499" s="4">
        <v>20286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 s="2">
        <v>167.94</v>
      </c>
      <c r="S9500">
        <v>3</v>
      </c>
      <c r="T9500" s="3">
        <v>0</v>
      </c>
      <c r="U9500" s="4">
        <v>822906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 s="2">
        <v>67.8</v>
      </c>
      <c r="S9501">
        <v>10</v>
      </c>
      <c r="T9501" s="3">
        <v>0</v>
      </c>
      <c r="U9501" s="4">
        <v>31188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 s="2">
        <v>26.94</v>
      </c>
      <c r="S9502">
        <v>3</v>
      </c>
      <c r="T9502" s="3">
        <v>0</v>
      </c>
      <c r="U9502" s="4">
        <v>113148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 s="2">
        <v>32.04</v>
      </c>
      <c r="S9503">
        <v>3</v>
      </c>
      <c r="T9503" s="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 s="2">
        <v>32.130000000000003</v>
      </c>
      <c r="S9504">
        <v>9</v>
      </c>
      <c r="T9504" s="3">
        <v>0</v>
      </c>
      <c r="U9504" s="4">
        <v>83538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 s="2">
        <v>2.88</v>
      </c>
      <c r="S9505">
        <v>1</v>
      </c>
      <c r="T9505" s="3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 s="2">
        <v>1091.93</v>
      </c>
      <c r="S9506">
        <v>7</v>
      </c>
      <c r="T9506" s="3">
        <v>0</v>
      </c>
      <c r="U9506" s="4">
        <v>2729825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 s="2">
        <v>111.96</v>
      </c>
      <c r="S9507">
        <v>2</v>
      </c>
      <c r="T9507" s="3">
        <v>0</v>
      </c>
      <c r="U9507" s="4">
        <v>548604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 s="2">
        <v>26.7</v>
      </c>
      <c r="S9508">
        <v>2</v>
      </c>
      <c r="T9508" s="3">
        <v>0</v>
      </c>
      <c r="U9508" s="4">
        <v>7476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 s="2">
        <v>40.200000000000003</v>
      </c>
      <c r="S9509">
        <v>5</v>
      </c>
      <c r="T9509" s="3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 s="2">
        <v>13.89</v>
      </c>
      <c r="S9510">
        <v>3</v>
      </c>
      <c r="T9510" s="3">
        <v>0</v>
      </c>
      <c r="U9510" s="4">
        <v>45837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 s="2">
        <v>689.82</v>
      </c>
      <c r="S9511">
        <v>6</v>
      </c>
      <c r="T9511" s="3">
        <v>0</v>
      </c>
      <c r="U9511" s="4">
        <v>206946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 s="2">
        <v>38.340000000000003</v>
      </c>
      <c r="S9512">
        <v>9</v>
      </c>
      <c r="T9512" s="3">
        <v>0</v>
      </c>
      <c r="U9512" s="4">
        <v>157194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 s="2">
        <v>9264</v>
      </c>
      <c r="S9513">
        <v>3</v>
      </c>
      <c r="T9513" s="3">
        <v>0.8</v>
      </c>
      <c r="U9513" s="4">
        <v>-13896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 s="2">
        <v>2046664</v>
      </c>
      <c r="S9514">
        <v>1</v>
      </c>
      <c r="T9514" s="3">
        <v>0.32</v>
      </c>
      <c r="U9514" s="4">
        <v>-60196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 s="2">
        <v>1649.75</v>
      </c>
      <c r="S9515">
        <v>5</v>
      </c>
      <c r="T9515" s="3">
        <v>0</v>
      </c>
      <c r="U9515" s="4">
        <v>5444175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 s="2">
        <v>91056</v>
      </c>
      <c r="S9516">
        <v>6</v>
      </c>
      <c r="T9516" s="3">
        <v>0.2</v>
      </c>
      <c r="U9516" s="4">
        <v>318696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 s="2">
        <v>54208</v>
      </c>
      <c r="S9517">
        <v>14</v>
      </c>
      <c r="T9517" s="3">
        <v>0.2</v>
      </c>
      <c r="U9517" s="4">
        <v>88088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 s="2">
        <v>26982</v>
      </c>
      <c r="S9518">
        <v>3</v>
      </c>
      <c r="T9518" s="3">
        <v>0.4</v>
      </c>
      <c r="U9518" s="4">
        <v>40473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 s="2">
        <v>6912</v>
      </c>
      <c r="S9519">
        <v>3</v>
      </c>
      <c r="T9519" s="3">
        <v>0.2</v>
      </c>
      <c r="U9519" s="4">
        <v>25056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 s="2">
        <v>435504</v>
      </c>
      <c r="S9520">
        <v>3</v>
      </c>
      <c r="T9520" s="3">
        <v>0.2</v>
      </c>
      <c r="U9520" s="4">
        <v>489942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 s="2">
        <v>81.08</v>
      </c>
      <c r="S9521">
        <v>4</v>
      </c>
      <c r="T9521" s="3">
        <v>0</v>
      </c>
      <c r="U9521" s="4">
        <v>227024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 s="2">
        <v>93.02</v>
      </c>
      <c r="S9522">
        <v>2</v>
      </c>
      <c r="T9522" s="3">
        <v>0</v>
      </c>
      <c r="U9522" s="4">
        <v>37208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 s="2">
        <v>323976</v>
      </c>
      <c r="S9523">
        <v>3</v>
      </c>
      <c r="T9523" s="3">
        <v>0.2</v>
      </c>
      <c r="U9523" s="4">
        <v>364473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 s="2">
        <v>15552</v>
      </c>
      <c r="S9524">
        <v>3</v>
      </c>
      <c r="T9524" s="3">
        <v>0.2</v>
      </c>
      <c r="U9524" s="4">
        <v>54432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 s="2">
        <v>32592</v>
      </c>
      <c r="S9525">
        <v>3</v>
      </c>
      <c r="T9525" s="3">
        <v>0.2</v>
      </c>
      <c r="U9525" s="4">
        <v>-77406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 s="2">
        <v>83.92</v>
      </c>
      <c r="S9526">
        <v>5</v>
      </c>
      <c r="T9526" s="3">
        <v>0.2</v>
      </c>
      <c r="U9526" s="4">
        <v>29372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 s="2">
        <v>199.9</v>
      </c>
      <c r="S9527">
        <v>5</v>
      </c>
      <c r="T9527" s="3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 s="2">
        <v>31176</v>
      </c>
      <c r="S9528">
        <v>3</v>
      </c>
      <c r="T9528" s="3">
        <v>0.2</v>
      </c>
      <c r="U9528" s="4">
        <v>-70146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 s="2">
        <v>172752</v>
      </c>
      <c r="S9529">
        <v>6</v>
      </c>
      <c r="T9529" s="3">
        <v>0.2</v>
      </c>
      <c r="U9529" s="4">
        <v>604632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 s="2">
        <v>9296</v>
      </c>
      <c r="S9530">
        <v>2</v>
      </c>
      <c r="T9530" s="3">
        <v>0.2</v>
      </c>
      <c r="U9530" s="4">
        <v>30212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 s="2">
        <v>12768</v>
      </c>
      <c r="S9531">
        <v>2</v>
      </c>
      <c r="T9531" s="3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 s="2">
        <v>52.76</v>
      </c>
      <c r="S9532">
        <v>2</v>
      </c>
      <c r="T9532" s="3">
        <v>0</v>
      </c>
      <c r="U9532" s="4">
        <v>242696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 s="2">
        <v>55616</v>
      </c>
      <c r="S9533">
        <v>2</v>
      </c>
      <c r="T9533" s="3">
        <v>0.2</v>
      </c>
      <c r="U9533" s="4">
        <v>55616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 s="2">
        <v>427644</v>
      </c>
      <c r="S9534">
        <v>14</v>
      </c>
      <c r="T9534" s="3">
        <v>0.1</v>
      </c>
      <c r="U9534" s="4">
        <v>807772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 s="2">
        <v>40.67</v>
      </c>
      <c r="S9535">
        <v>7</v>
      </c>
      <c r="T9535" s="3">
        <v>0</v>
      </c>
      <c r="U9535" s="4">
        <v>126077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 s="2">
        <v>33.479999999999997</v>
      </c>
      <c r="S9536">
        <v>2</v>
      </c>
      <c r="T9536" s="3">
        <v>0</v>
      </c>
      <c r="U9536" s="4">
        <v>13392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 s="2">
        <v>9728</v>
      </c>
      <c r="S9537">
        <v>2</v>
      </c>
      <c r="T9537" s="3">
        <v>0.2</v>
      </c>
      <c r="U9537" s="4">
        <v>32832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 s="2">
        <v>8856</v>
      </c>
      <c r="S9538">
        <v>3</v>
      </c>
      <c r="T9538" s="3">
        <v>0.6</v>
      </c>
      <c r="U9538" s="4">
        <v>-68634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 s="2">
        <v>477666</v>
      </c>
      <c r="S9539">
        <v>2</v>
      </c>
      <c r="T9539" s="3">
        <v>0.15</v>
      </c>
      <c r="U9539" s="4">
        <v>84294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 s="2">
        <v>16.899999999999999</v>
      </c>
      <c r="S9540">
        <v>5</v>
      </c>
      <c r="T9540" s="3">
        <v>0</v>
      </c>
      <c r="U9540" s="4">
        <v>7774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 s="2">
        <v>39.96</v>
      </c>
      <c r="S9541">
        <v>2</v>
      </c>
      <c r="T9541" s="3">
        <v>0</v>
      </c>
      <c r="U9541" s="4">
        <v>187812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 s="2">
        <v>191968</v>
      </c>
      <c r="S9542">
        <v>7</v>
      </c>
      <c r="T9542" s="3">
        <v>0.2</v>
      </c>
      <c r="U9542" s="4">
        <v>167972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 s="2">
        <v>35.520000000000003</v>
      </c>
      <c r="S9543">
        <v>3</v>
      </c>
      <c r="T9543" s="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 s="2">
        <v>6.23</v>
      </c>
      <c r="S9544">
        <v>5</v>
      </c>
      <c r="T9544" s="3">
        <v>0.8</v>
      </c>
      <c r="U9544" s="4">
        <v>-96565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 s="2">
        <v>56704</v>
      </c>
      <c r="S9545">
        <v>2</v>
      </c>
      <c r="T9545" s="3">
        <v>0.2</v>
      </c>
      <c r="U9545" s="4">
        <v>191376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 s="2">
        <v>3691992</v>
      </c>
      <c r="S9546">
        <v>3</v>
      </c>
      <c r="T9546" s="3">
        <v>0.32</v>
      </c>
      <c r="U9546" s="4">
        <v>-1140174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 s="2">
        <v>1.98</v>
      </c>
      <c r="S9547">
        <v>2</v>
      </c>
      <c r="T9547" s="3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 s="2">
        <v>75.88</v>
      </c>
      <c r="S9548">
        <v>2</v>
      </c>
      <c r="T9548" s="3">
        <v>0</v>
      </c>
      <c r="U9548" s="4">
        <v>356636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 s="2">
        <v>6848</v>
      </c>
      <c r="S9549">
        <v>2</v>
      </c>
      <c r="T9549" s="3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 s="2">
        <v>4626</v>
      </c>
      <c r="S9550">
        <v>2</v>
      </c>
      <c r="T9550" s="3">
        <v>0.7</v>
      </c>
      <c r="U9550" s="4">
        <v>-3855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 s="2">
        <v>453.6</v>
      </c>
      <c r="S9551">
        <v>3</v>
      </c>
      <c r="T9551" s="3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 s="2">
        <v>13848</v>
      </c>
      <c r="S9552">
        <v>3</v>
      </c>
      <c r="T9552" s="3">
        <v>0.2</v>
      </c>
      <c r="U9552" s="4">
        <v>5193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 s="2">
        <v>577584</v>
      </c>
      <c r="S9553">
        <v>6</v>
      </c>
      <c r="T9553" s="3">
        <v>0.2</v>
      </c>
      <c r="U9553" s="4">
        <v>433188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 s="2">
        <v>151.96</v>
      </c>
      <c r="S9554">
        <v>4</v>
      </c>
      <c r="T9554" s="3">
        <v>0</v>
      </c>
      <c r="U9554" s="4">
        <v>364704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 s="2">
        <v>68432</v>
      </c>
      <c r="S9555">
        <v>7</v>
      </c>
      <c r="T9555" s="3">
        <v>0.2</v>
      </c>
      <c r="U9555" s="4">
        <v>8554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 s="2">
        <v>71.12</v>
      </c>
      <c r="S9556">
        <v>5</v>
      </c>
      <c r="T9556" s="3">
        <v>0.2</v>
      </c>
      <c r="U9556" s="4">
        <v>9779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 s="2">
        <v>3008</v>
      </c>
      <c r="S9557">
        <v>2</v>
      </c>
      <c r="T9557" s="3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 s="2">
        <v>184.66</v>
      </c>
      <c r="S9558">
        <v>7</v>
      </c>
      <c r="T9558" s="3">
        <v>0</v>
      </c>
      <c r="U9558" s="4">
        <v>849436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 s="2">
        <v>5312</v>
      </c>
      <c r="S9559">
        <v>2</v>
      </c>
      <c r="T9559" s="3">
        <v>0.6</v>
      </c>
      <c r="U9559" s="4">
        <v>-15936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 s="2">
        <v>132.52000000000001</v>
      </c>
      <c r="S9560">
        <v>5</v>
      </c>
      <c r="T9560" s="3">
        <v>0.2</v>
      </c>
      <c r="U9560" s="4">
        <v>347865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 s="2">
        <v>195.64</v>
      </c>
      <c r="S9561">
        <v>5</v>
      </c>
      <c r="T9561" s="3">
        <v>0.2</v>
      </c>
      <c r="U9561" s="4">
        <v>-44019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 s="2">
        <v>51968</v>
      </c>
      <c r="S9562">
        <v>2</v>
      </c>
      <c r="T9562" s="3">
        <v>0.2</v>
      </c>
      <c r="U9562" s="4">
        <v>103936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 s="2">
        <v>431976</v>
      </c>
      <c r="S9563">
        <v>3</v>
      </c>
      <c r="T9563" s="3">
        <v>0.2</v>
      </c>
      <c r="U9563" s="4">
        <v>-755958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 s="2">
        <v>224937</v>
      </c>
      <c r="S9564">
        <v>3</v>
      </c>
      <c r="T9564" s="3">
        <v>0.7</v>
      </c>
      <c r="U9564" s="4">
        <v>-1649538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 s="2">
        <v>6</v>
      </c>
      <c r="S9565">
        <v>2</v>
      </c>
      <c r="T9565" s="3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 s="2">
        <v>11.76</v>
      </c>
      <c r="S9566">
        <v>2</v>
      </c>
      <c r="T9566" s="3">
        <v>0</v>
      </c>
      <c r="U9566" s="4">
        <v>57624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 s="2">
        <v>1125488</v>
      </c>
      <c r="S9567">
        <v>7</v>
      </c>
      <c r="T9567" s="3">
        <v>0.2</v>
      </c>
      <c r="U9567" s="4">
        <v>984802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 s="2">
        <v>12645</v>
      </c>
      <c r="S9568">
        <v>5</v>
      </c>
      <c r="T9568" s="3">
        <v>0.7</v>
      </c>
      <c r="U9568" s="4">
        <v>-10116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 s="2">
        <v>4032</v>
      </c>
      <c r="S9569">
        <v>2</v>
      </c>
      <c r="T9569" s="3">
        <v>0.2</v>
      </c>
      <c r="U9569" s="4">
        <v>10584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 s="2">
        <v>79.959999999999994</v>
      </c>
      <c r="S9570">
        <v>4</v>
      </c>
      <c r="T9570" s="3">
        <v>0</v>
      </c>
      <c r="U9570" s="4">
        <v>223888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 s="2">
        <v>6732</v>
      </c>
      <c r="S9571">
        <v>6</v>
      </c>
      <c r="T9571" s="3">
        <v>0.7</v>
      </c>
      <c r="U9571" s="4">
        <v>-4488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 s="2">
        <v>33568</v>
      </c>
      <c r="S9572">
        <v>2</v>
      </c>
      <c r="T9572" s="3">
        <v>0.2</v>
      </c>
      <c r="U9572" s="4">
        <v>16784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 s="2">
        <v>15.84</v>
      </c>
      <c r="S9573">
        <v>2</v>
      </c>
      <c r="T9573" s="3">
        <v>0.2</v>
      </c>
      <c r="U9573" s="4">
        <v>5544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 s="2">
        <v>24424</v>
      </c>
      <c r="S9574">
        <v>1</v>
      </c>
      <c r="T9574" s="3">
        <v>0.2</v>
      </c>
      <c r="U9574" s="4">
        <v>79378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 s="2">
        <v>17.12</v>
      </c>
      <c r="S9575">
        <v>5</v>
      </c>
      <c r="T9575" s="3">
        <v>0.2</v>
      </c>
      <c r="U9575" s="4">
        <v>1926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 s="2">
        <v>31.56</v>
      </c>
      <c r="S9576">
        <v>3</v>
      </c>
      <c r="T9576" s="3">
        <v>0</v>
      </c>
      <c r="U9576" s="4">
        <v>104148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 s="2">
        <v>105686</v>
      </c>
      <c r="S9577">
        <v>1</v>
      </c>
      <c r="T9577" s="3">
        <v>0.3</v>
      </c>
      <c r="U9577" s="4">
        <v>-286862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 s="2">
        <v>399.54</v>
      </c>
      <c r="S9578">
        <v>2</v>
      </c>
      <c r="T9578" s="3">
        <v>0.4</v>
      </c>
      <c r="U9578" s="4">
        <v>-79908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 s="2">
        <v>104.93</v>
      </c>
      <c r="S9579">
        <v>5</v>
      </c>
      <c r="T9579" s="3">
        <v>0.3</v>
      </c>
      <c r="U9579" s="4">
        <v>-4497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 s="2">
        <v>1079.8499999999999</v>
      </c>
      <c r="S9580">
        <v>3</v>
      </c>
      <c r="T9580" s="3">
        <v>0</v>
      </c>
      <c r="U9580" s="4">
        <v>323955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 s="2">
        <v>70.98</v>
      </c>
      <c r="S9581">
        <v>1</v>
      </c>
      <c r="T9581" s="3">
        <v>0</v>
      </c>
      <c r="U9581" s="4">
        <v>3549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 s="2">
        <v>29.95</v>
      </c>
      <c r="S9582">
        <v>5</v>
      </c>
      <c r="T9582" s="3">
        <v>0</v>
      </c>
      <c r="U9582" s="4">
        <v>86855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 s="2">
        <v>589.41</v>
      </c>
      <c r="S9583">
        <v>5</v>
      </c>
      <c r="T9583" s="3">
        <v>0.1</v>
      </c>
      <c r="U9583" s="4">
        <v>-6549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 s="2">
        <v>9648</v>
      </c>
      <c r="S9584">
        <v>6</v>
      </c>
      <c r="T9584" s="3">
        <v>0.2</v>
      </c>
      <c r="U9584" s="4">
        <v>34974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 s="2">
        <v>400784</v>
      </c>
      <c r="S9585">
        <v>1</v>
      </c>
      <c r="T9585" s="3">
        <v>0.2</v>
      </c>
      <c r="U9585" s="4">
        <v>-50098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 s="2">
        <v>53.72</v>
      </c>
      <c r="S9586">
        <v>4</v>
      </c>
      <c r="T9586" s="3">
        <v>0</v>
      </c>
      <c r="U9586" s="4">
        <v>139672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 s="2">
        <v>31008</v>
      </c>
      <c r="S9587">
        <v>1</v>
      </c>
      <c r="T9587" s="3">
        <v>0.2</v>
      </c>
      <c r="U9587" s="4">
        <v>112404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 s="2">
        <v>61.12</v>
      </c>
      <c r="S9588">
        <v>5</v>
      </c>
      <c r="T9588" s="3">
        <v>0.2</v>
      </c>
      <c r="U9588" s="4">
        <v>22156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 s="2">
        <v>195136</v>
      </c>
      <c r="S9589">
        <v>4</v>
      </c>
      <c r="T9589" s="3">
        <v>0.2</v>
      </c>
      <c r="U9589" s="4">
        <v>-439056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 s="2">
        <v>121536</v>
      </c>
      <c r="S9590">
        <v>4</v>
      </c>
      <c r="T9590" s="3">
        <v>0.2</v>
      </c>
      <c r="U9590" s="4">
        <v>15192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 s="2">
        <v>17472</v>
      </c>
      <c r="S9591">
        <v>3</v>
      </c>
      <c r="T9591" s="3">
        <v>0.2</v>
      </c>
      <c r="U9591" s="4">
        <v>56784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 s="2">
        <v>104.58</v>
      </c>
      <c r="S9592">
        <v>9</v>
      </c>
      <c r="T9592" s="3">
        <v>0.8</v>
      </c>
      <c r="U9592" s="4">
        <v>-172557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 s="2">
        <v>24.7</v>
      </c>
      <c r="S9593">
        <v>5</v>
      </c>
      <c r="T9593" s="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 s="2">
        <v>302.72000000000003</v>
      </c>
      <c r="S9594">
        <v>5</v>
      </c>
      <c r="T9594" s="3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 s="2">
        <v>8.56</v>
      </c>
      <c r="S9595">
        <v>2</v>
      </c>
      <c r="T9595" s="3">
        <v>0</v>
      </c>
      <c r="U9595" s="4">
        <v>3852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 s="2">
        <v>11.56</v>
      </c>
      <c r="S9596">
        <v>2</v>
      </c>
      <c r="T9596" s="3">
        <v>0</v>
      </c>
      <c r="U9596" s="4">
        <v>56644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 s="2">
        <v>25.86</v>
      </c>
      <c r="S9597">
        <v>3</v>
      </c>
      <c r="T9597" s="3">
        <v>0</v>
      </c>
      <c r="U9597" s="4">
        <v>67236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 s="2">
        <v>276784</v>
      </c>
      <c r="S9598">
        <v>2</v>
      </c>
      <c r="T9598" s="3">
        <v>0.2</v>
      </c>
      <c r="U9598" s="4">
        <v>899548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 s="2">
        <v>110352</v>
      </c>
      <c r="S9599">
        <v>3</v>
      </c>
      <c r="T9599" s="3">
        <v>0.2</v>
      </c>
      <c r="U9599" s="4">
        <v>82764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 s="2">
        <v>60.84</v>
      </c>
      <c r="S9600">
        <v>3</v>
      </c>
      <c r="T9600" s="3">
        <v>0</v>
      </c>
      <c r="U9600" s="4">
        <v>194688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 s="2">
        <v>35208</v>
      </c>
      <c r="S9601">
        <v>1</v>
      </c>
      <c r="T9601" s="3">
        <v>0.2</v>
      </c>
      <c r="U9601" s="4">
        <v>26406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 s="2">
        <v>41472</v>
      </c>
      <c r="S9602">
        <v>8</v>
      </c>
      <c r="T9602" s="3">
        <v>0.2</v>
      </c>
      <c r="U9602" s="4">
        <v>145152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 s="2">
        <v>239.5</v>
      </c>
      <c r="S9603">
        <v>5</v>
      </c>
      <c r="T9603" s="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 s="2">
        <v>34.200000000000003</v>
      </c>
      <c r="S9604">
        <v>5</v>
      </c>
      <c r="T9604" s="3">
        <v>0</v>
      </c>
      <c r="U9604" s="4">
        <v>9234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 s="2">
        <v>376866</v>
      </c>
      <c r="S9605">
        <v>3</v>
      </c>
      <c r="T9605" s="3">
        <v>0.4</v>
      </c>
      <c r="U9605" s="4">
        <v>-2135574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 s="2">
        <v>197.72</v>
      </c>
      <c r="S9606">
        <v>4</v>
      </c>
      <c r="T9606" s="3">
        <v>0</v>
      </c>
      <c r="U9606" s="4">
        <v>553616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 s="2">
        <v>70.72</v>
      </c>
      <c r="S9607">
        <v>4</v>
      </c>
      <c r="T9607" s="3">
        <v>0.2</v>
      </c>
      <c r="U9607" s="4">
        <v>-6188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 s="2">
        <v>194352</v>
      </c>
      <c r="S9608">
        <v>3</v>
      </c>
      <c r="T9608" s="3">
        <v>0.2</v>
      </c>
      <c r="U9608" s="4">
        <v>-437292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 s="2">
        <v>21.6</v>
      </c>
      <c r="S9609">
        <v>6</v>
      </c>
      <c r="T9609" s="3">
        <v>0</v>
      </c>
      <c r="U9609" s="4">
        <v>9936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 s="2">
        <v>11.07</v>
      </c>
      <c r="S9610">
        <v>3</v>
      </c>
      <c r="T9610" s="3">
        <v>0</v>
      </c>
      <c r="U9610" s="4">
        <v>52029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 s="2">
        <v>282.83999999999997</v>
      </c>
      <c r="S9611">
        <v>4</v>
      </c>
      <c r="T9611" s="3">
        <v>0</v>
      </c>
      <c r="U9611" s="4">
        <v>197988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 s="2">
        <v>27.72</v>
      </c>
      <c r="S9612">
        <v>9</v>
      </c>
      <c r="T9612" s="3">
        <v>0</v>
      </c>
      <c r="U9612" s="4">
        <v>133056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 s="2">
        <v>11.68</v>
      </c>
      <c r="S9613">
        <v>4</v>
      </c>
      <c r="T9613" s="3">
        <v>0</v>
      </c>
      <c r="U9613" s="4">
        <v>5256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 s="2">
        <v>239984</v>
      </c>
      <c r="S9614">
        <v>2</v>
      </c>
      <c r="T9614" s="3">
        <v>0.2</v>
      </c>
      <c r="U9614" s="4">
        <v>239984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 s="2">
        <v>22.98</v>
      </c>
      <c r="S9615">
        <v>1</v>
      </c>
      <c r="T9615" s="3">
        <v>0</v>
      </c>
      <c r="U9615" s="4">
        <v>6894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 s="2">
        <v>102.13</v>
      </c>
      <c r="S9616">
        <v>7</v>
      </c>
      <c r="T9616" s="3">
        <v>0</v>
      </c>
      <c r="U9616" s="4">
        <v>153195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 s="2">
        <v>2033584</v>
      </c>
      <c r="S9617">
        <v>2</v>
      </c>
      <c r="T9617" s="3">
        <v>0.2</v>
      </c>
      <c r="U9617" s="4">
        <v>762594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 s="2">
        <v>5.76</v>
      </c>
      <c r="S9618">
        <v>2</v>
      </c>
      <c r="T9618" s="3">
        <v>0</v>
      </c>
      <c r="U9618" s="4">
        <v>16704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 s="2">
        <v>899982</v>
      </c>
      <c r="S9619">
        <v>3</v>
      </c>
      <c r="T9619" s="3">
        <v>0.4</v>
      </c>
      <c r="U9619" s="4">
        <v>749985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 s="2">
        <v>86352</v>
      </c>
      <c r="S9620">
        <v>3</v>
      </c>
      <c r="T9620" s="3">
        <v>0.2</v>
      </c>
      <c r="U9620" s="4">
        <v>5397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 s="2">
        <v>139.96</v>
      </c>
      <c r="S9621">
        <v>5</v>
      </c>
      <c r="T9621" s="3">
        <v>0.2</v>
      </c>
      <c r="U9621" s="4">
        <v>-17495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 s="2">
        <v>16704</v>
      </c>
      <c r="S9622">
        <v>6</v>
      </c>
      <c r="T9622" s="3">
        <v>0.2</v>
      </c>
      <c r="U9622" s="4">
        <v>12528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 s="2">
        <v>3152</v>
      </c>
      <c r="S9623">
        <v>2</v>
      </c>
      <c r="T9623" s="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 s="2">
        <v>32896</v>
      </c>
      <c r="S9624">
        <v>4</v>
      </c>
      <c r="T9624" s="3">
        <v>0.2</v>
      </c>
      <c r="U9624" s="4">
        <v>111024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 s="2">
        <v>21392</v>
      </c>
      <c r="S9625">
        <v>2</v>
      </c>
      <c r="T9625" s="3">
        <v>0.8</v>
      </c>
      <c r="U9625" s="4">
        <v>-545496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 s="2">
        <v>307314</v>
      </c>
      <c r="S9626">
        <v>3</v>
      </c>
      <c r="T9626" s="3">
        <v>0.3</v>
      </c>
      <c r="U9626" s="4">
        <v>-395118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 s="2">
        <v>4099992</v>
      </c>
      <c r="S9627">
        <v>3</v>
      </c>
      <c r="T9627" s="3">
        <v>0.32</v>
      </c>
      <c r="U9627" s="4">
        <v>-964704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 s="2">
        <v>9248</v>
      </c>
      <c r="S9628">
        <v>2</v>
      </c>
      <c r="T9628" s="3">
        <v>0.2</v>
      </c>
      <c r="U9628" s="4">
        <v>33524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 s="2">
        <v>14.67</v>
      </c>
      <c r="S9629">
        <v>3</v>
      </c>
      <c r="T9629" s="3">
        <v>0</v>
      </c>
      <c r="U9629" s="4">
        <v>67482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 s="2">
        <v>37408</v>
      </c>
      <c r="S9630">
        <v>7</v>
      </c>
      <c r="T9630" s="3">
        <v>0.2</v>
      </c>
      <c r="U9630" s="4">
        <v>130928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 s="2">
        <v>3438</v>
      </c>
      <c r="S9631">
        <v>2</v>
      </c>
      <c r="T9631" s="3">
        <v>0.7</v>
      </c>
      <c r="U9631" s="4">
        <v>-25212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 s="2">
        <v>7152</v>
      </c>
      <c r="S9632">
        <v>3</v>
      </c>
      <c r="T9632" s="3">
        <v>0.2</v>
      </c>
      <c r="U9632" s="4">
        <v>23244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 s="2">
        <v>179.7</v>
      </c>
      <c r="S9633">
        <v>6</v>
      </c>
      <c r="T9633" s="3">
        <v>0</v>
      </c>
      <c r="U9633" s="4">
        <v>88053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 s="2">
        <v>90.64</v>
      </c>
      <c r="S9634">
        <v>8</v>
      </c>
      <c r="T9634" s="3">
        <v>0</v>
      </c>
      <c r="U9634" s="4">
        <v>389752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 s="2">
        <v>177</v>
      </c>
      <c r="S9635">
        <v>3</v>
      </c>
      <c r="T9635" s="3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 s="2">
        <v>79.45</v>
      </c>
      <c r="S9636">
        <v>7</v>
      </c>
      <c r="T9636" s="3">
        <v>0</v>
      </c>
      <c r="U9636" s="4">
        <v>22246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 s="2">
        <v>1628.82</v>
      </c>
      <c r="S9637">
        <v>9</v>
      </c>
      <c r="T9637" s="3">
        <v>0</v>
      </c>
      <c r="U9637" s="4">
        <v>2606112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 s="2">
        <v>137.54</v>
      </c>
      <c r="S9638">
        <v>2</v>
      </c>
      <c r="T9638" s="3">
        <v>0</v>
      </c>
      <c r="U9638" s="4">
        <v>55016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 s="2">
        <v>730.2</v>
      </c>
      <c r="S9639">
        <v>4</v>
      </c>
      <c r="T9639" s="3">
        <v>0</v>
      </c>
      <c r="U9639" s="4">
        <v>94926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 s="2">
        <v>11.56</v>
      </c>
      <c r="S9640">
        <v>2</v>
      </c>
      <c r="T9640" s="3">
        <v>0</v>
      </c>
      <c r="U9640" s="4">
        <v>56644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 s="2">
        <v>4297644</v>
      </c>
      <c r="S9641">
        <v>13</v>
      </c>
      <c r="T9641" s="3">
        <v>0.4</v>
      </c>
      <c r="U9641" s="4">
        <v>-18623124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 s="2">
        <v>20.65</v>
      </c>
      <c r="S9642">
        <v>5</v>
      </c>
      <c r="T9642" s="3">
        <v>0</v>
      </c>
      <c r="U9642" s="4">
        <v>9499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 s="2">
        <v>204.9</v>
      </c>
      <c r="S9643">
        <v>5</v>
      </c>
      <c r="T9643" s="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 s="2">
        <v>436704</v>
      </c>
      <c r="S9644">
        <v>6</v>
      </c>
      <c r="T9644" s="3">
        <v>0.2</v>
      </c>
      <c r="U9644" s="4">
        <v>218352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 s="2">
        <v>481568</v>
      </c>
      <c r="S9645">
        <v>2</v>
      </c>
      <c r="T9645" s="3">
        <v>0.2</v>
      </c>
      <c r="U9645" s="4">
        <v>541764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 s="2">
        <v>89544</v>
      </c>
      <c r="S9646">
        <v>7</v>
      </c>
      <c r="T9646" s="3">
        <v>0.2</v>
      </c>
      <c r="U9646" s="4">
        <v>123123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 s="2">
        <v>35168</v>
      </c>
      <c r="S9647">
        <v>2</v>
      </c>
      <c r="T9647" s="3">
        <v>0.2</v>
      </c>
      <c r="U9647" s="4">
        <v>-83524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 s="2">
        <v>72588</v>
      </c>
      <c r="S9648">
        <v>2</v>
      </c>
      <c r="T9648" s="3">
        <v>0.7</v>
      </c>
      <c r="U9648" s="4">
        <v>-48392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 s="2">
        <v>221.16</v>
      </c>
      <c r="S9649">
        <v>4</v>
      </c>
      <c r="T9649" s="3">
        <v>0</v>
      </c>
      <c r="U9649" s="4">
        <v>575016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 s="2">
        <v>281.97000000000003</v>
      </c>
      <c r="S9650">
        <v>3</v>
      </c>
      <c r="T9650" s="3">
        <v>0</v>
      </c>
      <c r="U9650" s="4">
        <v>789516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 s="2">
        <v>3406664</v>
      </c>
      <c r="S9651">
        <v>8</v>
      </c>
      <c r="T9651" s="3">
        <v>0.15</v>
      </c>
      <c r="U9651" s="4">
        <v>1603136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 s="2">
        <v>37.17</v>
      </c>
      <c r="S9652">
        <v>9</v>
      </c>
      <c r="T9652" s="3">
        <v>0</v>
      </c>
      <c r="U9652" s="4">
        <v>104076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 s="2">
        <v>64.959999999999994</v>
      </c>
      <c r="S9653">
        <v>2</v>
      </c>
      <c r="T9653" s="3">
        <v>0</v>
      </c>
      <c r="U9653" s="4">
        <v>19488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 s="2">
        <v>595.38</v>
      </c>
      <c r="S9654">
        <v>6</v>
      </c>
      <c r="T9654" s="3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 s="2">
        <v>95984</v>
      </c>
      <c r="S9655">
        <v>2</v>
      </c>
      <c r="T9655" s="3">
        <v>0.2</v>
      </c>
      <c r="U9655" s="4">
        <v>11998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 s="2">
        <v>4938</v>
      </c>
      <c r="S9656">
        <v>2</v>
      </c>
      <c r="T9656" s="3">
        <v>0.7</v>
      </c>
      <c r="U9656" s="4">
        <v>-36212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 s="2">
        <v>97.44</v>
      </c>
      <c r="S9657">
        <v>3</v>
      </c>
      <c r="T9657" s="3">
        <v>0</v>
      </c>
      <c r="U9657" s="4">
        <v>350784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 s="2">
        <v>3984</v>
      </c>
      <c r="S9658">
        <v>1</v>
      </c>
      <c r="T9658" s="3">
        <v>0.2</v>
      </c>
      <c r="U9658" s="4">
        <v>13944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 s="2">
        <v>13.04</v>
      </c>
      <c r="S9659">
        <v>4</v>
      </c>
      <c r="T9659" s="3">
        <v>0</v>
      </c>
      <c r="U9659" s="4">
        <v>57376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 s="2">
        <v>579528</v>
      </c>
      <c r="S9660">
        <v>4</v>
      </c>
      <c r="T9660" s="3">
        <v>0.1</v>
      </c>
      <c r="U9660" s="4">
        <v>837096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 s="2">
        <v>18.75</v>
      </c>
      <c r="S9661">
        <v>5</v>
      </c>
      <c r="T9661" s="3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 s="2">
        <v>3023928</v>
      </c>
      <c r="S9662">
        <v>9</v>
      </c>
      <c r="T9662" s="3">
        <v>0.2</v>
      </c>
      <c r="U9662" s="4">
        <v>2267946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 s="2">
        <v>26.96</v>
      </c>
      <c r="S9663">
        <v>2</v>
      </c>
      <c r="T9663" s="3">
        <v>0</v>
      </c>
      <c r="U9663" s="4">
        <v>37744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 s="2">
        <v>477.6</v>
      </c>
      <c r="S9664">
        <v>3</v>
      </c>
      <c r="T9664" s="3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 s="2">
        <v>193.95</v>
      </c>
      <c r="S9665">
        <v>3</v>
      </c>
      <c r="T9665" s="3">
        <v>0</v>
      </c>
      <c r="U9665" s="4">
        <v>96975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 s="2">
        <v>12.96</v>
      </c>
      <c r="S9666">
        <v>2</v>
      </c>
      <c r="T9666" s="3">
        <v>0</v>
      </c>
      <c r="U9666" s="4">
        <v>62208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 s="2">
        <v>119.94</v>
      </c>
      <c r="S9667">
        <v>3</v>
      </c>
      <c r="T9667" s="3">
        <v>0</v>
      </c>
      <c r="U9667" s="4">
        <v>23988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 s="2">
        <v>12.42</v>
      </c>
      <c r="S9668">
        <v>3</v>
      </c>
      <c r="T9668" s="3">
        <v>0</v>
      </c>
      <c r="U9668" s="4">
        <v>44712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 s="2">
        <v>18088</v>
      </c>
      <c r="S9669">
        <v>7</v>
      </c>
      <c r="T9669" s="3">
        <v>0.2</v>
      </c>
      <c r="U9669" s="4">
        <v>65569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 s="2">
        <v>71.97</v>
      </c>
      <c r="S9670">
        <v>3</v>
      </c>
      <c r="T9670" s="3">
        <v>0</v>
      </c>
      <c r="U9670" s="4">
        <v>35985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 s="2">
        <v>14.94</v>
      </c>
      <c r="S9671">
        <v>3</v>
      </c>
      <c r="T9671" s="3">
        <v>0</v>
      </c>
      <c r="U9671" s="4">
        <v>68724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 s="2">
        <v>64.680000000000007</v>
      </c>
      <c r="S9672">
        <v>7</v>
      </c>
      <c r="T9672" s="3">
        <v>0.2</v>
      </c>
      <c r="U9672" s="4">
        <v>8085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 s="2">
        <v>22</v>
      </c>
      <c r="S9673">
        <v>5</v>
      </c>
      <c r="T9673" s="3">
        <v>0.2</v>
      </c>
      <c r="U9673" s="4">
        <v>1375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 s="2">
        <v>7968</v>
      </c>
      <c r="S9674">
        <v>2</v>
      </c>
      <c r="T9674" s="3">
        <v>0.2</v>
      </c>
      <c r="U9674" s="4">
        <v>26892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 s="2">
        <v>1499.97</v>
      </c>
      <c r="S9675">
        <v>5</v>
      </c>
      <c r="T9675" s="3">
        <v>0.4</v>
      </c>
      <c r="U9675" s="4">
        <v>-3749925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 s="2">
        <v>26632</v>
      </c>
      <c r="S9676">
        <v>1</v>
      </c>
      <c r="T9676" s="3">
        <v>0.2</v>
      </c>
      <c r="U9676" s="4">
        <v>13316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 s="2">
        <v>41.6</v>
      </c>
      <c r="S9677">
        <v>4</v>
      </c>
      <c r="T9677" s="3">
        <v>0</v>
      </c>
      <c r="U9677" s="4">
        <v>14144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 s="2">
        <v>64.02</v>
      </c>
      <c r="S9678">
        <v>6</v>
      </c>
      <c r="T9678" s="3">
        <v>0</v>
      </c>
      <c r="U9678" s="4">
        <v>294492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 s="2">
        <v>6.99</v>
      </c>
      <c r="S9679">
        <v>3</v>
      </c>
      <c r="T9679" s="3">
        <v>0</v>
      </c>
      <c r="U9679" s="4">
        <v>20271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 s="2">
        <v>6.84</v>
      </c>
      <c r="S9680">
        <v>1</v>
      </c>
      <c r="T9680" s="3">
        <v>0</v>
      </c>
      <c r="U9680" s="4">
        <v>18468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 s="2">
        <v>323.10000000000002</v>
      </c>
      <c r="S9681">
        <v>2</v>
      </c>
      <c r="T9681" s="3">
        <v>0</v>
      </c>
      <c r="U9681" s="4">
        <v>61389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 s="2">
        <v>668.16</v>
      </c>
      <c r="S9682">
        <v>9</v>
      </c>
      <c r="T9682" s="3">
        <v>0.2</v>
      </c>
      <c r="U9682" s="4">
        <v>75168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 s="2">
        <v>8.64</v>
      </c>
      <c r="S9683">
        <v>3</v>
      </c>
      <c r="T9683" s="3">
        <v>0</v>
      </c>
      <c r="U9683" s="4">
        <v>42336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 s="2">
        <v>38.880000000000003</v>
      </c>
      <c r="S9684">
        <v>6</v>
      </c>
      <c r="T9684" s="3">
        <v>0</v>
      </c>
      <c r="U9684" s="4">
        <v>186624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 s="2">
        <v>201.04</v>
      </c>
      <c r="S9685">
        <v>8</v>
      </c>
      <c r="T9685" s="3">
        <v>0</v>
      </c>
      <c r="U9685" s="4">
        <v>542808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 s="2">
        <v>12.96</v>
      </c>
      <c r="S9686">
        <v>2</v>
      </c>
      <c r="T9686" s="3">
        <v>0</v>
      </c>
      <c r="U9686" s="4">
        <v>63504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 s="2">
        <v>16.59</v>
      </c>
      <c r="S9687">
        <v>1</v>
      </c>
      <c r="T9687" s="3">
        <v>0</v>
      </c>
      <c r="U9687" s="4">
        <v>58065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 s="2">
        <v>35.1</v>
      </c>
      <c r="S9688">
        <v>6</v>
      </c>
      <c r="T9688" s="3">
        <v>0</v>
      </c>
      <c r="U9688" s="4">
        <v>10179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 s="2">
        <v>11646</v>
      </c>
      <c r="S9689">
        <v>9</v>
      </c>
      <c r="T9689" s="3">
        <v>0.8</v>
      </c>
      <c r="U9689" s="4">
        <v>-17469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 s="2">
        <v>32.4</v>
      </c>
      <c r="S9690">
        <v>5</v>
      </c>
      <c r="T9690" s="3">
        <v>0</v>
      </c>
      <c r="U9690" s="4">
        <v>15552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 s="2">
        <v>503.96</v>
      </c>
      <c r="S9691">
        <v>4</v>
      </c>
      <c r="T9691" s="3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 s="2">
        <v>7.04</v>
      </c>
      <c r="S9692">
        <v>4</v>
      </c>
      <c r="T9692" s="3">
        <v>0</v>
      </c>
      <c r="U9692" s="4">
        <v>20416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 s="2">
        <v>6139992</v>
      </c>
      <c r="S9693">
        <v>3</v>
      </c>
      <c r="T9693" s="3">
        <v>0.32</v>
      </c>
      <c r="U9693" s="4">
        <v>-180588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 s="2">
        <v>470.36</v>
      </c>
      <c r="S9694">
        <v>11</v>
      </c>
      <c r="T9694" s="3">
        <v>0</v>
      </c>
      <c r="U9694" s="4">
        <v>1222936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 s="2">
        <v>31.08</v>
      </c>
      <c r="S9695">
        <v>6</v>
      </c>
      <c r="T9695" s="3">
        <v>0</v>
      </c>
      <c r="U9695" s="4">
        <v>152292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 s="2">
        <v>7.3</v>
      </c>
      <c r="S9696">
        <v>2</v>
      </c>
      <c r="T9696" s="3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 s="2">
        <v>73536</v>
      </c>
      <c r="S9697">
        <v>4</v>
      </c>
      <c r="T9697" s="3">
        <v>0.2</v>
      </c>
      <c r="U9697" s="4">
        <v>9192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 s="2">
        <v>491.55</v>
      </c>
      <c r="S9698">
        <v>5</v>
      </c>
      <c r="T9698" s="3">
        <v>0</v>
      </c>
      <c r="U9698" s="4">
        <v>2408595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 s="2">
        <v>30336</v>
      </c>
      <c r="S9699">
        <v>4</v>
      </c>
      <c r="T9699" s="3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 s="2">
        <v>22.83</v>
      </c>
      <c r="S9700">
        <v>3</v>
      </c>
      <c r="T9700" s="3">
        <v>0</v>
      </c>
      <c r="U9700" s="4">
        <v>107301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 s="2">
        <v>54.32</v>
      </c>
      <c r="S9701">
        <v>4</v>
      </c>
      <c r="T9701" s="3">
        <v>0</v>
      </c>
      <c r="U9701" s="4">
        <v>16296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 s="2">
        <v>196776</v>
      </c>
      <c r="S9702">
        <v>3</v>
      </c>
      <c r="T9702" s="3">
        <v>0.2</v>
      </c>
      <c r="U9702" s="4">
        <v>147582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 s="2">
        <v>3.62</v>
      </c>
      <c r="S9703">
        <v>2</v>
      </c>
      <c r="T9703" s="3">
        <v>0</v>
      </c>
      <c r="U9703" s="4">
        <v>11946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 s="2">
        <v>11.54</v>
      </c>
      <c r="S9704">
        <v>1</v>
      </c>
      <c r="T9704" s="3">
        <v>0</v>
      </c>
      <c r="U9704" s="4">
        <v>55392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 s="2">
        <v>849.95</v>
      </c>
      <c r="S9705">
        <v>5</v>
      </c>
      <c r="T9705" s="3">
        <v>0</v>
      </c>
      <c r="U9705" s="4">
        <v>390977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 s="2">
        <v>11.01</v>
      </c>
      <c r="S9706">
        <v>3</v>
      </c>
      <c r="T9706" s="3">
        <v>0</v>
      </c>
      <c r="U9706" s="4">
        <v>53949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 s="2">
        <v>39624</v>
      </c>
      <c r="S9707">
        <v>3</v>
      </c>
      <c r="T9707" s="3">
        <v>0.2</v>
      </c>
      <c r="U9707" s="4">
        <v>138684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 s="2">
        <v>242136</v>
      </c>
      <c r="S9708">
        <v>3</v>
      </c>
      <c r="T9708" s="3">
        <v>0.2</v>
      </c>
      <c r="U9708" s="4">
        <v>121068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 s="2">
        <v>12.39</v>
      </c>
      <c r="S9709">
        <v>3</v>
      </c>
      <c r="T9709" s="3">
        <v>0</v>
      </c>
      <c r="U9709" s="4">
        <v>56994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 s="2">
        <v>19.96</v>
      </c>
      <c r="S9710">
        <v>2</v>
      </c>
      <c r="T9710" s="3">
        <v>0</v>
      </c>
      <c r="U9710" s="4">
        <v>55888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 s="2">
        <v>340.92</v>
      </c>
      <c r="S9711">
        <v>3</v>
      </c>
      <c r="T9711" s="3">
        <v>0</v>
      </c>
      <c r="U9711" s="4">
        <v>34092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 s="2">
        <v>273568</v>
      </c>
      <c r="S9712">
        <v>2</v>
      </c>
      <c r="T9712" s="3">
        <v>0.2</v>
      </c>
      <c r="U9712" s="4">
        <v>-34196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 s="2">
        <v>13194</v>
      </c>
      <c r="S9713">
        <v>2</v>
      </c>
      <c r="T9713" s="3">
        <v>0.7</v>
      </c>
      <c r="U9713" s="4">
        <v>-8796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 s="2">
        <v>1080096</v>
      </c>
      <c r="S9714">
        <v>6</v>
      </c>
      <c r="T9714" s="3">
        <v>0.2</v>
      </c>
      <c r="U9714" s="4">
        <v>-945084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 s="2">
        <v>51.56</v>
      </c>
      <c r="S9715">
        <v>5</v>
      </c>
      <c r="T9715" s="3">
        <v>0.2</v>
      </c>
      <c r="U9715" s="4">
        <v>-6445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 s="2">
        <v>58416</v>
      </c>
      <c r="S9716">
        <v>2</v>
      </c>
      <c r="T9716" s="3">
        <v>0.2</v>
      </c>
      <c r="U9716" s="4">
        <v>167946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 s="2">
        <v>57584</v>
      </c>
      <c r="S9717">
        <v>2</v>
      </c>
      <c r="T9717" s="3">
        <v>0.2</v>
      </c>
      <c r="U9717" s="4">
        <v>201544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 s="2">
        <v>37312</v>
      </c>
      <c r="S9718">
        <v>4</v>
      </c>
      <c r="T9718" s="3">
        <v>0.2</v>
      </c>
      <c r="U9718" s="4">
        <v>27984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 s="2">
        <v>79.959999999999994</v>
      </c>
      <c r="S9719">
        <v>5</v>
      </c>
      <c r="T9719" s="3">
        <v>0.2</v>
      </c>
      <c r="U9719" s="4">
        <v>7996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 s="2">
        <v>223.96</v>
      </c>
      <c r="S9720">
        <v>5</v>
      </c>
      <c r="T9720" s="3">
        <v>0.2</v>
      </c>
      <c r="U9720" s="4">
        <v>11198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 s="2">
        <v>221024</v>
      </c>
      <c r="S9721">
        <v>2</v>
      </c>
      <c r="T9721" s="3">
        <v>0.2</v>
      </c>
      <c r="U9721" s="4">
        <v>-55256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 s="2">
        <v>18.96</v>
      </c>
      <c r="S9722">
        <v>2</v>
      </c>
      <c r="T9722" s="3">
        <v>0</v>
      </c>
      <c r="U9722" s="4">
        <v>7584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 s="2">
        <v>326646</v>
      </c>
      <c r="S9723">
        <v>3</v>
      </c>
      <c r="T9723" s="3">
        <v>0.1</v>
      </c>
      <c r="U9723" s="4">
        <v>399234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 s="2">
        <v>89.97</v>
      </c>
      <c r="S9724">
        <v>3</v>
      </c>
      <c r="T9724" s="3">
        <v>0</v>
      </c>
      <c r="U9724" s="4">
        <v>395868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 s="2">
        <v>296712</v>
      </c>
      <c r="S9725">
        <v>13</v>
      </c>
      <c r="T9725" s="3">
        <v>0.2</v>
      </c>
      <c r="U9725" s="4">
        <v>1001403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 s="2">
        <v>12224</v>
      </c>
      <c r="S9726">
        <v>2</v>
      </c>
      <c r="T9726" s="3">
        <v>0.2</v>
      </c>
      <c r="U9726" s="4">
        <v>44312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 s="2">
        <v>89.97</v>
      </c>
      <c r="S9727">
        <v>3</v>
      </c>
      <c r="T9727" s="3">
        <v>0</v>
      </c>
      <c r="U9727" s="4">
        <v>377874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 s="2">
        <v>286.86</v>
      </c>
      <c r="S9728">
        <v>7</v>
      </c>
      <c r="T9728" s="3">
        <v>0</v>
      </c>
      <c r="U9728" s="4">
        <v>803208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 s="2">
        <v>979.95</v>
      </c>
      <c r="S9729">
        <v>5</v>
      </c>
      <c r="T9729" s="3">
        <v>0</v>
      </c>
      <c r="U9729" s="4">
        <v>2841855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 s="2">
        <v>4.3600000000000003</v>
      </c>
      <c r="S9730">
        <v>2</v>
      </c>
      <c r="T9730" s="3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 s="2">
        <v>10048</v>
      </c>
      <c r="S9731">
        <v>2</v>
      </c>
      <c r="T9731" s="3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 s="2">
        <v>807.75</v>
      </c>
      <c r="S9732">
        <v>5</v>
      </c>
      <c r="T9732" s="3">
        <v>0</v>
      </c>
      <c r="U9732" s="4">
        <v>1534725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 s="2">
        <v>34.24</v>
      </c>
      <c r="S9733">
        <v>8</v>
      </c>
      <c r="T9733" s="3">
        <v>0</v>
      </c>
      <c r="U9733" s="4">
        <v>99296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 s="2">
        <v>500.24</v>
      </c>
      <c r="S9734">
        <v>13</v>
      </c>
      <c r="T9734" s="3">
        <v>0</v>
      </c>
      <c r="U9734" s="4">
        <v>1450696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 s="2">
        <v>20.12</v>
      </c>
      <c r="S9735">
        <v>2</v>
      </c>
      <c r="T9735" s="3">
        <v>0</v>
      </c>
      <c r="U9735" s="4">
        <v>92552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 s="2">
        <v>896.99</v>
      </c>
      <c r="S9736">
        <v>1</v>
      </c>
      <c r="T9736" s="3">
        <v>0</v>
      </c>
      <c r="U9736" s="4">
        <v>4215853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 s="2">
        <v>5.88</v>
      </c>
      <c r="S9737">
        <v>1</v>
      </c>
      <c r="T9737" s="3">
        <v>0.2</v>
      </c>
      <c r="U9737" s="4">
        <v>19845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 s="2">
        <v>269.98</v>
      </c>
      <c r="S9738">
        <v>2</v>
      </c>
      <c r="T9738" s="3">
        <v>0</v>
      </c>
      <c r="U9738" s="4">
        <v>728946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 s="2">
        <v>310.12</v>
      </c>
      <c r="S9739">
        <v>2</v>
      </c>
      <c r="T9739" s="3">
        <v>0</v>
      </c>
      <c r="U9739" s="4">
        <v>806312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 s="2">
        <v>70464</v>
      </c>
      <c r="S9740">
        <v>6</v>
      </c>
      <c r="T9740" s="3">
        <v>0.2</v>
      </c>
      <c r="U9740" s="4">
        <v>229008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 s="2">
        <v>19.68</v>
      </c>
      <c r="S9741">
        <v>5</v>
      </c>
      <c r="T9741" s="3">
        <v>0.2</v>
      </c>
      <c r="U9741" s="4">
        <v>6888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 s="2">
        <v>140.66999999999999</v>
      </c>
      <c r="S9742">
        <v>3</v>
      </c>
      <c r="T9742" s="3">
        <v>0</v>
      </c>
      <c r="U9742" s="4">
        <v>548613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 s="2">
        <v>4404.8999999999996</v>
      </c>
      <c r="S9743">
        <v>5</v>
      </c>
      <c r="T9743" s="3">
        <v>0</v>
      </c>
      <c r="U9743" s="4">
        <v>1013127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 s="2">
        <v>62.65</v>
      </c>
      <c r="S9744">
        <v>5</v>
      </c>
      <c r="T9744" s="3">
        <v>0</v>
      </c>
      <c r="U9744" s="4">
        <v>294455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 s="2">
        <v>9.4499999999999993</v>
      </c>
      <c r="S9745">
        <v>3</v>
      </c>
      <c r="T9745" s="3">
        <v>0</v>
      </c>
      <c r="U9745" s="4">
        <v>4536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 s="2">
        <v>268576</v>
      </c>
      <c r="S9746">
        <v>4</v>
      </c>
      <c r="T9746" s="3">
        <v>0.2</v>
      </c>
      <c r="U9746" s="4">
        <v>906444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 s="2">
        <v>364.08</v>
      </c>
      <c r="S9747">
        <v>2</v>
      </c>
      <c r="T9747" s="3">
        <v>0.2</v>
      </c>
      <c r="U9747" s="4">
        <v>9102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 s="2">
        <v>71088</v>
      </c>
      <c r="S9748">
        <v>2</v>
      </c>
      <c r="T9748" s="3">
        <v>0.2</v>
      </c>
      <c r="U9748" s="4">
        <v>-17772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 s="2">
        <v>10984</v>
      </c>
      <c r="S9749">
        <v>2</v>
      </c>
      <c r="T9749" s="3">
        <v>0.6</v>
      </c>
      <c r="U9749" s="4">
        <v>-79634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 s="2">
        <v>797944</v>
      </c>
      <c r="S9750">
        <v>4</v>
      </c>
      <c r="T9750" s="3">
        <v>0.3</v>
      </c>
      <c r="U9750" s="4">
        <v>-56996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 s="2">
        <v>159.97999999999999</v>
      </c>
      <c r="S9751">
        <v>2</v>
      </c>
      <c r="T9751" s="3">
        <v>0</v>
      </c>
      <c r="U9751" s="4">
        <v>575928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 s="2">
        <v>5344</v>
      </c>
      <c r="S9752">
        <v>2</v>
      </c>
      <c r="T9752" s="3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 s="2">
        <v>27.72</v>
      </c>
      <c r="S9753">
        <v>3</v>
      </c>
      <c r="T9753" s="3">
        <v>0.2</v>
      </c>
      <c r="U9753" s="4">
        <v>3465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 s="2">
        <v>2496</v>
      </c>
      <c r="S9754">
        <v>1</v>
      </c>
      <c r="T9754" s="3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 s="2">
        <v>8.26</v>
      </c>
      <c r="S9755">
        <v>2</v>
      </c>
      <c r="T9755" s="3">
        <v>0</v>
      </c>
      <c r="U9755" s="4">
        <v>37996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 s="2">
        <v>17.760000000000002</v>
      </c>
      <c r="S9756">
        <v>2</v>
      </c>
      <c r="T9756" s="3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 s="2">
        <v>332.94</v>
      </c>
      <c r="S9757">
        <v>3</v>
      </c>
      <c r="T9757" s="3">
        <v>0</v>
      </c>
      <c r="U9757" s="4">
        <v>99882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 s="2">
        <v>292.10000000000002</v>
      </c>
      <c r="S9758">
        <v>2</v>
      </c>
      <c r="T9758" s="3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 s="2">
        <v>206.1</v>
      </c>
      <c r="S9759">
        <v>5</v>
      </c>
      <c r="T9759" s="3">
        <v>0</v>
      </c>
      <c r="U9759" s="4">
        <v>55647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 s="2">
        <v>17.64</v>
      </c>
      <c r="S9760">
        <v>4</v>
      </c>
      <c r="T9760" s="3">
        <v>0</v>
      </c>
      <c r="U9760" s="4">
        <v>81144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 s="2">
        <v>1403.92</v>
      </c>
      <c r="S9761">
        <v>5</v>
      </c>
      <c r="T9761" s="3">
        <v>0.2</v>
      </c>
      <c r="U9761" s="4">
        <v>70196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 s="2">
        <v>4.3</v>
      </c>
      <c r="S9762">
        <v>2</v>
      </c>
      <c r="T9762" s="3">
        <v>0</v>
      </c>
      <c r="U9762" s="4">
        <v>1419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 s="2">
        <v>239.97</v>
      </c>
      <c r="S9763">
        <v>3</v>
      </c>
      <c r="T9763" s="3">
        <v>0</v>
      </c>
      <c r="U9763" s="4">
        <v>863892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 s="2">
        <v>81.96</v>
      </c>
      <c r="S9764">
        <v>2</v>
      </c>
      <c r="T9764" s="3">
        <v>0</v>
      </c>
      <c r="U9764" s="4">
        <v>229488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 s="2">
        <v>238.62</v>
      </c>
      <c r="S9765">
        <v>2</v>
      </c>
      <c r="T9765" s="3">
        <v>0</v>
      </c>
      <c r="U9765" s="4">
        <v>47724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 s="2">
        <v>139.80000000000001</v>
      </c>
      <c r="S9766">
        <v>5</v>
      </c>
      <c r="T9766" s="3">
        <v>0.2</v>
      </c>
      <c r="U9766" s="4">
        <v>122325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 s="2">
        <v>9.84</v>
      </c>
      <c r="S9767">
        <v>2</v>
      </c>
      <c r="T9767" s="3">
        <v>0</v>
      </c>
      <c r="U9767" s="4">
        <v>47232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 s="2">
        <v>7.78</v>
      </c>
      <c r="S9768">
        <v>1</v>
      </c>
      <c r="T9768" s="3">
        <v>0</v>
      </c>
      <c r="U9768" s="4">
        <v>3501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 s="2">
        <v>54.9</v>
      </c>
      <c r="S9769">
        <v>5</v>
      </c>
      <c r="T9769" s="3">
        <v>0</v>
      </c>
      <c r="U9769" s="4">
        <v>26901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 s="2">
        <v>50.04</v>
      </c>
      <c r="S9770">
        <v>6</v>
      </c>
      <c r="T9770" s="3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 s="2">
        <v>339.92</v>
      </c>
      <c r="S9771">
        <v>5</v>
      </c>
      <c r="T9771" s="3">
        <v>0.2</v>
      </c>
      <c r="U9771" s="4">
        <v>8498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 s="2">
        <v>10528</v>
      </c>
      <c r="S9772">
        <v>4</v>
      </c>
      <c r="T9772" s="3">
        <v>0.2</v>
      </c>
      <c r="U9772" s="4">
        <v>34216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 s="2">
        <v>42384</v>
      </c>
      <c r="S9773">
        <v>2</v>
      </c>
      <c r="T9773" s="3">
        <v>0.2</v>
      </c>
      <c r="U9773" s="4">
        <v>42384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 s="2">
        <v>123.92</v>
      </c>
      <c r="S9774">
        <v>5</v>
      </c>
      <c r="T9774" s="3">
        <v>0.2</v>
      </c>
      <c r="U9774" s="4">
        <v>38725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 s="2">
        <v>135.94999999999999</v>
      </c>
      <c r="S9775">
        <v>1</v>
      </c>
      <c r="T9775" s="3">
        <v>0</v>
      </c>
      <c r="U9775" s="4">
        <v>394255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 s="2">
        <v>2177584</v>
      </c>
      <c r="S9776">
        <v>8</v>
      </c>
      <c r="T9776" s="3">
        <v>0.8</v>
      </c>
      <c r="U9776" s="4">
        <v>-37018928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 s="2">
        <v>17496</v>
      </c>
      <c r="S9777">
        <v>3</v>
      </c>
      <c r="T9777" s="3">
        <v>0.6</v>
      </c>
      <c r="U9777" s="4">
        <v>-100602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 s="2">
        <v>16784</v>
      </c>
      <c r="S9778">
        <v>4</v>
      </c>
      <c r="T9778" s="3">
        <v>0.8</v>
      </c>
      <c r="U9778" s="4">
        <v>-268544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 s="2">
        <v>431136</v>
      </c>
      <c r="S9779">
        <v>9</v>
      </c>
      <c r="T9779" s="3">
        <v>0.2</v>
      </c>
      <c r="U9779" s="4">
        <v>-26946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 s="2">
        <v>8.8800000000000008</v>
      </c>
      <c r="S9780">
        <v>5</v>
      </c>
      <c r="T9780" s="3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 s="2">
        <v>4836</v>
      </c>
      <c r="S9781">
        <v>2</v>
      </c>
      <c r="T9781" s="3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 s="2">
        <v>437.85</v>
      </c>
      <c r="S9782">
        <v>3</v>
      </c>
      <c r="T9782" s="3">
        <v>0</v>
      </c>
      <c r="U9782" s="4">
        <v>131355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 s="2">
        <v>673568</v>
      </c>
      <c r="S9783">
        <v>2</v>
      </c>
      <c r="T9783" s="3">
        <v>0.2</v>
      </c>
      <c r="U9783" s="4">
        <v>252588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 s="2">
        <v>274.8</v>
      </c>
      <c r="S9784">
        <v>5</v>
      </c>
      <c r="T9784" s="3">
        <v>0</v>
      </c>
      <c r="U9784" s="4">
        <v>134652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 s="2">
        <v>62.18</v>
      </c>
      <c r="S9785">
        <v>1</v>
      </c>
      <c r="T9785" s="3">
        <v>0</v>
      </c>
      <c r="U9785" s="4">
        <v>167886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 s="2">
        <v>8.2799999999999994</v>
      </c>
      <c r="S9786">
        <v>2</v>
      </c>
      <c r="T9786" s="3">
        <v>0</v>
      </c>
      <c r="U9786" s="4">
        <v>29808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 s="2">
        <v>48.81</v>
      </c>
      <c r="S9787">
        <v>3</v>
      </c>
      <c r="T9787" s="3">
        <v>0</v>
      </c>
      <c r="U9787" s="4">
        <v>239169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 s="2">
        <v>149.9</v>
      </c>
      <c r="S9788">
        <v>5</v>
      </c>
      <c r="T9788" s="3">
        <v>0</v>
      </c>
      <c r="U9788" s="4">
        <v>40473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 s="2">
        <v>1023332</v>
      </c>
      <c r="S9789">
        <v>5</v>
      </c>
      <c r="T9789" s="3">
        <v>0.32</v>
      </c>
      <c r="U9789" s="4">
        <v>-30098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 s="2">
        <v>600558</v>
      </c>
      <c r="S9790">
        <v>3</v>
      </c>
      <c r="T9790" s="3">
        <v>0.3</v>
      </c>
      <c r="U9790" s="4">
        <v>-85794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 s="2">
        <v>39992</v>
      </c>
      <c r="S9791">
        <v>1</v>
      </c>
      <c r="T9791" s="3">
        <v>0.2</v>
      </c>
      <c r="U9791" s="4">
        <v>69986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 s="2">
        <v>211246</v>
      </c>
      <c r="S9792">
        <v>2</v>
      </c>
      <c r="T9792" s="3">
        <v>0.3</v>
      </c>
      <c r="U9792" s="4">
        <v>-663916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 s="2">
        <v>56064</v>
      </c>
      <c r="S9793">
        <v>6</v>
      </c>
      <c r="T9793" s="3">
        <v>0.2</v>
      </c>
      <c r="U9793" s="4">
        <v>21024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 s="2">
        <v>107772</v>
      </c>
      <c r="S9794">
        <v>2</v>
      </c>
      <c r="T9794" s="3">
        <v>0.3</v>
      </c>
      <c r="U9794" s="4">
        <v>-292524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 s="2">
        <v>4832</v>
      </c>
      <c r="S9795">
        <v>1</v>
      </c>
      <c r="T9795" s="3">
        <v>0.2</v>
      </c>
      <c r="U9795" s="4">
        <v>16308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 s="2">
        <v>18.239999999999998</v>
      </c>
      <c r="S9796">
        <v>3</v>
      </c>
      <c r="T9796" s="3">
        <v>0.8</v>
      </c>
      <c r="U9796" s="4">
        <v>-31008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 s="2">
        <v>3798</v>
      </c>
      <c r="S9797">
        <v>3</v>
      </c>
      <c r="T9797" s="3">
        <v>0.8</v>
      </c>
      <c r="U9797" s="4">
        <v>-58869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 s="2">
        <v>10368</v>
      </c>
      <c r="S9798">
        <v>2</v>
      </c>
      <c r="T9798" s="3">
        <v>0.2</v>
      </c>
      <c r="U9798" s="4">
        <v>15552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 s="2">
        <v>235188</v>
      </c>
      <c r="S9799">
        <v>2</v>
      </c>
      <c r="T9799" s="3">
        <v>0.4</v>
      </c>
      <c r="U9799" s="4">
        <v>-431178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 s="2">
        <v>26376</v>
      </c>
      <c r="S9800">
        <v>4</v>
      </c>
      <c r="T9800" s="3">
        <v>0.4</v>
      </c>
      <c r="U9800" s="4">
        <v>26376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 s="2">
        <v>10384</v>
      </c>
      <c r="S9801">
        <v>2</v>
      </c>
      <c r="T9801" s="3">
        <v>0.2</v>
      </c>
      <c r="U9801" s="4">
        <v>22066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 s="2">
        <v>107118</v>
      </c>
      <c r="S9802">
        <v>3</v>
      </c>
      <c r="T9802" s="3">
        <v>0.4</v>
      </c>
      <c r="U9802" s="4">
        <v>-214236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 s="2">
        <v>97.3</v>
      </c>
      <c r="S9803">
        <v>7</v>
      </c>
      <c r="T9803" s="3">
        <v>0</v>
      </c>
      <c r="U9803" s="4">
        <v>28217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 s="2">
        <v>3328</v>
      </c>
      <c r="S9804">
        <v>2</v>
      </c>
      <c r="T9804" s="3">
        <v>0.2</v>
      </c>
      <c r="U9804" s="4">
        <v>12064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 s="2">
        <v>135.99</v>
      </c>
      <c r="S9805">
        <v>1</v>
      </c>
      <c r="T9805" s="3">
        <v>0</v>
      </c>
      <c r="U9805" s="4">
        <v>367173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 s="2">
        <v>7.38</v>
      </c>
      <c r="S9806">
        <v>1</v>
      </c>
      <c r="T9806" s="3">
        <v>0</v>
      </c>
      <c r="U9806" s="4">
        <v>21402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 s="2">
        <v>45568</v>
      </c>
      <c r="S9807">
        <v>2</v>
      </c>
      <c r="T9807" s="3">
        <v>0.2</v>
      </c>
      <c r="U9807" s="4">
        <v>96832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 s="2">
        <v>28752</v>
      </c>
      <c r="S9808">
        <v>8</v>
      </c>
      <c r="T9808" s="3">
        <v>0.7</v>
      </c>
      <c r="U9808" s="4">
        <v>-210848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 s="2">
        <v>194848</v>
      </c>
      <c r="S9809">
        <v>4</v>
      </c>
      <c r="T9809" s="3">
        <v>0.2</v>
      </c>
      <c r="U9809" s="4">
        <v>12178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 s="2">
        <v>2112</v>
      </c>
      <c r="S9810">
        <v>2</v>
      </c>
      <c r="T9810" s="3">
        <v>0.8</v>
      </c>
      <c r="U9810" s="4">
        <v>-33792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 s="2">
        <v>25.92</v>
      </c>
      <c r="S9811">
        <v>5</v>
      </c>
      <c r="T9811" s="3">
        <v>0.2</v>
      </c>
      <c r="U9811" s="4">
        <v>9072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 s="2">
        <v>120768</v>
      </c>
      <c r="S9812">
        <v>4</v>
      </c>
      <c r="T9812" s="3">
        <v>0.2</v>
      </c>
      <c r="U9812" s="4">
        <v>90576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 s="2">
        <v>25.92</v>
      </c>
      <c r="S9813">
        <v>4</v>
      </c>
      <c r="T9813" s="3">
        <v>0</v>
      </c>
      <c r="U9813" s="4">
        <v>124416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 s="2">
        <v>34.65</v>
      </c>
      <c r="S9814">
        <v>3</v>
      </c>
      <c r="T9814" s="3">
        <v>0</v>
      </c>
      <c r="U9814" s="4">
        <v>9702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 s="2">
        <v>204.95</v>
      </c>
      <c r="S9815">
        <v>5</v>
      </c>
      <c r="T9815" s="3">
        <v>0</v>
      </c>
      <c r="U9815" s="4">
        <v>1004255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 s="2">
        <v>79.95</v>
      </c>
      <c r="S9816">
        <v>5</v>
      </c>
      <c r="T9816" s="3">
        <v>0</v>
      </c>
      <c r="U9816" s="4">
        <v>38376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 s="2">
        <v>173488</v>
      </c>
      <c r="S9817">
        <v>7</v>
      </c>
      <c r="T9817" s="3">
        <v>0.2</v>
      </c>
      <c r="U9817" s="4">
        <v>54215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 s="2">
        <v>516.96</v>
      </c>
      <c r="S9818">
        <v>4</v>
      </c>
      <c r="T9818" s="3">
        <v>0.2</v>
      </c>
      <c r="U9818" s="4">
        <v>-6462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 s="2">
        <v>173208</v>
      </c>
      <c r="S9819">
        <v>7</v>
      </c>
      <c r="T9819" s="3">
        <v>0.2</v>
      </c>
      <c r="U9819" s="4">
        <v>454671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 s="2">
        <v>4448</v>
      </c>
      <c r="S9820">
        <v>2</v>
      </c>
      <c r="T9820" s="3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 s="2">
        <v>9</v>
      </c>
      <c r="S9821">
        <v>3</v>
      </c>
      <c r="T9821" s="3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 s="2">
        <v>42.24</v>
      </c>
      <c r="S9822">
        <v>10</v>
      </c>
      <c r="T9822" s="3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 s="2">
        <v>18264</v>
      </c>
      <c r="S9823">
        <v>2</v>
      </c>
      <c r="T9823" s="3">
        <v>0.7</v>
      </c>
      <c r="U9823" s="4">
        <v>-133936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 s="2">
        <v>152.91</v>
      </c>
      <c r="S9824">
        <v>3</v>
      </c>
      <c r="T9824" s="3">
        <v>0</v>
      </c>
      <c r="U9824" s="4">
        <v>428148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 s="2">
        <v>92.94</v>
      </c>
      <c r="S9825">
        <v>3</v>
      </c>
      <c r="T9825" s="3">
        <v>0</v>
      </c>
      <c r="U9825" s="4">
        <v>41823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 s="2">
        <v>17856</v>
      </c>
      <c r="S9826">
        <v>4</v>
      </c>
      <c r="T9826" s="3">
        <v>0.2</v>
      </c>
      <c r="U9826" s="4">
        <v>62496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 s="2">
        <v>46.44</v>
      </c>
      <c r="S9827">
        <v>3</v>
      </c>
      <c r="T9827" s="3">
        <v>0.2</v>
      </c>
      <c r="U9827" s="4">
        <v>15093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 s="2">
        <v>195136</v>
      </c>
      <c r="S9828">
        <v>4</v>
      </c>
      <c r="T9828" s="3">
        <v>0.2</v>
      </c>
      <c r="U9828" s="4">
        <v>-12196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 s="2">
        <v>129.30000000000001</v>
      </c>
      <c r="S9829">
        <v>2</v>
      </c>
      <c r="T9829" s="3">
        <v>0</v>
      </c>
      <c r="U9829" s="4">
        <v>6465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 s="2">
        <v>11568</v>
      </c>
      <c r="S9830">
        <v>3</v>
      </c>
      <c r="T9830" s="3">
        <v>0.2</v>
      </c>
      <c r="U9830" s="4">
        <v>37596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 s="2">
        <v>242352</v>
      </c>
      <c r="S9831">
        <v>3</v>
      </c>
      <c r="T9831" s="3">
        <v>0.2</v>
      </c>
      <c r="U9831" s="4">
        <v>15147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 s="2">
        <v>319968</v>
      </c>
      <c r="S9832">
        <v>4</v>
      </c>
      <c r="T9832" s="3">
        <v>0.2</v>
      </c>
      <c r="U9832" s="4">
        <v>959904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 s="2">
        <v>8624</v>
      </c>
      <c r="S9833">
        <v>7</v>
      </c>
      <c r="T9833" s="3">
        <v>0.6</v>
      </c>
      <c r="U9833" s="4">
        <v>-25872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 s="2">
        <v>3984</v>
      </c>
      <c r="S9834">
        <v>1</v>
      </c>
      <c r="T9834" s="3">
        <v>0.2</v>
      </c>
      <c r="U9834" s="4">
        <v>14442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 s="2">
        <v>895944</v>
      </c>
      <c r="S9835">
        <v>7</v>
      </c>
      <c r="T9835" s="3">
        <v>0.2</v>
      </c>
      <c r="U9835" s="4">
        <v>1903881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 s="2">
        <v>14</v>
      </c>
      <c r="S9836">
        <v>4</v>
      </c>
      <c r="T9836" s="3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 s="2">
        <v>16392</v>
      </c>
      <c r="S9837">
        <v>2</v>
      </c>
      <c r="T9837" s="3">
        <v>0.8</v>
      </c>
      <c r="U9837" s="4">
        <v>-262272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 s="2">
        <v>10.9</v>
      </c>
      <c r="S9838">
        <v>5</v>
      </c>
      <c r="T9838" s="3">
        <v>0</v>
      </c>
      <c r="U9838" s="4">
        <v>5123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 s="2">
        <v>29.6</v>
      </c>
      <c r="S9839">
        <v>2</v>
      </c>
      <c r="T9839" s="3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 s="2">
        <v>4.9800000000000004</v>
      </c>
      <c r="S9840">
        <v>1</v>
      </c>
      <c r="T9840" s="3">
        <v>0</v>
      </c>
      <c r="U9840" s="4">
        <v>22908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 s="2">
        <v>479976</v>
      </c>
      <c r="S9841">
        <v>3</v>
      </c>
      <c r="T9841" s="3">
        <v>0.2</v>
      </c>
      <c r="U9841" s="4">
        <v>1619919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 s="2">
        <v>44736</v>
      </c>
      <c r="S9842">
        <v>8</v>
      </c>
      <c r="T9842" s="3">
        <v>0.2</v>
      </c>
      <c r="U9842" s="4">
        <v>44736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 s="2">
        <v>5.76</v>
      </c>
      <c r="S9843">
        <v>2</v>
      </c>
      <c r="T9843" s="3">
        <v>0</v>
      </c>
      <c r="U9843" s="4">
        <v>16704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 s="2">
        <v>483136</v>
      </c>
      <c r="S9844">
        <v>4</v>
      </c>
      <c r="T9844" s="3">
        <v>0.2</v>
      </c>
      <c r="U9844" s="4">
        <v>60392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 s="2">
        <v>15936</v>
      </c>
      <c r="S9845">
        <v>4</v>
      </c>
      <c r="T9845" s="3">
        <v>0.2</v>
      </c>
      <c r="U9845" s="4">
        <v>51792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 s="2">
        <v>61544</v>
      </c>
      <c r="S9846">
        <v>7</v>
      </c>
      <c r="T9846" s="3">
        <v>0.6</v>
      </c>
      <c r="U9846" s="4">
        <v>-400036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 s="2">
        <v>132696</v>
      </c>
      <c r="S9847">
        <v>3</v>
      </c>
      <c r="T9847" s="3">
        <v>0.2</v>
      </c>
      <c r="U9847" s="4">
        <v>99522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 s="2">
        <v>43.1</v>
      </c>
      <c r="S9848">
        <v>5</v>
      </c>
      <c r="T9848" s="3">
        <v>0</v>
      </c>
      <c r="U9848" s="4">
        <v>11206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 s="2">
        <v>511.5</v>
      </c>
      <c r="S9849">
        <v>5</v>
      </c>
      <c r="T9849" s="3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 s="2">
        <v>147.91999999999999</v>
      </c>
      <c r="S9850">
        <v>5</v>
      </c>
      <c r="T9850" s="3">
        <v>0.2</v>
      </c>
      <c r="U9850" s="4">
        <v>46225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 s="2">
        <v>39.68</v>
      </c>
      <c r="S9851">
        <v>2</v>
      </c>
      <c r="T9851" s="3">
        <v>0</v>
      </c>
      <c r="U9851" s="4">
        <v>162688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 s="2">
        <v>12.56</v>
      </c>
      <c r="S9852">
        <v>2</v>
      </c>
      <c r="T9852" s="3">
        <v>0</v>
      </c>
      <c r="U9852" s="4">
        <v>40192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 s="2">
        <v>90.48</v>
      </c>
      <c r="S9853">
        <v>3</v>
      </c>
      <c r="T9853" s="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 s="2">
        <v>13.08</v>
      </c>
      <c r="S9854">
        <v>2</v>
      </c>
      <c r="T9854" s="3">
        <v>0</v>
      </c>
      <c r="U9854" s="4">
        <v>60168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 s="2">
        <v>214.7</v>
      </c>
      <c r="S9855">
        <v>5</v>
      </c>
      <c r="T9855" s="3">
        <v>0</v>
      </c>
      <c r="U9855" s="4">
        <v>83733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 s="2">
        <v>50.32</v>
      </c>
      <c r="S9856">
        <v>4</v>
      </c>
      <c r="T9856" s="3">
        <v>0</v>
      </c>
      <c r="U9856" s="4">
        <v>211344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 s="2">
        <v>24.56</v>
      </c>
      <c r="S9857">
        <v>2</v>
      </c>
      <c r="T9857" s="3">
        <v>0</v>
      </c>
      <c r="U9857" s="4">
        <v>115432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 s="2">
        <v>43.68</v>
      </c>
      <c r="S9858">
        <v>6</v>
      </c>
      <c r="T9858" s="3">
        <v>0</v>
      </c>
      <c r="U9858" s="4">
        <v>209664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 s="2">
        <v>3393.68</v>
      </c>
      <c r="S9859">
        <v>8</v>
      </c>
      <c r="T9859" s="3">
        <v>0</v>
      </c>
      <c r="U9859" s="4">
        <v>6108624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 s="2">
        <v>67.400000000000006</v>
      </c>
      <c r="S9860">
        <v>5</v>
      </c>
      <c r="T9860" s="3">
        <v>0</v>
      </c>
      <c r="U9860" s="4">
        <v>17524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 s="2">
        <v>2.52</v>
      </c>
      <c r="S9861">
        <v>2</v>
      </c>
      <c r="T9861" s="3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 s="2">
        <v>67.8</v>
      </c>
      <c r="S9862">
        <v>4</v>
      </c>
      <c r="T9862" s="3">
        <v>0</v>
      </c>
      <c r="U9862" s="4">
        <v>1356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 s="2">
        <v>18.760000000000002</v>
      </c>
      <c r="S9863">
        <v>2</v>
      </c>
      <c r="T9863" s="3">
        <v>0</v>
      </c>
      <c r="U9863" s="4">
        <v>52528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 s="2">
        <v>12.12</v>
      </c>
      <c r="S9864">
        <v>4</v>
      </c>
      <c r="T9864" s="3">
        <v>0</v>
      </c>
      <c r="U9864" s="4">
        <v>25452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 s="2">
        <v>11.34</v>
      </c>
      <c r="S9865">
        <v>1</v>
      </c>
      <c r="T9865" s="3">
        <v>0</v>
      </c>
      <c r="U9865" s="4">
        <v>55566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 s="2">
        <v>159.80000000000001</v>
      </c>
      <c r="S9866">
        <v>4</v>
      </c>
      <c r="T9866" s="3">
        <v>0</v>
      </c>
      <c r="U9866" s="4">
        <v>70312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 s="2">
        <v>18.96</v>
      </c>
      <c r="S9867">
        <v>2</v>
      </c>
      <c r="T9867" s="3">
        <v>0</v>
      </c>
      <c r="U9867" s="4">
        <v>8532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 s="2">
        <v>1085.42</v>
      </c>
      <c r="S9868">
        <v>7</v>
      </c>
      <c r="T9868" s="3">
        <v>0</v>
      </c>
      <c r="U9868" s="4">
        <v>2822092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 s="2">
        <v>13.11</v>
      </c>
      <c r="S9869">
        <v>3</v>
      </c>
      <c r="T9869" s="3">
        <v>0</v>
      </c>
      <c r="U9869" s="4">
        <v>34086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 s="2">
        <v>68704</v>
      </c>
      <c r="S9870">
        <v>2</v>
      </c>
      <c r="T9870" s="3">
        <v>0.2</v>
      </c>
      <c r="U9870" s="4">
        <v>163172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 s="2">
        <v>3132</v>
      </c>
      <c r="S9871">
        <v>2</v>
      </c>
      <c r="T9871" s="3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 s="2">
        <v>22428</v>
      </c>
      <c r="S9872">
        <v>3</v>
      </c>
      <c r="T9872" s="3">
        <v>0.7</v>
      </c>
      <c r="U9872" s="4">
        <v>-179424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 s="2">
        <v>290336</v>
      </c>
      <c r="S9873">
        <v>2</v>
      </c>
      <c r="T9873" s="3">
        <v>0.2</v>
      </c>
      <c r="U9873" s="4">
        <v>326628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 s="2">
        <v>19152</v>
      </c>
      <c r="S9874">
        <v>2</v>
      </c>
      <c r="T9874" s="3">
        <v>0.2</v>
      </c>
      <c r="U9874" s="4">
        <v>1197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 s="2">
        <v>6.48</v>
      </c>
      <c r="S9875">
        <v>1</v>
      </c>
      <c r="T9875" s="3">
        <v>0</v>
      </c>
      <c r="U9875" s="4">
        <v>31104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 s="2">
        <v>63968</v>
      </c>
      <c r="S9876">
        <v>2</v>
      </c>
      <c r="T9876" s="3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 s="2">
        <v>6.36</v>
      </c>
      <c r="S9877">
        <v>2</v>
      </c>
      <c r="T9877" s="3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 s="2">
        <v>848544</v>
      </c>
      <c r="S9878">
        <v>4</v>
      </c>
      <c r="T9878" s="3">
        <v>0.2</v>
      </c>
      <c r="U9878" s="4">
        <v>-212136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 s="2">
        <v>8.6999999999999993</v>
      </c>
      <c r="S9879">
        <v>5</v>
      </c>
      <c r="T9879" s="3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 s="2">
        <v>122382</v>
      </c>
      <c r="S9880">
        <v>3</v>
      </c>
      <c r="T9880" s="3">
        <v>0.4</v>
      </c>
      <c r="U9880" s="4">
        <v>-244764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 s="2">
        <v>573174</v>
      </c>
      <c r="S9881">
        <v>7</v>
      </c>
      <c r="T9881" s="3">
        <v>0.1</v>
      </c>
      <c r="U9881" s="4">
        <v>63686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 s="2">
        <v>85056</v>
      </c>
      <c r="S9882">
        <v>3</v>
      </c>
      <c r="T9882" s="3">
        <v>0.2</v>
      </c>
      <c r="U9882" s="4">
        <v>287064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 s="2">
        <v>14.04</v>
      </c>
      <c r="S9883">
        <v>3</v>
      </c>
      <c r="T9883" s="3">
        <v>0</v>
      </c>
      <c r="U9883" s="4">
        <v>67392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 s="2">
        <v>272.61</v>
      </c>
      <c r="S9884">
        <v>13</v>
      </c>
      <c r="T9884" s="3">
        <v>0</v>
      </c>
      <c r="U9884" s="4">
        <v>981396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 s="2">
        <v>11.16</v>
      </c>
      <c r="S9885">
        <v>2</v>
      </c>
      <c r="T9885" s="3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 s="2">
        <v>62.31</v>
      </c>
      <c r="S9886">
        <v>3</v>
      </c>
      <c r="T9886" s="3">
        <v>0</v>
      </c>
      <c r="U9886" s="4">
        <v>224316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 s="2">
        <v>159.97999999999999</v>
      </c>
      <c r="S9887">
        <v>2</v>
      </c>
      <c r="T9887" s="3">
        <v>0</v>
      </c>
      <c r="U9887" s="4">
        <v>575928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 s="2">
        <v>5.94</v>
      </c>
      <c r="S9888">
        <v>3</v>
      </c>
      <c r="T9888" s="3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 s="2">
        <v>9.9600000000000009</v>
      </c>
      <c r="S9889">
        <v>2</v>
      </c>
      <c r="T9889" s="3">
        <v>0</v>
      </c>
      <c r="U9889" s="4">
        <v>46812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 s="2">
        <v>79.989999999999995</v>
      </c>
      <c r="S9890">
        <v>1</v>
      </c>
      <c r="T9890" s="3">
        <v>0</v>
      </c>
      <c r="U9890" s="4">
        <v>287964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 s="2">
        <v>8.94</v>
      </c>
      <c r="S9891">
        <v>3</v>
      </c>
      <c r="T9891" s="3">
        <v>0</v>
      </c>
      <c r="U9891" s="4">
        <v>24138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 s="2">
        <v>20.62</v>
      </c>
      <c r="S9892">
        <v>2</v>
      </c>
      <c r="T9892" s="3">
        <v>0</v>
      </c>
      <c r="U9892" s="4">
        <v>96914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 s="2">
        <v>124.25</v>
      </c>
      <c r="S9893">
        <v>7</v>
      </c>
      <c r="T9893" s="3">
        <v>0</v>
      </c>
      <c r="U9893" s="4">
        <v>484575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 s="2">
        <v>297.55</v>
      </c>
      <c r="S9894">
        <v>5</v>
      </c>
      <c r="T9894" s="3">
        <v>0</v>
      </c>
      <c r="U9894" s="4">
        <v>83314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 s="2">
        <v>403.56</v>
      </c>
      <c r="S9895">
        <v>4</v>
      </c>
      <c r="T9895" s="3">
        <v>0</v>
      </c>
      <c r="U9895" s="4">
        <v>968544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 s="2">
        <v>95.2</v>
      </c>
      <c r="S9896">
        <v>5</v>
      </c>
      <c r="T9896" s="3">
        <v>0</v>
      </c>
      <c r="U9896" s="4">
        <v>27608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 s="2">
        <v>153824</v>
      </c>
      <c r="S9897">
        <v>11</v>
      </c>
      <c r="T9897" s="3">
        <v>0.2</v>
      </c>
      <c r="U9897" s="4">
        <v>38456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 s="2">
        <v>62016</v>
      </c>
      <c r="S9898">
        <v>2</v>
      </c>
      <c r="T9898" s="3">
        <v>0.2</v>
      </c>
      <c r="U9898" s="4">
        <v>224808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 s="2">
        <v>466.32</v>
      </c>
      <c r="S9899">
        <v>3</v>
      </c>
      <c r="T9899" s="3">
        <v>0.2</v>
      </c>
      <c r="U9899" s="4">
        <v>34974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 s="2">
        <v>82.64</v>
      </c>
      <c r="S9900">
        <v>2</v>
      </c>
      <c r="T9900" s="3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 s="2">
        <v>330588</v>
      </c>
      <c r="S9901">
        <v>1</v>
      </c>
      <c r="T9901" s="3">
        <v>0.4</v>
      </c>
      <c r="U9901" s="4">
        <v>-1432548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 s="2">
        <v>237096</v>
      </c>
      <c r="S9902">
        <v>3</v>
      </c>
      <c r="T9902" s="3">
        <v>0.2</v>
      </c>
      <c r="U9902" s="4">
        <v>207459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 s="2">
        <v>22752</v>
      </c>
      <c r="S9903">
        <v>3</v>
      </c>
      <c r="T9903" s="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 s="2">
        <v>6672</v>
      </c>
      <c r="S9904">
        <v>1</v>
      </c>
      <c r="T9904" s="3">
        <v>0.2</v>
      </c>
      <c r="U9904" s="4">
        <v>2085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 s="2">
        <v>25128</v>
      </c>
      <c r="S9905">
        <v>3</v>
      </c>
      <c r="T9905" s="3">
        <v>0.6</v>
      </c>
      <c r="U9905" s="4">
        <v>-69102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 s="2">
        <v>127984</v>
      </c>
      <c r="S9906">
        <v>2</v>
      </c>
      <c r="T9906" s="3">
        <v>0.2</v>
      </c>
      <c r="U9906" s="4">
        <v>255968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 s="2">
        <v>131.88</v>
      </c>
      <c r="S9907">
        <v>7</v>
      </c>
      <c r="T9907" s="3">
        <v>0</v>
      </c>
      <c r="U9907" s="4">
        <v>553896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 s="2">
        <v>25032</v>
      </c>
      <c r="S9908">
        <v>3</v>
      </c>
      <c r="T9908" s="3">
        <v>0.2</v>
      </c>
      <c r="U9908" s="4">
        <v>78225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 s="2">
        <v>717.72</v>
      </c>
      <c r="S9909">
        <v>3</v>
      </c>
      <c r="T9909" s="3">
        <v>0.2</v>
      </c>
      <c r="U9909" s="4">
        <v>71772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 s="2">
        <v>207.35</v>
      </c>
      <c r="S9910">
        <v>5</v>
      </c>
      <c r="T9910" s="3">
        <v>0</v>
      </c>
      <c r="U9910" s="4">
        <v>24882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 s="2">
        <v>44.67</v>
      </c>
      <c r="S9911">
        <v>3</v>
      </c>
      <c r="T9911" s="3">
        <v>0</v>
      </c>
      <c r="U9911" s="4">
        <v>120609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 s="2">
        <v>209.7</v>
      </c>
      <c r="S9912">
        <v>2</v>
      </c>
      <c r="T9912" s="3">
        <v>0</v>
      </c>
      <c r="U9912" s="4">
        <v>100656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 s="2">
        <v>115.36</v>
      </c>
      <c r="S9913">
        <v>7</v>
      </c>
      <c r="T9913" s="3">
        <v>0</v>
      </c>
      <c r="U9913" s="4">
        <v>565264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 s="2">
        <v>362136</v>
      </c>
      <c r="S9914">
        <v>3</v>
      </c>
      <c r="T9914" s="3">
        <v>0.2</v>
      </c>
      <c r="U9914" s="4">
        <v>-543204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 s="2">
        <v>31.05</v>
      </c>
      <c r="S9915">
        <v>3</v>
      </c>
      <c r="T9915" s="3">
        <v>0</v>
      </c>
      <c r="U9915" s="4">
        <v>14904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 s="2">
        <v>12.96</v>
      </c>
      <c r="S9916">
        <v>2</v>
      </c>
      <c r="T9916" s="3">
        <v>0</v>
      </c>
      <c r="U9916" s="4">
        <v>62208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 s="2">
        <v>94.85</v>
      </c>
      <c r="S9917">
        <v>5</v>
      </c>
      <c r="T9917" s="3">
        <v>0</v>
      </c>
      <c r="U9917" s="4">
        <v>45528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 s="2">
        <v>13.48</v>
      </c>
      <c r="S9918">
        <v>1</v>
      </c>
      <c r="T9918" s="3">
        <v>0</v>
      </c>
      <c r="U9918" s="4">
        <v>35048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 s="2">
        <v>14.91</v>
      </c>
      <c r="S9919">
        <v>3</v>
      </c>
      <c r="T9919" s="3">
        <v>0</v>
      </c>
      <c r="U9919" s="4">
        <v>46221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 s="2">
        <v>39.979999999999997</v>
      </c>
      <c r="S9920">
        <v>1</v>
      </c>
      <c r="T9920" s="3">
        <v>0</v>
      </c>
      <c r="U9920" s="4">
        <v>17991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 s="2">
        <v>528.42999999999995</v>
      </c>
      <c r="S9921">
        <v>5</v>
      </c>
      <c r="T9921" s="3">
        <v>0.3</v>
      </c>
      <c r="U9921" s="4">
        <v>-143431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 s="2">
        <v>22386</v>
      </c>
      <c r="S9922">
        <v>7</v>
      </c>
      <c r="T9922" s="3">
        <v>0.8</v>
      </c>
      <c r="U9922" s="4">
        <v>-358176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 s="2">
        <v>5742</v>
      </c>
      <c r="S9923">
        <v>3</v>
      </c>
      <c r="T9923" s="3">
        <v>0.7</v>
      </c>
      <c r="U9923" s="4">
        <v>-45936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 s="2">
        <v>191968</v>
      </c>
      <c r="S9924">
        <v>4</v>
      </c>
      <c r="T9924" s="3">
        <v>0.2</v>
      </c>
      <c r="U9924" s="4">
        <v>287952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 s="2">
        <v>49848</v>
      </c>
      <c r="S9925">
        <v>3</v>
      </c>
      <c r="T9925" s="3">
        <v>0.2</v>
      </c>
      <c r="U9925" s="4">
        <v>168237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 s="2">
        <v>23.99</v>
      </c>
      <c r="S9926">
        <v>1</v>
      </c>
      <c r="T9926" s="3">
        <v>0</v>
      </c>
      <c r="U9926" s="4">
        <v>11995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 s="2">
        <v>1087936</v>
      </c>
      <c r="S9927">
        <v>8</v>
      </c>
      <c r="T9927" s="3">
        <v>0.2</v>
      </c>
      <c r="U9927" s="4">
        <v>3535792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 s="2">
        <v>199.98</v>
      </c>
      <c r="S9928">
        <v>2</v>
      </c>
      <c r="T9928" s="3">
        <v>0</v>
      </c>
      <c r="U9928" s="4">
        <v>539946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 s="2">
        <v>83.92</v>
      </c>
      <c r="S9929">
        <v>4</v>
      </c>
      <c r="T9929" s="3">
        <v>0</v>
      </c>
      <c r="U9929" s="4">
        <v>201408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 s="2">
        <v>24.27</v>
      </c>
      <c r="S9930">
        <v>3</v>
      </c>
      <c r="T9930" s="3">
        <v>0</v>
      </c>
      <c r="U9930" s="4">
        <v>87372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 s="2">
        <v>2799.96</v>
      </c>
      <c r="S9931">
        <v>5</v>
      </c>
      <c r="T9931" s="3">
        <v>0.2</v>
      </c>
      <c r="U9931" s="4">
        <v>9449865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 s="2">
        <v>9872</v>
      </c>
      <c r="S9932">
        <v>2</v>
      </c>
      <c r="T9932" s="3">
        <v>0.2</v>
      </c>
      <c r="U9932" s="4">
        <v>34552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 s="2">
        <v>683332</v>
      </c>
      <c r="S9933">
        <v>4</v>
      </c>
      <c r="T9933" s="3">
        <v>0.15</v>
      </c>
      <c r="U9933" s="4">
        <v>-40196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 s="2">
        <v>29.96</v>
      </c>
      <c r="S9934">
        <v>7</v>
      </c>
      <c r="T9934" s="3">
        <v>0</v>
      </c>
      <c r="U9934" s="4">
        <v>13482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 s="2">
        <v>164.85</v>
      </c>
      <c r="S9935">
        <v>3</v>
      </c>
      <c r="T9935" s="3">
        <v>0</v>
      </c>
      <c r="U9935" s="4">
        <v>478065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 s="2">
        <v>33528</v>
      </c>
      <c r="S9936">
        <v>3</v>
      </c>
      <c r="T9936" s="3">
        <v>0.2</v>
      </c>
      <c r="U9936" s="4">
        <v>25146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 s="2">
        <v>36744</v>
      </c>
      <c r="S9937">
        <v>3</v>
      </c>
      <c r="T9937" s="3">
        <v>0.2</v>
      </c>
      <c r="U9937" s="4">
        <v>36744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 s="2">
        <v>102.93</v>
      </c>
      <c r="S9938">
        <v>3</v>
      </c>
      <c r="T9938" s="3">
        <v>0</v>
      </c>
      <c r="U9938" s="4">
        <v>483771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 s="2">
        <v>71088</v>
      </c>
      <c r="S9939">
        <v>2</v>
      </c>
      <c r="T9939" s="3">
        <v>0.2</v>
      </c>
      <c r="U9939" s="4">
        <v>-17772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 s="2">
        <v>60.35</v>
      </c>
      <c r="S9940">
        <v>5</v>
      </c>
      <c r="T9940" s="3">
        <v>0</v>
      </c>
      <c r="U9940" s="4">
        <v>199155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 s="2">
        <v>35.520000000000003</v>
      </c>
      <c r="S9941">
        <v>4</v>
      </c>
      <c r="T9941" s="3">
        <v>0</v>
      </c>
      <c r="U9941" s="4">
        <v>99456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 s="2">
        <v>11.2</v>
      </c>
      <c r="S9942">
        <v>7</v>
      </c>
      <c r="T9942" s="3">
        <v>0</v>
      </c>
      <c r="U9942" s="4">
        <v>4816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 s="2">
        <v>223.58</v>
      </c>
      <c r="S9943">
        <v>14</v>
      </c>
      <c r="T9943" s="3">
        <v>0</v>
      </c>
      <c r="U9943" s="4">
        <v>871962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 s="2">
        <v>998.82</v>
      </c>
      <c r="S9944">
        <v>9</v>
      </c>
      <c r="T9944" s="3">
        <v>0</v>
      </c>
      <c r="U9944" s="4">
        <v>299646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 s="2">
        <v>51.15</v>
      </c>
      <c r="S9945">
        <v>5</v>
      </c>
      <c r="T9945" s="3">
        <v>0</v>
      </c>
      <c r="U9945" s="4">
        <v>13299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 s="2">
        <v>40.74</v>
      </c>
      <c r="S9946">
        <v>3</v>
      </c>
      <c r="T9946" s="3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 s="2">
        <v>3424</v>
      </c>
      <c r="S9947">
        <v>1</v>
      </c>
      <c r="T9947" s="3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 s="2">
        <v>151.19999999999999</v>
      </c>
      <c r="S9948">
        <v>3</v>
      </c>
      <c r="T9948" s="3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 s="2">
        <v>1925.88</v>
      </c>
      <c r="S9949">
        <v>6</v>
      </c>
      <c r="T9949" s="3">
        <v>0</v>
      </c>
      <c r="U9949" s="4">
        <v>5392464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 s="2">
        <v>2405.1999999999998</v>
      </c>
      <c r="S9950">
        <v>8</v>
      </c>
      <c r="T9950" s="3">
        <v>0</v>
      </c>
      <c r="U9950" s="4">
        <v>793716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 s="2">
        <v>83.97</v>
      </c>
      <c r="S9951">
        <v>3</v>
      </c>
      <c r="T9951" s="3">
        <v>0</v>
      </c>
      <c r="U9951" s="4">
        <v>159543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 s="2">
        <v>39.89</v>
      </c>
      <c r="S9952">
        <v>1</v>
      </c>
      <c r="T9952" s="3">
        <v>0</v>
      </c>
      <c r="U9952" s="4">
        <v>147593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 s="2">
        <v>17.38</v>
      </c>
      <c r="S9953">
        <v>2</v>
      </c>
      <c r="T9953" s="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 s="2">
        <v>55264</v>
      </c>
      <c r="S9954">
        <v>2</v>
      </c>
      <c r="T9954" s="3">
        <v>0.2</v>
      </c>
      <c r="U9954" s="4">
        <v>20724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 s="2">
        <v>6.48</v>
      </c>
      <c r="S9955">
        <v>1</v>
      </c>
      <c r="T9955" s="3">
        <v>0</v>
      </c>
      <c r="U9955" s="4">
        <v>31104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 s="2">
        <v>34248</v>
      </c>
      <c r="S9956">
        <v>3</v>
      </c>
      <c r="T9956" s="3">
        <v>0.2</v>
      </c>
      <c r="U9956" s="4">
        <v>115587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 s="2">
        <v>273568</v>
      </c>
      <c r="S9957">
        <v>2</v>
      </c>
      <c r="T9957" s="3">
        <v>0.2</v>
      </c>
      <c r="U9957" s="4">
        <v>102588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 s="2">
        <v>46.35</v>
      </c>
      <c r="S9958">
        <v>5</v>
      </c>
      <c r="T9958" s="3">
        <v>0</v>
      </c>
      <c r="U9958" s="4">
        <v>217845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 s="2">
        <v>223.92</v>
      </c>
      <c r="S9959">
        <v>4</v>
      </c>
      <c r="T9959" s="3">
        <v>0</v>
      </c>
      <c r="U9959" s="4">
        <v>1097208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 s="2">
        <v>7.3</v>
      </c>
      <c r="S9960">
        <v>2</v>
      </c>
      <c r="T9960" s="3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 s="2">
        <v>9344</v>
      </c>
      <c r="S9961">
        <v>2</v>
      </c>
      <c r="T9961" s="3">
        <v>0.2</v>
      </c>
      <c r="U9961" s="4">
        <v>18688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 s="2">
        <v>18</v>
      </c>
      <c r="S9962">
        <v>1</v>
      </c>
      <c r="T9962" s="3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 s="2">
        <v>65584</v>
      </c>
      <c r="S9963">
        <v>2</v>
      </c>
      <c r="T9963" s="3">
        <v>0.2</v>
      </c>
      <c r="U9963" s="4">
        <v>237742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 s="2">
        <v>3834656</v>
      </c>
      <c r="S9964">
        <v>4</v>
      </c>
      <c r="T9964" s="3">
        <v>0.32</v>
      </c>
      <c r="U9964" s="4">
        <v>-676704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 s="2">
        <v>10368</v>
      </c>
      <c r="S9965">
        <v>2</v>
      </c>
      <c r="T9965" s="3">
        <v>0.2</v>
      </c>
      <c r="U9965" s="4">
        <v>36288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 s="2">
        <v>13.4</v>
      </c>
      <c r="S9966">
        <v>1</v>
      </c>
      <c r="T9966" s="3">
        <v>0</v>
      </c>
      <c r="U9966" s="4">
        <v>6432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 s="2">
        <v>4.9800000000000004</v>
      </c>
      <c r="S9967">
        <v>1</v>
      </c>
      <c r="T9967" s="3">
        <v>0</v>
      </c>
      <c r="U9967" s="4">
        <v>23406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 s="2">
        <v>109.69</v>
      </c>
      <c r="S9968">
        <v>7</v>
      </c>
      <c r="T9968" s="3">
        <v>0</v>
      </c>
      <c r="U9968" s="4">
        <v>515543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 s="2">
        <v>40.200000000000003</v>
      </c>
      <c r="S9969">
        <v>5</v>
      </c>
      <c r="T9969" s="3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 s="2">
        <v>735.98</v>
      </c>
      <c r="S9970">
        <v>2</v>
      </c>
      <c r="T9970" s="3">
        <v>0</v>
      </c>
      <c r="U9970" s="4">
        <v>331191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 s="2">
        <v>22.75</v>
      </c>
      <c r="S9971">
        <v>7</v>
      </c>
      <c r="T9971" s="3">
        <v>0</v>
      </c>
      <c r="U9971" s="4">
        <v>65975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 s="2">
        <v>119.56</v>
      </c>
      <c r="S9972">
        <v>2</v>
      </c>
      <c r="T9972" s="3">
        <v>0</v>
      </c>
      <c r="U9972" s="4">
        <v>549976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 s="2">
        <v>140.75</v>
      </c>
      <c r="S9973">
        <v>5</v>
      </c>
      <c r="T9973" s="3">
        <v>0</v>
      </c>
      <c r="U9973" s="4">
        <v>42225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 s="2">
        <v>99568</v>
      </c>
      <c r="S9974">
        <v>2</v>
      </c>
      <c r="T9974" s="3">
        <v>0.2</v>
      </c>
      <c r="U9974" s="4">
        <v>336042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 s="2">
        <v>271.95999999999998</v>
      </c>
      <c r="S9975">
        <v>5</v>
      </c>
      <c r="T9975" s="3">
        <v>0.2</v>
      </c>
      <c r="U9975" s="4">
        <v>27196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 s="2">
        <v>18.690000000000001</v>
      </c>
      <c r="S9976">
        <v>7</v>
      </c>
      <c r="T9976" s="3">
        <v>0</v>
      </c>
      <c r="U9976" s="4">
        <v>52332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 s="2">
        <v>13.36</v>
      </c>
      <c r="S9977">
        <v>2</v>
      </c>
      <c r="T9977" s="3">
        <v>0</v>
      </c>
      <c r="U9977" s="4">
        <v>64128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 s="2">
        <v>249584</v>
      </c>
      <c r="S9978">
        <v>2</v>
      </c>
      <c r="T9978" s="3">
        <v>0.2</v>
      </c>
      <c r="U9978" s="4">
        <v>31198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 s="2">
        <v>13.86</v>
      </c>
      <c r="S9979">
        <v>7</v>
      </c>
      <c r="T9979" s="3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 s="2">
        <v>13376</v>
      </c>
      <c r="S9980">
        <v>4</v>
      </c>
      <c r="T9980" s="3">
        <v>0.2</v>
      </c>
      <c r="U9980" s="4">
        <v>46816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 s="2">
        <v>437472</v>
      </c>
      <c r="S9981">
        <v>14</v>
      </c>
      <c r="T9981" s="3">
        <v>0.2</v>
      </c>
      <c r="U9981" s="4">
        <v>1531152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 s="2">
        <v>85.98</v>
      </c>
      <c r="S9982">
        <v>1</v>
      </c>
      <c r="T9982" s="3">
        <v>0</v>
      </c>
      <c r="U9982" s="4">
        <v>223548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 s="2">
        <v>16.52</v>
      </c>
      <c r="S9983">
        <v>5</v>
      </c>
      <c r="T9983" s="3">
        <v>0.2</v>
      </c>
      <c r="U9983" s="4">
        <v>5369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 s="2">
        <v>35.56</v>
      </c>
      <c r="S9984">
        <v>7</v>
      </c>
      <c r="T9984" s="3">
        <v>0</v>
      </c>
      <c r="U9984" s="4">
        <v>167132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 s="2">
        <v>97.98</v>
      </c>
      <c r="S9985">
        <v>2</v>
      </c>
      <c r="T9985" s="3">
        <v>0</v>
      </c>
      <c r="U9985" s="4">
        <v>274344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 s="2">
        <v>31.5</v>
      </c>
      <c r="S9986">
        <v>10</v>
      </c>
      <c r="T9986" s="3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 s="2">
        <v>55.6</v>
      </c>
      <c r="S9987">
        <v>4</v>
      </c>
      <c r="T9987" s="3">
        <v>0</v>
      </c>
      <c r="U9987" s="4">
        <v>16124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 s="2">
        <v>36.24</v>
      </c>
      <c r="S9988">
        <v>1</v>
      </c>
      <c r="T9988" s="3">
        <v>0</v>
      </c>
      <c r="U9988" s="4">
        <v>152208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 s="2">
        <v>79.989999999999995</v>
      </c>
      <c r="S9989">
        <v>1</v>
      </c>
      <c r="T9989" s="3">
        <v>0</v>
      </c>
      <c r="U9989" s="4">
        <v>287964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 s="2">
        <v>206.1</v>
      </c>
      <c r="S9990">
        <v>5</v>
      </c>
      <c r="T9990" s="3">
        <v>0</v>
      </c>
      <c r="U9990" s="4">
        <v>55647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 s="2">
        <v>25248</v>
      </c>
      <c r="S9991">
        <v>3</v>
      </c>
      <c r="T9991" s="3">
        <v>0.2</v>
      </c>
      <c r="U9991" s="4">
        <v>41028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 s="2">
        <v>91.96</v>
      </c>
      <c r="S9992">
        <v>2</v>
      </c>
      <c r="T9992" s="3">
        <v>0</v>
      </c>
      <c r="U9992" s="4">
        <v>156332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 s="2">
        <v>258576</v>
      </c>
      <c r="S9993">
        <v>2</v>
      </c>
      <c r="T9993" s="3">
        <v>0.2</v>
      </c>
      <c r="U9993" s="4">
        <v>193932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 s="2">
        <v>29.6</v>
      </c>
      <c r="S9994">
        <v>4</v>
      </c>
      <c r="T9994" s="3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 s="2">
        <v>243.16</v>
      </c>
      <c r="S9995">
        <v>2</v>
      </c>
      <c r="T9995" s="3">
        <v>0</v>
      </c>
      <c r="U9995" s="4">
        <v>72948</v>
      </c>
    </row>
  </sheetData>
  <conditionalFormatting sqref="T2:T1048576">
    <cfRule type="cellIs" dxfId="1" priority="2" operator="greaterThan">
      <formula>0</formula>
    </cfRule>
  </conditionalFormatting>
  <conditionalFormatting sqref="U1:U1048576"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6E9E-863A-49D9-9A0B-83EA82633902}">
  <dimension ref="B1:L12074"/>
  <sheetViews>
    <sheetView tabSelected="1" zoomScale="85" zoomScaleNormal="85" workbookViewId="0">
      <selection activeCell="N9" sqref="N9"/>
    </sheetView>
  </sheetViews>
  <sheetFormatPr defaultRowHeight="15" x14ac:dyDescent="0.25"/>
  <cols>
    <col min="2" max="2" width="18.42578125" bestFit="1" customWidth="1"/>
    <col min="3" max="3" width="65.140625" bestFit="1" customWidth="1"/>
    <col min="4" max="4" width="20.140625" bestFit="1" customWidth="1"/>
    <col min="5" max="5" width="10.7109375" bestFit="1" customWidth="1"/>
    <col min="6" max="6" width="19.7109375" style="8" customWidth="1"/>
    <col min="8" max="8" width="20.5703125" customWidth="1"/>
    <col min="9" max="9" width="27" bestFit="1" customWidth="1"/>
    <col min="11" max="11" width="14.28515625" bestFit="1" customWidth="1"/>
    <col min="12" max="12" width="36.140625" customWidth="1"/>
    <col min="13" max="13" width="27" bestFit="1" customWidth="1"/>
    <col min="14" max="14" width="14.85546875" customWidth="1"/>
  </cols>
  <sheetData>
    <row r="1" spans="2:12" x14ac:dyDescent="0.25">
      <c r="F1"/>
    </row>
    <row r="4" spans="2:12" ht="15.75" thickBot="1" x14ac:dyDescent="0.3"/>
    <row r="5" spans="2:12" ht="31.5" customHeight="1" thickBot="1" x14ac:dyDescent="0.3">
      <c r="B5" s="20" t="s">
        <v>10941</v>
      </c>
      <c r="C5" s="21"/>
      <c r="D5" s="21"/>
      <c r="E5" s="21"/>
      <c r="F5" s="22"/>
      <c r="H5" s="18" t="s">
        <v>10942</v>
      </c>
      <c r="I5" s="19"/>
      <c r="K5" s="18" t="s">
        <v>10944</v>
      </c>
      <c r="L5" s="19"/>
    </row>
    <row r="6" spans="2:12" ht="31.5" customHeight="1" thickBot="1" x14ac:dyDescent="0.3">
      <c r="B6" s="28" t="s">
        <v>12</v>
      </c>
      <c r="C6" s="28" t="s">
        <v>15</v>
      </c>
      <c r="D6" s="28" t="s">
        <v>13</v>
      </c>
      <c r="E6" s="28" t="s">
        <v>14</v>
      </c>
      <c r="F6" s="29" t="s">
        <v>10940</v>
      </c>
      <c r="H6" s="30" t="s">
        <v>7</v>
      </c>
      <c r="I6" s="30" t="s">
        <v>10943</v>
      </c>
      <c r="K6" s="30" t="s">
        <v>13</v>
      </c>
      <c r="L6" s="30" t="s">
        <v>10943</v>
      </c>
    </row>
    <row r="7" spans="2:12" s="12" customFormat="1" ht="37.5" customHeight="1" thickBot="1" x14ac:dyDescent="0.3">
      <c r="B7" s="10" t="s">
        <v>197</v>
      </c>
      <c r="C7" s="10" t="str">
        <f>VLOOKUP('02.fast consult'!B7,'01. sample-superstore-processed'!N:U,4,0)</f>
        <v>#10-4 1/8" x 9 1/2" Premium Diagonal Seam Envelopes</v>
      </c>
      <c r="D7" s="10" t="str">
        <f>VLOOKUP('02.fast consult'!B7,'01. sample-superstore-processed'!N:U,2,0)</f>
        <v>Office Supplies</v>
      </c>
      <c r="E7" s="10" t="str">
        <f>VLOOKUP('02.fast consult'!B7,'01. sample-superstore-processed'!N:U,3,0)</f>
        <v>Envelopes</v>
      </c>
      <c r="F7" s="11">
        <f>VLOOKUP('02.fast consult'!B7,'01. sample-superstore-processed'!N:U,5,0)</f>
        <v>113328</v>
      </c>
      <c r="H7" s="10" t="s">
        <v>24</v>
      </c>
      <c r="I7" s="23">
        <v>537344020.14999974</v>
      </c>
      <c r="K7" s="10" t="s">
        <v>30</v>
      </c>
      <c r="L7" s="23">
        <v>519216310.43999958</v>
      </c>
    </row>
    <row r="8" spans="2:12" ht="42.75" customHeight="1" thickBot="1" x14ac:dyDescent="0.3">
      <c r="B8" s="9"/>
      <c r="C8" s="9"/>
      <c r="D8" s="9"/>
      <c r="E8" s="9"/>
      <c r="F8" s="13"/>
      <c r="H8" s="10" t="s">
        <v>39</v>
      </c>
      <c r="I8" s="23">
        <v>294859191.22000074</v>
      </c>
      <c r="K8" s="10" t="s">
        <v>44</v>
      </c>
      <c r="L8" s="23">
        <v>210887014.69000003</v>
      </c>
    </row>
    <row r="9" spans="2:12" ht="42" customHeight="1" thickBot="1" x14ac:dyDescent="0.3">
      <c r="B9" s="9"/>
      <c r="C9" s="9"/>
      <c r="D9" s="9"/>
      <c r="E9" s="9"/>
      <c r="F9" s="13"/>
      <c r="H9" s="10" t="s">
        <v>100</v>
      </c>
      <c r="I9" s="23">
        <v>175273242.1400001</v>
      </c>
      <c r="K9" s="10" t="s">
        <v>69</v>
      </c>
      <c r="L9" s="23">
        <v>277373128.3799997</v>
      </c>
    </row>
    <row r="10" spans="2:12" ht="31.5" customHeight="1" thickBot="1" x14ac:dyDescent="0.3">
      <c r="D10" s="15"/>
      <c r="E10" s="15"/>
      <c r="F10" s="15"/>
      <c r="H10" s="24" t="s">
        <v>10939</v>
      </c>
      <c r="I10" s="25">
        <v>1007476453.5100006</v>
      </c>
      <c r="K10" s="24" t="s">
        <v>10939</v>
      </c>
      <c r="L10" s="25">
        <v>1007476453.5099993</v>
      </c>
    </row>
    <row r="11" spans="2:12" ht="20.100000000000001" customHeight="1" x14ac:dyDescent="0.25">
      <c r="D11" s="16"/>
      <c r="E11" s="16"/>
      <c r="F11" s="17"/>
    </row>
    <row r="12" spans="2:12" ht="33.950000000000003" customHeight="1" x14ac:dyDescent="0.25">
      <c r="D12" s="16"/>
      <c r="E12" s="16"/>
      <c r="F12" s="17"/>
    </row>
    <row r="13" spans="2:12" ht="33.950000000000003" customHeight="1" thickBot="1" x14ac:dyDescent="0.3">
      <c r="F13" s="17"/>
    </row>
    <row r="14" spans="2:12" ht="33.950000000000003" customHeight="1" thickBot="1" x14ac:dyDescent="0.3">
      <c r="F14" s="17"/>
      <c r="H14" s="18" t="s">
        <v>10945</v>
      </c>
      <c r="I14" s="19"/>
      <c r="K14" s="18" t="s">
        <v>10947</v>
      </c>
      <c r="L14" s="19"/>
    </row>
    <row r="15" spans="2:12" ht="42.75" customHeight="1" thickBot="1" x14ac:dyDescent="0.3">
      <c r="E15" s="16"/>
      <c r="F15" s="17"/>
      <c r="G15" s="14"/>
      <c r="H15" s="30" t="s">
        <v>13</v>
      </c>
      <c r="I15" s="30" t="s">
        <v>10946</v>
      </c>
      <c r="K15" s="31" t="s">
        <v>13</v>
      </c>
      <c r="L15" s="32" t="s">
        <v>10948</v>
      </c>
    </row>
    <row r="16" spans="2:12" ht="41.25" customHeight="1" thickBot="1" x14ac:dyDescent="0.3">
      <c r="E16" s="16"/>
      <c r="F16" s="17"/>
      <c r="H16" s="10" t="s">
        <v>69</v>
      </c>
      <c r="I16" s="23">
        <v>961111292.03099966</v>
      </c>
      <c r="K16" s="10" t="s">
        <v>44</v>
      </c>
      <c r="L16" s="33">
        <v>22906</v>
      </c>
    </row>
    <row r="17" spans="5:12" ht="42" customHeight="1" thickBot="1" x14ac:dyDescent="0.3">
      <c r="E17" s="16"/>
      <c r="F17" s="17"/>
      <c r="H17" s="10" t="s">
        <v>44</v>
      </c>
      <c r="I17" s="23">
        <v>774174499.65970063</v>
      </c>
      <c r="K17" s="10" t="s">
        <v>30</v>
      </c>
      <c r="L17" s="33">
        <v>8028</v>
      </c>
    </row>
    <row r="18" spans="5:12" ht="33.950000000000003" customHeight="1" thickBot="1" x14ac:dyDescent="0.3">
      <c r="E18" s="16"/>
      <c r="F18" s="17"/>
      <c r="H18" s="10" t="s">
        <v>30</v>
      </c>
      <c r="I18" s="23">
        <v>58743190.356499985</v>
      </c>
      <c r="K18" s="10" t="s">
        <v>69</v>
      </c>
      <c r="L18" s="33">
        <v>6907</v>
      </c>
    </row>
    <row r="19" spans="5:12" ht="19.5" thickBot="1" x14ac:dyDescent="0.3">
      <c r="E19" s="16"/>
      <c r="F19" s="17"/>
      <c r="H19" s="27" t="s">
        <v>10939</v>
      </c>
      <c r="I19" s="26">
        <v>1794028982.0472002</v>
      </c>
      <c r="K19" s="27" t="s">
        <v>10939</v>
      </c>
      <c r="L19" s="34">
        <v>37841</v>
      </c>
    </row>
    <row r="20" spans="5:12" ht="33.950000000000003" customHeight="1" x14ac:dyDescent="0.25">
      <c r="E20" s="16"/>
      <c r="F20" s="17"/>
    </row>
    <row r="21" spans="5:12" ht="33.950000000000003" customHeight="1" x14ac:dyDescent="0.25">
      <c r="E21" s="16"/>
      <c r="F21" s="17"/>
    </row>
    <row r="5829" ht="18.75" x14ac:dyDescent="0.25"/>
    <row r="12074" ht="18.75" x14ac:dyDescent="0.25"/>
  </sheetData>
  <mergeCells count="5">
    <mergeCell ref="H5:I5"/>
    <mergeCell ref="K5:L5"/>
    <mergeCell ref="H14:I14"/>
    <mergeCell ref="K14:L14"/>
    <mergeCell ref="B5:F5"/>
  </mergeCells>
  <pageMargins left="0.511811024" right="0.511811024" top="0.78740157499999996" bottom="0.78740157499999996" header="0.31496062000000002" footer="0.31496062000000002"/>
  <drawing r:id="rId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7C3D82-BBA8-4C58-82A1-B71ACE89DFB0}">
          <x14:formula1>
            <xm:f>'01. sample-superstore-processed'!$N:$N</xm:f>
          </x14:formula1>
          <xm:sqref>B7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01. sample-superstore-processed</vt:lpstr>
      <vt:lpstr>02.fast consult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Gioher</dc:creator>
  <cp:lastModifiedBy>João Freire</cp:lastModifiedBy>
  <dcterms:created xsi:type="dcterms:W3CDTF">2025-09-26T13:46:48Z</dcterms:created>
  <dcterms:modified xsi:type="dcterms:W3CDTF">2025-09-29T17:25:36Z</dcterms:modified>
</cp:coreProperties>
</file>