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_order_payments" sheetId="1" r:id="rId5"/>
    <sheet state="visible" name="dim_customers" sheetId="2" r:id="rId6"/>
    <sheet state="visible" name="dim_items" sheetId="3" r:id="rId7"/>
    <sheet state="visible" name="dim_sellers" sheetId="4" r:id="rId8"/>
    <sheet state="visible" name="dim_time" sheetId="5" r:id="rId9"/>
    <sheet state="visible" name="fact_order_items" sheetId="6" r:id="rId10"/>
  </sheets>
  <definedNames/>
  <calcPr/>
</workbook>
</file>

<file path=xl/sharedStrings.xml><?xml version="1.0" encoding="utf-8"?>
<sst xmlns="http://schemas.openxmlformats.org/spreadsheetml/2006/main" count="307" uniqueCount="170">
  <si>
    <t>Nome do Atributo</t>
  </si>
  <si>
    <t>Descrição</t>
  </si>
  <si>
    <t>Valores de Amostra</t>
  </si>
  <si>
    <t>Tipo SCD</t>
  </si>
  <si>
    <t>Fonte (CSV / Coluna)</t>
  </si>
  <si>
    <t>Transformações / Qualidade de Dados</t>
  </si>
  <si>
    <t>payment_key</t>
  </si>
  <si>
    <t>Chave primária substituta.</t>
  </si>
  <si>
    <t>1, 2</t>
  </si>
  <si>
    <t>N/A</t>
  </si>
  <si>
    <t>Banco de Dados</t>
  </si>
  <si>
    <t>INT GENERATED ALWAYS AS IDENTITY.</t>
  </si>
  <si>
    <t>payment_sequential</t>
  </si>
  <si>
    <t>Ordem do método de pagamento no pedido.</t>
  </si>
  <si>
    <t>Tipo 1</t>
  </si>
  <si>
    <t>Numérico.</t>
  </si>
  <si>
    <t>payment_type</t>
  </si>
  <si>
    <t>Método utilizado pelo cliente.</t>
  </si>
  <si>
    <t>credit_card, boleto</t>
  </si>
  <si>
    <t>Padronizar texto (remover espaços e colocar em minúsculas).</t>
  </si>
  <si>
    <t>payment_installments</t>
  </si>
  <si>
    <t>Quantidade de parcelas escolhidas.</t>
  </si>
  <si>
    <t>1, 10</t>
  </si>
  <si>
    <t>Inteiro. Validar se é &gt;= 1.</t>
  </si>
  <si>
    <t>customer_key</t>
  </si>
  <si>
    <t>customer_unique_id</t>
  </si>
  <si>
    <t>Identificador único da pessoa.</t>
  </si>
  <si>
    <t>861eff4711...</t>
  </si>
  <si>
    <t>VARCHAR(50).</t>
  </si>
  <si>
    <t>customer_city</t>
  </si>
  <si>
    <t>Cidade de entrega.</t>
  </si>
  <si>
    <t>franca</t>
  </si>
  <si>
    <t>Tipo 2</t>
  </si>
  <si>
    <t>VARCHAR(100).</t>
  </si>
  <si>
    <t>customer_state</t>
  </si>
  <si>
    <t>UF de entrega.</t>
  </si>
  <si>
    <t>SP</t>
  </si>
  <si>
    <t>CHAR(2).</t>
  </si>
  <si>
    <t>geolocation_lat</t>
  </si>
  <si>
    <t>Latitude do destino logístico.</t>
  </si>
  <si>
    <t>Transformação: Lookup com geolocalização usando o prefixo do CEP. NUMERIC(10,8).</t>
  </si>
  <si>
    <t>geolocation_lng</t>
  </si>
  <si>
    <t>Longitude do destino logístico.</t>
  </si>
  <si>
    <t>Transformação: Lookup com geolocalização. NUMERIC(11,8).</t>
  </si>
  <si>
    <t>item_key</t>
  </si>
  <si>
    <t>product_id</t>
  </si>
  <si>
    <t>Chave natural do produto.</t>
  </si>
  <si>
    <t>1e9e8ef04d...</t>
  </si>
  <si>
    <t>product_name_length</t>
  </si>
  <si>
    <t>Qtd. caracteres do título.</t>
  </si>
  <si>
    <t>product_name_lenght</t>
  </si>
  <si>
    <t>Inteiro.</t>
  </si>
  <si>
    <t>product_description_length</t>
  </si>
  <si>
    <t>Qtd. caracteres da descrição.</t>
  </si>
  <si>
    <t>product_description_lenght</t>
  </si>
  <si>
    <t>product_photos_qty</t>
  </si>
  <si>
    <t>Número de imagens no anúncio.</t>
  </si>
  <si>
    <t>1, 3</t>
  </si>
  <si>
    <t>product_weight_g</t>
  </si>
  <si>
    <t>Peso físico logístico.</t>
  </si>
  <si>
    <t>product_length_cm</t>
  </si>
  <si>
    <t>Dimensão de comprimento.</t>
  </si>
  <si>
    <t>product_height_cm</t>
  </si>
  <si>
    <t>Dimensão de altura.</t>
  </si>
  <si>
    <t>product_width_cm</t>
  </si>
  <si>
    <t>Dimensão de largura.</t>
  </si>
  <si>
    <t>product_category_name_english</t>
  </si>
  <si>
    <t>Categoria traduzida.</t>
  </si>
  <si>
    <t>housewares</t>
  </si>
  <si>
    <t>Transformação: Lookup com o arquivo de tradução.</t>
  </si>
  <si>
    <t>validity_start_date</t>
  </si>
  <si>
    <t>Controle SCD: Início da vigência do registro.</t>
  </si>
  <si>
    <t>Sistema (ETL)</t>
  </si>
  <si>
    <t>Preenchido automaticamente pelo Apache Hop na inserção.</t>
  </si>
  <si>
    <t>validity_end_date</t>
  </si>
  <si>
    <t>Controle SCD: Fim da vigência do registro.</t>
  </si>
  <si>
    <t>Atualizado pelo Hop quando o produto sofre alterações.</t>
  </si>
  <si>
    <t>version</t>
  </si>
  <si>
    <t>Número sequencial da versão do registro do produto.</t>
  </si>
  <si>
    <t>Controle SCD. Default 1. Incremental no Hop.</t>
  </si>
  <si>
    <t>seller_key</t>
  </si>
  <si>
    <t>seller_id</t>
  </si>
  <si>
    <t>Chave natural transacional.</t>
  </si>
  <si>
    <t>3442f8959a...</t>
  </si>
  <si>
    <t>Chave de busca (Lookup) para a Fato.</t>
  </si>
  <si>
    <t>seller_city</t>
  </si>
  <si>
    <t>Cidade base do vendedor.</t>
  </si>
  <si>
    <t>campinas</t>
  </si>
  <si>
    <t>seller_state</t>
  </si>
  <si>
    <t>UF de origem logística.</t>
  </si>
  <si>
    <t>CHAR(2). Restringir a exatos 2 caracteres.</t>
  </si>
  <si>
    <t>Latitude do polo logístico.</t>
  </si>
  <si>
    <t>Transformação: Requer Lookup com a tabela de geolocalização usando o prefixo do CEP. NUMERIC(10,8).</t>
  </si>
  <si>
    <t>Longitude do polo logístico.</t>
  </si>
  <si>
    <t>Transformação: Requer Lookup com a tabela de geolocalização. NUMERIC(11,8).</t>
  </si>
  <si>
    <t>Fonte</t>
  </si>
  <si>
    <t>time_key</t>
  </si>
  <si>
    <t>Chave primária (Sugestão: YYYYMMDD).</t>
  </si>
  <si>
    <t>Gerador Script</t>
  </si>
  <si>
    <t>datum_date</t>
  </si>
  <si>
    <t>Data formato DATE puro.</t>
  </si>
  <si>
    <t>Estático</t>
  </si>
  <si>
    <t>Script</t>
  </si>
  <si>
    <t>Não nulo.</t>
  </si>
  <si>
    <t>time_day</t>
  </si>
  <si>
    <t>Dia do mês.</t>
  </si>
  <si>
    <t>time_month</t>
  </si>
  <si>
    <t>Mês do ano.</t>
  </si>
  <si>
    <t>time_year</t>
  </si>
  <si>
    <t>Ano.</t>
  </si>
  <si>
    <t>time_weekday</t>
  </si>
  <si>
    <t>Nome do dia da semana.</t>
  </si>
  <si>
    <t>Domingo</t>
  </si>
  <si>
    <t>VARCHAR(20).</t>
  </si>
  <si>
    <t>time_quarter</t>
  </si>
  <si>
    <t>Trimestre do ano.</t>
  </si>
  <si>
    <t>Q4, 04</t>
  </si>
  <si>
    <t>Tipo de Dado</t>
  </si>
  <si>
    <t>Regras / Relacionamentos</t>
  </si>
  <si>
    <t>order_items_key</t>
  </si>
  <si>
    <t>Chave Primária da Fato.</t>
  </si>
  <si>
    <t>PK INT</t>
  </si>
  <si>
    <t>Sistema</t>
  </si>
  <si>
    <t>Gerado na carga (Identity).</t>
  </si>
  <si>
    <t>Ref. dim_order_payments</t>
  </si>
  <si>
    <t>FK INT</t>
  </si>
  <si>
    <t>olist_order_payments_dataset</t>
  </si>
  <si>
    <t>Não nulo. Atenção para rateio/duplicação se houver múltiplos pagamentos por pedido.</t>
  </si>
  <si>
    <t>Ref. dim_sellers.</t>
  </si>
  <si>
    <t>olist_order_items_dataset</t>
  </si>
  <si>
    <t>Não nulo. Lookup via seller_id.</t>
  </si>
  <si>
    <t>Ref. dim_customers.</t>
  </si>
  <si>
    <t>olist_orders_dataset</t>
  </si>
  <si>
    <t>Não nulo. Lookup via customer_id.</t>
  </si>
  <si>
    <t>Ref. dim_items.</t>
  </si>
  <si>
    <t>Não nulo. Lookup via product_id.</t>
  </si>
  <si>
    <t>shipping_limite_date_key</t>
  </si>
  <si>
    <t>Data máxima p/ envio logístico.</t>
  </si>
  <si>
    <t>shipping_limit_date</t>
  </si>
  <si>
    <t>Role-playing dimension p/ Tempo.</t>
  </si>
  <si>
    <t>order_purchase_timestamp_key</t>
  </si>
  <si>
    <t>Data de realização da compra.</t>
  </si>
  <si>
    <t>order_purchase_timestamp</t>
  </si>
  <si>
    <t>order_approved_at_key</t>
  </si>
  <si>
    <t>Data aprovação do pagamento.</t>
  </si>
  <si>
    <t>order_approved_at</t>
  </si>
  <si>
    <t>Pode ser nulo (pagamentos pendentes).</t>
  </si>
  <si>
    <t>order_delivered_carrier_date_key</t>
  </si>
  <si>
    <t>Data de despacho na transportadora.</t>
  </si>
  <si>
    <t>order_delivered_carrier_date</t>
  </si>
  <si>
    <t>Pode ser nulo.</t>
  </si>
  <si>
    <t>order_delivered_customer_date_key</t>
  </si>
  <si>
    <t>Data de entrega física ao cliente.</t>
  </si>
  <si>
    <t>order_delivered_customer_date</t>
  </si>
  <si>
    <t>order_estimated_delivery_date_key</t>
  </si>
  <si>
    <t>Previsão original de entrega.</t>
  </si>
  <si>
    <t>order_estimated_delivery_date</t>
  </si>
  <si>
    <t>order_status</t>
  </si>
  <si>
    <t>Situação atual da transação.</t>
  </si>
  <si>
    <t>VARCHAR(50)</t>
  </si>
  <si>
    <t>Atributo na fato.</t>
  </si>
  <si>
    <t>order_id</t>
  </si>
  <si>
    <t>Código do pedido (Auditoria).</t>
  </si>
  <si>
    <t>Atributo degenerado.</t>
  </si>
  <si>
    <t>price</t>
  </si>
  <si>
    <t>Valor unitário do item vendido.</t>
  </si>
  <si>
    <t>NUMERIC(10,2)</t>
  </si>
  <si>
    <t>Métrica não nula.</t>
  </si>
  <si>
    <t>freight_value</t>
  </si>
  <si>
    <t>Custo do transporte.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</si>
</sst>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color theme="1"/>
      <name val="&quot;Google Sans Text&quot;"/>
    </font>
    <font>
      <sz val="11.0"/>
      <color rgb="FF000000"/>
      <name val="&quot;Google Sans Text&quot;"/>
    </font>
    <font>
      <color rgb="FF1F1F1F"/>
      <name val="&quot;Google Sans Text&quot;"/>
    </font>
    <font>
      <b/>
      <color rgb="FF1F1F1F"/>
      <name val="&quot;Google Sans Tex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3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5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dim_order_paym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m_custom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m_item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m_sell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m_tim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act_order_item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5" displayName="Tabela_7" name="Tabela_7" id="1">
  <tableColumns count="6">
    <tableColumn name="Nome do Atributo" id="1"/>
    <tableColumn name="Descrição" id="2"/>
    <tableColumn name="Valores de Amostra" id="3"/>
    <tableColumn name="Tipo SCD" id="4"/>
    <tableColumn name="Fonte (CSV / Coluna)" id="5"/>
    <tableColumn name="Transformações / Qualidade de Dados" id="6"/>
  </tableColumns>
  <tableStyleInfo name="dim_order_payments-style" showColumnStripes="0" showFirstColumn="1" showLastColumn="1" showRowStripes="1"/>
</table>
</file>

<file path=xl/tables/table2.xml><?xml version="1.0" encoding="utf-8"?>
<table xmlns="http://schemas.openxmlformats.org/spreadsheetml/2006/main" ref="A1:F7" displayName="Tabela_1" name="Tabela_1" id="2">
  <tableColumns count="6">
    <tableColumn name="Nome do Atributo" id="1"/>
    <tableColumn name="Descrição" id="2"/>
    <tableColumn name="Valores de Amostra" id="3"/>
    <tableColumn name="Tipo SCD" id="4"/>
    <tableColumn name="Fonte (CSV / Coluna)" id="5"/>
    <tableColumn name="Transformações / Qualidade de Dados" id="6"/>
  </tableColumns>
  <tableStyleInfo name="dim_customers-style" showColumnStripes="0" showFirstColumn="1" showLastColumn="1" showRowStripes="1"/>
</table>
</file>

<file path=xl/tables/table3.xml><?xml version="1.0" encoding="utf-8"?>
<table xmlns="http://schemas.openxmlformats.org/spreadsheetml/2006/main" ref="A1:F14" displayName="Tabela_2" name="Tabela_2" id="3">
  <tableColumns count="6">
    <tableColumn name="Nome do Atributo" id="1"/>
    <tableColumn name="Descrição" id="2"/>
    <tableColumn name="Valores de Amostra" id="3"/>
    <tableColumn name="Tipo SCD" id="4"/>
    <tableColumn name="Fonte (CSV / Coluna)" id="5"/>
    <tableColumn name="Transformações / Qualidade de Dados" id="6"/>
  </tableColumns>
  <tableStyleInfo name="dim_items-style" showColumnStripes="0" showFirstColumn="1" showLastColumn="1" showRowStripes="1"/>
</table>
</file>

<file path=xl/tables/table4.xml><?xml version="1.0" encoding="utf-8"?>
<table xmlns="http://schemas.openxmlformats.org/spreadsheetml/2006/main" ref="A1:F7" displayName="Tabela_3" name="Tabela_3" id="4">
  <tableColumns count="6">
    <tableColumn name="Nome do Atributo" id="1"/>
    <tableColumn name="Descrição" id="2"/>
    <tableColumn name="Valores de Amostra" id="3"/>
    <tableColumn name="Tipo SCD" id="4"/>
    <tableColumn name="Fonte (CSV / Coluna)" id="5"/>
    <tableColumn name="Transformações / Qualidade de Dados" id="6"/>
  </tableColumns>
  <tableStyleInfo name="dim_sellers-style" showColumnStripes="0" showFirstColumn="1" showLastColumn="1" showRowStripes="1"/>
</table>
</file>

<file path=xl/tables/table5.xml><?xml version="1.0" encoding="utf-8"?>
<table xmlns="http://schemas.openxmlformats.org/spreadsheetml/2006/main" ref="A1:F8" displayName="Tabela_4" name="Tabela_4" id="5">
  <tableColumns count="6">
    <tableColumn name="Nome do Atributo" id="1"/>
    <tableColumn name="Descrição" id="2"/>
    <tableColumn name="Valores de Amostra" id="3"/>
    <tableColumn name="Tipo SCD" id="4"/>
    <tableColumn name="Fonte" id="5"/>
    <tableColumn name="Transformações / Qualidade de Dados" id="6"/>
  </tableColumns>
  <tableStyleInfo name="dim_time-style" showColumnStripes="0" showFirstColumn="1" showLastColumn="1" showRowStripes="1"/>
</table>
</file>

<file path=xl/tables/table6.xml><?xml version="1.0" encoding="utf-8"?>
<table xmlns="http://schemas.openxmlformats.org/spreadsheetml/2006/main" ref="A1:E16" displayName="Tabela_6" name="Tabela_6" id="6">
  <tableColumns count="5">
    <tableColumn name="Nome do Atributo" id="1"/>
    <tableColumn name="Descrição" id="2"/>
    <tableColumn name="Tipo de Dado" id="3"/>
    <tableColumn name="Fonte (CSV / Coluna)" id="4"/>
    <tableColumn name="Regras / Relacionamentos" id="5"/>
  </tableColumns>
  <tableStyleInfo name="fact_order_item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63"/>
    <col customWidth="1" min="2" max="2" width="35.88"/>
    <col customWidth="1" min="3" max="3" width="20.13"/>
    <col customWidth="1" min="5" max="5" width="21.13"/>
    <col customWidth="1" min="6" max="6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 t="s">
        <v>7</v>
      </c>
      <c r="C2" s="2" t="s">
        <v>8</v>
      </c>
      <c r="D2" s="3" t="s">
        <v>9</v>
      </c>
      <c r="E2" s="3" t="s">
        <v>10</v>
      </c>
      <c r="F2" s="2" t="s">
        <v>11</v>
      </c>
    </row>
    <row r="3" ht="22.5" customHeight="1">
      <c r="A3" s="2" t="s">
        <v>12</v>
      </c>
      <c r="B3" s="3" t="s">
        <v>13</v>
      </c>
      <c r="C3" s="2" t="s">
        <v>8</v>
      </c>
      <c r="D3" s="3" t="s">
        <v>14</v>
      </c>
      <c r="E3" s="2" t="s">
        <v>12</v>
      </c>
      <c r="F3" s="3" t="s">
        <v>15</v>
      </c>
    </row>
    <row r="4" ht="22.5" customHeight="1">
      <c r="A4" s="2" t="s">
        <v>16</v>
      </c>
      <c r="B4" s="3" t="s">
        <v>17</v>
      </c>
      <c r="C4" s="2" t="s">
        <v>18</v>
      </c>
      <c r="D4" s="3" t="s">
        <v>14</v>
      </c>
      <c r="E4" s="2" t="s">
        <v>16</v>
      </c>
      <c r="F4" s="3" t="s">
        <v>19</v>
      </c>
    </row>
    <row r="5" ht="22.5" customHeight="1">
      <c r="A5" s="2" t="s">
        <v>20</v>
      </c>
      <c r="B5" s="3" t="s">
        <v>21</v>
      </c>
      <c r="C5" s="2" t="s">
        <v>22</v>
      </c>
      <c r="D5" s="3" t="s">
        <v>14</v>
      </c>
      <c r="E5" s="2" t="s">
        <v>20</v>
      </c>
      <c r="F5" s="3" t="s">
        <v>23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43.63"/>
    <col customWidth="1" min="3" max="3" width="23.38"/>
    <col customWidth="1" min="4" max="4" width="12.63"/>
    <col customWidth="1" min="5" max="5" width="21.75"/>
    <col customWidth="1" min="6" max="6" width="71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24</v>
      </c>
      <c r="B2" s="3" t="s">
        <v>7</v>
      </c>
      <c r="C2" s="2" t="s">
        <v>8</v>
      </c>
      <c r="D2" s="3" t="s">
        <v>9</v>
      </c>
      <c r="E2" s="3" t="s">
        <v>10</v>
      </c>
      <c r="F2" s="2" t="s">
        <v>11</v>
      </c>
    </row>
    <row r="3" ht="22.5" customHeight="1">
      <c r="A3" s="2" t="s">
        <v>25</v>
      </c>
      <c r="B3" s="3" t="s">
        <v>26</v>
      </c>
      <c r="C3" s="2" t="s">
        <v>27</v>
      </c>
      <c r="D3" s="3" t="s">
        <v>9</v>
      </c>
      <c r="E3" s="2" t="s">
        <v>25</v>
      </c>
      <c r="F3" s="3" t="s">
        <v>28</v>
      </c>
    </row>
    <row r="4" ht="22.5" customHeight="1">
      <c r="A4" s="2" t="s">
        <v>29</v>
      </c>
      <c r="B4" s="3" t="s">
        <v>30</v>
      </c>
      <c r="C4" s="2" t="s">
        <v>31</v>
      </c>
      <c r="D4" s="3" t="s">
        <v>32</v>
      </c>
      <c r="E4" s="2" t="s">
        <v>29</v>
      </c>
      <c r="F4" s="3" t="s">
        <v>33</v>
      </c>
    </row>
    <row r="5" ht="22.5" customHeight="1">
      <c r="A5" s="2" t="s">
        <v>34</v>
      </c>
      <c r="B5" s="3" t="s">
        <v>35</v>
      </c>
      <c r="C5" s="2" t="s">
        <v>36</v>
      </c>
      <c r="D5" s="3" t="s">
        <v>32</v>
      </c>
      <c r="E5" s="2" t="s">
        <v>34</v>
      </c>
      <c r="F5" s="3" t="s">
        <v>37</v>
      </c>
    </row>
    <row r="6" ht="22.5" customHeight="1">
      <c r="A6" s="2" t="s">
        <v>38</v>
      </c>
      <c r="B6" s="3" t="s">
        <v>39</v>
      </c>
      <c r="C6" s="4">
        <v>-2050989.0</v>
      </c>
      <c r="D6" s="3" t="s">
        <v>32</v>
      </c>
      <c r="E6" s="2" t="s">
        <v>38</v>
      </c>
      <c r="F6" s="5" t="s">
        <v>40</v>
      </c>
    </row>
    <row r="7" ht="22.5" customHeight="1">
      <c r="A7" s="2" t="s">
        <v>41</v>
      </c>
      <c r="B7" s="3" t="s">
        <v>42</v>
      </c>
      <c r="C7" s="4">
        <v>-4739786.0</v>
      </c>
      <c r="D7" s="3" t="s">
        <v>32</v>
      </c>
      <c r="E7" s="2" t="s">
        <v>41</v>
      </c>
      <c r="F7" s="5" t="s">
        <v>43</v>
      </c>
    </row>
  </sheetData>
  <dataValidations>
    <dataValidation type="custom" allowBlank="1" showDropDown="1" sqref="C2:C7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75"/>
    <col customWidth="1" min="2" max="2" width="45.38"/>
    <col customWidth="1" min="3" max="3" width="23.38"/>
    <col customWidth="1" min="4" max="4" width="35.88"/>
    <col customWidth="1" min="5" max="5" width="52.13"/>
    <col customWidth="1" min="6" max="6" width="74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44</v>
      </c>
      <c r="B2" s="3" t="s">
        <v>7</v>
      </c>
      <c r="C2" s="2" t="s">
        <v>8</v>
      </c>
      <c r="D2" s="3" t="s">
        <v>9</v>
      </c>
      <c r="E2" s="3" t="s">
        <v>10</v>
      </c>
      <c r="F2" s="2" t="s">
        <v>11</v>
      </c>
    </row>
    <row r="3" ht="22.5" customHeight="1">
      <c r="A3" s="2" t="s">
        <v>45</v>
      </c>
      <c r="B3" s="3" t="s">
        <v>46</v>
      </c>
      <c r="C3" s="2" t="s">
        <v>47</v>
      </c>
      <c r="D3" s="3" t="s">
        <v>9</v>
      </c>
      <c r="E3" s="2" t="s">
        <v>45</v>
      </c>
      <c r="F3" s="3" t="s">
        <v>28</v>
      </c>
    </row>
    <row r="4" ht="22.5" customHeight="1">
      <c r="A4" s="2" t="s">
        <v>48</v>
      </c>
      <c r="B4" s="3" t="s">
        <v>49</v>
      </c>
      <c r="C4" s="2">
        <v>40.0</v>
      </c>
      <c r="D4" s="3" t="s">
        <v>32</v>
      </c>
      <c r="E4" s="2" t="s">
        <v>50</v>
      </c>
      <c r="F4" s="3" t="s">
        <v>51</v>
      </c>
    </row>
    <row r="5" ht="22.5" customHeight="1">
      <c r="A5" s="2" t="s">
        <v>52</v>
      </c>
      <c r="B5" s="3" t="s">
        <v>53</v>
      </c>
      <c r="C5" s="2">
        <v>287.0</v>
      </c>
      <c r="D5" s="3" t="s">
        <v>32</v>
      </c>
      <c r="E5" s="2" t="s">
        <v>54</v>
      </c>
      <c r="F5" s="3" t="s">
        <v>51</v>
      </c>
    </row>
    <row r="6" ht="22.5" customHeight="1">
      <c r="A6" s="2" t="s">
        <v>55</v>
      </c>
      <c r="B6" s="3" t="s">
        <v>56</v>
      </c>
      <c r="C6" s="2" t="s">
        <v>57</v>
      </c>
      <c r="D6" s="3" t="s">
        <v>32</v>
      </c>
      <c r="E6" s="2" t="s">
        <v>55</v>
      </c>
      <c r="F6" s="3" t="s">
        <v>51</v>
      </c>
    </row>
    <row r="7" ht="22.5" customHeight="1">
      <c r="A7" s="2" t="s">
        <v>58</v>
      </c>
      <c r="B7" s="3" t="s">
        <v>59</v>
      </c>
      <c r="C7" s="2">
        <v>225.0</v>
      </c>
      <c r="D7" s="3" t="s">
        <v>32</v>
      </c>
      <c r="E7" s="2" t="s">
        <v>58</v>
      </c>
      <c r="F7" s="3" t="s">
        <v>51</v>
      </c>
    </row>
    <row r="8" ht="22.5" customHeight="1">
      <c r="A8" s="2" t="s">
        <v>60</v>
      </c>
      <c r="B8" s="3" t="s">
        <v>61</v>
      </c>
      <c r="C8" s="2">
        <v>16.0</v>
      </c>
      <c r="D8" s="3" t="s">
        <v>32</v>
      </c>
      <c r="E8" s="2" t="s">
        <v>60</v>
      </c>
      <c r="F8" s="3" t="s">
        <v>51</v>
      </c>
    </row>
    <row r="9" ht="22.5" customHeight="1">
      <c r="A9" s="2" t="s">
        <v>62</v>
      </c>
      <c r="B9" s="3" t="s">
        <v>63</v>
      </c>
      <c r="C9" s="2">
        <v>10.0</v>
      </c>
      <c r="D9" s="3" t="s">
        <v>32</v>
      </c>
      <c r="E9" s="2" t="s">
        <v>62</v>
      </c>
      <c r="F9" s="3" t="s">
        <v>51</v>
      </c>
    </row>
    <row r="10" ht="22.5" customHeight="1">
      <c r="A10" s="2" t="s">
        <v>64</v>
      </c>
      <c r="B10" s="3" t="s">
        <v>65</v>
      </c>
      <c r="C10" s="2">
        <v>14.0</v>
      </c>
      <c r="D10" s="3" t="s">
        <v>32</v>
      </c>
      <c r="E10" s="2" t="s">
        <v>64</v>
      </c>
      <c r="F10" s="3" t="s">
        <v>51</v>
      </c>
    </row>
    <row r="11" ht="22.5" customHeight="1">
      <c r="A11" s="2" t="s">
        <v>66</v>
      </c>
      <c r="B11" s="3" t="s">
        <v>67</v>
      </c>
      <c r="C11" s="2" t="s">
        <v>68</v>
      </c>
      <c r="D11" s="3" t="s">
        <v>32</v>
      </c>
      <c r="E11" s="2" t="s">
        <v>66</v>
      </c>
      <c r="F11" s="5" t="s">
        <v>69</v>
      </c>
    </row>
    <row r="12" ht="22.5" customHeight="1">
      <c r="A12" s="2" t="s">
        <v>70</v>
      </c>
      <c r="B12" s="5" t="s">
        <v>71</v>
      </c>
      <c r="C12" s="6">
        <v>42736.0</v>
      </c>
      <c r="D12" s="3" t="s">
        <v>9</v>
      </c>
      <c r="E12" s="3" t="s">
        <v>72</v>
      </c>
      <c r="F12" s="3" t="s">
        <v>73</v>
      </c>
    </row>
    <row r="13" ht="22.5" customHeight="1">
      <c r="A13" s="2" t="s">
        <v>74</v>
      </c>
      <c r="B13" s="5" t="s">
        <v>75</v>
      </c>
      <c r="C13" s="6">
        <v>2958465.0</v>
      </c>
      <c r="D13" s="3" t="s">
        <v>9</v>
      </c>
      <c r="E13" s="3" t="s">
        <v>72</v>
      </c>
      <c r="F13" s="3" t="s">
        <v>76</v>
      </c>
    </row>
    <row r="14" ht="22.5" customHeight="1">
      <c r="A14" s="7" t="s">
        <v>77</v>
      </c>
      <c r="B14" s="8" t="s">
        <v>78</v>
      </c>
      <c r="C14" s="9"/>
      <c r="D14" s="10" t="s">
        <v>79</v>
      </c>
      <c r="E14" s="10" t="s">
        <v>72</v>
      </c>
      <c r="F14" s="10"/>
    </row>
  </sheetData>
  <dataValidations>
    <dataValidation type="custom" allowBlank="1" showDropDown="1" sqref="C2:C14">
      <formula1>OR(NOT(ISERROR(DATEVALUE(C2))), AND(ISNUMBER(C2), LEFT(CELL("format", C2))="D"))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5"/>
    <col customWidth="1" min="3" max="3" width="23.38"/>
    <col customWidth="1" min="4" max="4" width="12.5"/>
    <col customWidth="1" min="5" max="5" width="21.13"/>
    <col customWidth="1" min="6" max="6" width="87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80</v>
      </c>
      <c r="B2" s="3" t="s">
        <v>7</v>
      </c>
      <c r="C2" s="2" t="s">
        <v>8</v>
      </c>
      <c r="D2" s="3" t="s">
        <v>9</v>
      </c>
      <c r="E2" s="3" t="s">
        <v>10</v>
      </c>
      <c r="F2" s="2" t="s">
        <v>11</v>
      </c>
    </row>
    <row r="3" ht="22.5" customHeight="1">
      <c r="A3" s="2" t="s">
        <v>81</v>
      </c>
      <c r="B3" s="3" t="s">
        <v>82</v>
      </c>
      <c r="C3" s="2" t="s">
        <v>83</v>
      </c>
      <c r="D3" s="3" t="s">
        <v>9</v>
      </c>
      <c r="E3" s="2" t="s">
        <v>81</v>
      </c>
      <c r="F3" s="3" t="s">
        <v>84</v>
      </c>
    </row>
    <row r="4" ht="22.5" customHeight="1">
      <c r="A4" s="2" t="s">
        <v>85</v>
      </c>
      <c r="B4" s="3" t="s">
        <v>86</v>
      </c>
      <c r="C4" s="2" t="s">
        <v>87</v>
      </c>
      <c r="D4" s="3" t="s">
        <v>32</v>
      </c>
      <c r="E4" s="2" t="s">
        <v>85</v>
      </c>
      <c r="F4" s="3" t="s">
        <v>33</v>
      </c>
    </row>
    <row r="5" ht="22.5" customHeight="1">
      <c r="A5" s="2" t="s">
        <v>88</v>
      </c>
      <c r="B5" s="3" t="s">
        <v>89</v>
      </c>
      <c r="C5" s="2" t="s">
        <v>36</v>
      </c>
      <c r="D5" s="3" t="s">
        <v>32</v>
      </c>
      <c r="E5" s="2" t="s">
        <v>88</v>
      </c>
      <c r="F5" s="3" t="s">
        <v>90</v>
      </c>
    </row>
    <row r="6" ht="22.5" customHeight="1">
      <c r="A6" s="2" t="s">
        <v>38</v>
      </c>
      <c r="B6" s="3" t="s">
        <v>91</v>
      </c>
      <c r="C6" s="4">
        <v>-2354562.0</v>
      </c>
      <c r="D6" s="3" t="s">
        <v>32</v>
      </c>
      <c r="E6" s="2" t="s">
        <v>38</v>
      </c>
      <c r="F6" s="5" t="s">
        <v>92</v>
      </c>
    </row>
    <row r="7" ht="22.5" customHeight="1">
      <c r="A7" s="2" t="s">
        <v>41</v>
      </c>
      <c r="B7" s="3" t="s">
        <v>93</v>
      </c>
      <c r="C7" s="4">
        <v>-4663929.0</v>
      </c>
      <c r="D7" s="3" t="s">
        <v>32</v>
      </c>
      <c r="E7" s="2" t="s">
        <v>41</v>
      </c>
      <c r="F7" s="5" t="s">
        <v>94</v>
      </c>
    </row>
  </sheetData>
  <dataValidations>
    <dataValidation type="custom" allowBlank="1" showDropDown="1" sqref="C2:C7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20.13"/>
    <col customWidth="1" min="5" max="5" width="24.88"/>
    <col customWidth="1" min="6" max="6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95</v>
      </c>
      <c r="F1" s="1" t="s">
        <v>5</v>
      </c>
    </row>
    <row r="2" ht="22.5" customHeight="1">
      <c r="A2" s="2" t="s">
        <v>96</v>
      </c>
      <c r="B2" s="3" t="s">
        <v>97</v>
      </c>
      <c r="C2" s="2">
        <v>2.0171015E7</v>
      </c>
      <c r="D2" s="3" t="s">
        <v>9</v>
      </c>
      <c r="E2" s="3" t="s">
        <v>98</v>
      </c>
      <c r="F2" s="3" t="s">
        <v>51</v>
      </c>
    </row>
    <row r="3" ht="22.5" customHeight="1">
      <c r="A3" s="2" t="s">
        <v>99</v>
      </c>
      <c r="B3" s="3" t="s">
        <v>100</v>
      </c>
      <c r="C3" s="6">
        <v>43023.0</v>
      </c>
      <c r="D3" s="3" t="s">
        <v>101</v>
      </c>
      <c r="E3" s="3" t="s">
        <v>102</v>
      </c>
      <c r="F3" s="3" t="s">
        <v>103</v>
      </c>
    </row>
    <row r="4" ht="22.5" customHeight="1">
      <c r="A4" s="2" t="s">
        <v>104</v>
      </c>
      <c r="B4" s="3" t="s">
        <v>105</v>
      </c>
      <c r="C4" s="2">
        <v>15.0</v>
      </c>
      <c r="D4" s="3" t="s">
        <v>101</v>
      </c>
      <c r="E4" s="3" t="s">
        <v>102</v>
      </c>
      <c r="F4" s="3" t="s">
        <v>51</v>
      </c>
    </row>
    <row r="5" ht="22.5" customHeight="1">
      <c r="A5" s="2" t="s">
        <v>106</v>
      </c>
      <c r="B5" s="3" t="s">
        <v>107</v>
      </c>
      <c r="C5" s="2">
        <v>10.0</v>
      </c>
      <c r="D5" s="3" t="s">
        <v>101</v>
      </c>
      <c r="E5" s="3" t="s">
        <v>102</v>
      </c>
      <c r="F5" s="3" t="s">
        <v>51</v>
      </c>
    </row>
    <row r="6" ht="22.5" customHeight="1">
      <c r="A6" s="2" t="s">
        <v>108</v>
      </c>
      <c r="B6" s="3" t="s">
        <v>109</v>
      </c>
      <c r="C6" s="2">
        <v>2017.0</v>
      </c>
      <c r="D6" s="3" t="s">
        <v>101</v>
      </c>
      <c r="E6" s="3" t="s">
        <v>102</v>
      </c>
      <c r="F6" s="3" t="s">
        <v>51</v>
      </c>
    </row>
    <row r="7" ht="22.5" customHeight="1">
      <c r="A7" s="2" t="s">
        <v>110</v>
      </c>
      <c r="B7" s="3" t="s">
        <v>111</v>
      </c>
      <c r="C7" s="2" t="s">
        <v>112</v>
      </c>
      <c r="D7" s="3" t="s">
        <v>101</v>
      </c>
      <c r="E7" s="3" t="s">
        <v>102</v>
      </c>
      <c r="F7" s="3" t="s">
        <v>113</v>
      </c>
    </row>
    <row r="8" ht="22.5" customHeight="1">
      <c r="A8" s="2" t="s">
        <v>114</v>
      </c>
      <c r="B8" s="3" t="s">
        <v>115</v>
      </c>
      <c r="C8" s="2" t="s">
        <v>116</v>
      </c>
      <c r="D8" s="3" t="s">
        <v>101</v>
      </c>
      <c r="E8" s="3" t="s">
        <v>102</v>
      </c>
      <c r="F8" s="3" t="s">
        <v>37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5"/>
    <col customWidth="1" min="2" max="2" width="40.75"/>
    <col customWidth="1" min="3" max="3" width="20.13"/>
    <col customWidth="1" min="4" max="4" width="28.38"/>
    <col customWidth="1" min="5" max="5" width="37.63"/>
    <col customWidth="1" min="6" max="6" width="95.25"/>
  </cols>
  <sheetData>
    <row r="1" ht="22.5" customHeight="1">
      <c r="A1" s="1" t="s">
        <v>0</v>
      </c>
      <c r="B1" s="1" t="s">
        <v>1</v>
      </c>
      <c r="C1" s="1" t="s">
        <v>117</v>
      </c>
      <c r="D1" s="1" t="s">
        <v>4</v>
      </c>
      <c r="E1" s="1" t="s">
        <v>118</v>
      </c>
      <c r="F1" s="11"/>
    </row>
    <row r="2" ht="22.5" customHeight="1">
      <c r="A2" s="2" t="s">
        <v>119</v>
      </c>
      <c r="B2" s="3" t="s">
        <v>120</v>
      </c>
      <c r="C2" s="3" t="s">
        <v>121</v>
      </c>
      <c r="D2" s="3" t="s">
        <v>122</v>
      </c>
      <c r="E2" s="3" t="s">
        <v>123</v>
      </c>
      <c r="F2" s="11"/>
    </row>
    <row r="3" ht="22.5" customHeight="1">
      <c r="A3" s="2" t="s">
        <v>6</v>
      </c>
      <c r="B3" s="3" t="s">
        <v>124</v>
      </c>
      <c r="C3" s="3" t="s">
        <v>125</v>
      </c>
      <c r="D3" s="2" t="s">
        <v>126</v>
      </c>
      <c r="E3" s="3" t="s">
        <v>127</v>
      </c>
      <c r="F3" s="11"/>
    </row>
    <row r="4" ht="22.5" customHeight="1">
      <c r="A4" s="2" t="s">
        <v>80</v>
      </c>
      <c r="B4" s="3" t="s">
        <v>128</v>
      </c>
      <c r="C4" s="3" t="s">
        <v>125</v>
      </c>
      <c r="D4" s="2" t="s">
        <v>129</v>
      </c>
      <c r="E4" s="3" t="s">
        <v>130</v>
      </c>
      <c r="F4" s="11"/>
    </row>
    <row r="5" ht="22.5" customHeight="1">
      <c r="A5" s="2" t="s">
        <v>24</v>
      </c>
      <c r="B5" s="3" t="s">
        <v>131</v>
      </c>
      <c r="C5" s="3" t="s">
        <v>125</v>
      </c>
      <c r="D5" s="2" t="s">
        <v>132</v>
      </c>
      <c r="E5" s="3" t="s">
        <v>133</v>
      </c>
      <c r="F5" s="11"/>
    </row>
    <row r="6" ht="22.5" customHeight="1">
      <c r="A6" s="2" t="s">
        <v>44</v>
      </c>
      <c r="B6" s="3" t="s">
        <v>134</v>
      </c>
      <c r="C6" s="3" t="s">
        <v>125</v>
      </c>
      <c r="D6" s="2" t="s">
        <v>129</v>
      </c>
      <c r="E6" s="3" t="s">
        <v>135</v>
      </c>
      <c r="F6" s="11"/>
    </row>
    <row r="7" ht="22.5" customHeight="1">
      <c r="A7" s="2" t="s">
        <v>136</v>
      </c>
      <c r="B7" s="3" t="s">
        <v>137</v>
      </c>
      <c r="C7" s="3" t="s">
        <v>125</v>
      </c>
      <c r="D7" s="2" t="s">
        <v>138</v>
      </c>
      <c r="E7" s="3" t="s">
        <v>139</v>
      </c>
      <c r="F7" s="11"/>
    </row>
    <row r="8" ht="22.5" customHeight="1">
      <c r="A8" s="2" t="s">
        <v>140</v>
      </c>
      <c r="B8" s="3" t="s">
        <v>141</v>
      </c>
      <c r="C8" s="3" t="s">
        <v>125</v>
      </c>
      <c r="D8" s="2" t="s">
        <v>142</v>
      </c>
      <c r="E8" s="3" t="s">
        <v>139</v>
      </c>
      <c r="F8" s="11"/>
    </row>
    <row r="9" ht="22.5" customHeight="1">
      <c r="A9" s="2" t="s">
        <v>143</v>
      </c>
      <c r="B9" s="3" t="s">
        <v>144</v>
      </c>
      <c r="C9" s="3" t="s">
        <v>125</v>
      </c>
      <c r="D9" s="2" t="s">
        <v>145</v>
      </c>
      <c r="E9" s="3" t="s">
        <v>146</v>
      </c>
      <c r="F9" s="11"/>
    </row>
    <row r="10" ht="22.5" customHeight="1">
      <c r="A10" s="2" t="s">
        <v>147</v>
      </c>
      <c r="B10" s="3" t="s">
        <v>148</v>
      </c>
      <c r="C10" s="3" t="s">
        <v>125</v>
      </c>
      <c r="D10" s="2" t="s">
        <v>149</v>
      </c>
      <c r="E10" s="3" t="s">
        <v>150</v>
      </c>
      <c r="F10" s="11"/>
    </row>
    <row r="11" ht="22.5" customHeight="1">
      <c r="A11" s="2" t="s">
        <v>151</v>
      </c>
      <c r="B11" s="3" t="s">
        <v>152</v>
      </c>
      <c r="C11" s="3" t="s">
        <v>125</v>
      </c>
      <c r="D11" s="2" t="s">
        <v>153</v>
      </c>
      <c r="E11" s="3" t="s">
        <v>150</v>
      </c>
      <c r="F11" s="11"/>
    </row>
    <row r="12" ht="22.5" customHeight="1">
      <c r="A12" s="2" t="s">
        <v>154</v>
      </c>
      <c r="B12" s="3" t="s">
        <v>155</v>
      </c>
      <c r="C12" s="3" t="s">
        <v>125</v>
      </c>
      <c r="D12" s="2" t="s">
        <v>156</v>
      </c>
      <c r="E12" s="3" t="s">
        <v>139</v>
      </c>
      <c r="F12" s="11"/>
    </row>
    <row r="13" ht="22.5" customHeight="1">
      <c r="A13" s="2" t="s">
        <v>157</v>
      </c>
      <c r="B13" s="3" t="s">
        <v>158</v>
      </c>
      <c r="C13" s="2" t="s">
        <v>159</v>
      </c>
      <c r="D13" s="2" t="s">
        <v>157</v>
      </c>
      <c r="E13" s="3" t="s">
        <v>160</v>
      </c>
      <c r="F13" s="11"/>
    </row>
    <row r="14" ht="22.5" customHeight="1">
      <c r="A14" s="2" t="s">
        <v>161</v>
      </c>
      <c r="B14" s="3" t="s">
        <v>162</v>
      </c>
      <c r="C14" s="2" t="s">
        <v>159</v>
      </c>
      <c r="D14" s="2" t="s">
        <v>161</v>
      </c>
      <c r="E14" s="3" t="s">
        <v>163</v>
      </c>
      <c r="F14" s="11"/>
    </row>
    <row r="15" ht="22.5" customHeight="1">
      <c r="A15" s="2" t="s">
        <v>164</v>
      </c>
      <c r="B15" s="3" t="s">
        <v>165</v>
      </c>
      <c r="C15" s="2" t="s">
        <v>166</v>
      </c>
      <c r="D15" s="2" t="s">
        <v>164</v>
      </c>
      <c r="E15" s="3" t="s">
        <v>167</v>
      </c>
      <c r="F15" s="11"/>
    </row>
    <row r="16" ht="22.5" customHeight="1">
      <c r="A16" s="2" t="s">
        <v>168</v>
      </c>
      <c r="B16" s="3" t="s">
        <v>169</v>
      </c>
      <c r="C16" s="2" t="s">
        <v>166</v>
      </c>
      <c r="D16" s="2" t="s">
        <v>168</v>
      </c>
      <c r="E16" s="3" t="s">
        <v>167</v>
      </c>
    </row>
  </sheetData>
  <drawing r:id="rId1"/>
  <tableParts count="1">
    <tablePart r:id="rId3"/>
  </tableParts>
</worksheet>
</file>